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628"/>
  <workbookPr filterPrivacy="1"/>
  <xr:revisionPtr revIDLastSave="0" documentId="13_ncr:1_{6404EC2A-C3AB-4EAA-A964-077A08518DBE}" xr6:coauthVersionLast="46" xr6:coauthVersionMax="46" xr10:uidLastSave="{00000000-0000-0000-0000-000000000000}"/>
  <bookViews>
    <workbookView xWindow="28680" yWindow="-5145" windowWidth="38640" windowHeight="21240" tabRatio="819" activeTab="5" xr2:uid="{00000000-000D-0000-FFFF-FFFF00000000}"/>
  </bookViews>
  <sheets>
    <sheet name="00.CoverPage" sheetId="12" r:id="rId1"/>
    <sheet name="01.Statement" sheetId="7" r:id="rId2"/>
    <sheet name="02.Revision History" sheetId="6" r:id="rId3"/>
    <sheet name="03.Description" sheetId="2" r:id="rId4"/>
    <sheet name="04.RK3566_Ball_Map" sheetId="14" r:id="rId5"/>
    <sheet name="05.RK3566_PinOut_List" sheetId="9" r:id="rId6"/>
    <sheet name="06.RK3566_PinOut_Information" sheetId="16" r:id="rId7"/>
  </sheets>
  <definedNames>
    <definedName name="_xlnm._FilterDatabase" localSheetId="5" hidden="1">'05.RK3566_PinOut_List'!$A$1:$X$589</definedName>
    <definedName name="_xlnm._FilterDatabase" localSheetId="6" hidden="1">'06.RK3566_PinOut_Information'!$A$1:$G$1259</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221" i="9" l="1"/>
  <c r="D581" i="9" l="1"/>
  <c r="D559" i="9"/>
  <c r="D546" i="9"/>
  <c r="D533" i="9"/>
  <c r="D520" i="9"/>
  <c r="D506" i="9"/>
  <c r="D491" i="9"/>
  <c r="D484" i="9"/>
  <c r="D474" i="9"/>
  <c r="D443" i="9"/>
  <c r="D419" i="9"/>
  <c r="D397" i="9"/>
  <c r="D389" i="9"/>
  <c r="D370" i="9"/>
  <c r="D356" i="9"/>
  <c r="D312" i="9"/>
  <c r="D167" i="9"/>
  <c r="D135" i="9"/>
  <c r="D84" i="9"/>
  <c r="D33" i="9"/>
  <c r="D2" i="9"/>
  <c r="D589" i="9" l="1"/>
</calcChain>
</file>

<file path=xl/sharedStrings.xml><?xml version="1.0" encoding="utf-8"?>
<sst xmlns="http://schemas.openxmlformats.org/spreadsheetml/2006/main" count="21056" uniqueCount="4953">
  <si>
    <t>Description</t>
  </si>
  <si>
    <t>AO</t>
    <phoneticPr fontId="4" type="noConversion"/>
  </si>
  <si>
    <t>Rockchip Confidential</t>
  </si>
  <si>
    <t>Revision History</t>
  </si>
  <si>
    <t>Revision</t>
  </si>
  <si>
    <t>Editor</t>
    <phoneticPr fontId="8" type="noConversion"/>
  </si>
  <si>
    <t>Revision Date</t>
  </si>
  <si>
    <t>First edition.</t>
    <phoneticPr fontId="8" type="noConversion"/>
  </si>
  <si>
    <t>Zhangdz</t>
    <phoneticPr fontId="8" type="noConversion"/>
  </si>
  <si>
    <t>I</t>
    <phoneticPr fontId="4" type="noConversion"/>
  </si>
  <si>
    <t>O</t>
    <phoneticPr fontId="4" type="noConversion"/>
  </si>
  <si>
    <t>I/O</t>
    <phoneticPr fontId="4" type="noConversion"/>
  </si>
  <si>
    <t>Input/Output</t>
    <phoneticPr fontId="4" type="noConversion"/>
  </si>
  <si>
    <t>A</t>
    <phoneticPr fontId="4" type="noConversion"/>
  </si>
  <si>
    <t>AI</t>
    <phoneticPr fontId="4" type="noConversion"/>
  </si>
  <si>
    <t>AI/O</t>
    <phoneticPr fontId="4" type="noConversion"/>
  </si>
  <si>
    <t>PI</t>
    <phoneticPr fontId="4" type="noConversion"/>
  </si>
  <si>
    <t>Power Supply</t>
    <phoneticPr fontId="4" type="noConversion"/>
  </si>
  <si>
    <t>PO</t>
    <phoneticPr fontId="4" type="noConversion"/>
  </si>
  <si>
    <t>G</t>
    <phoneticPr fontId="4" type="noConversion"/>
  </si>
  <si>
    <t>Ground</t>
    <phoneticPr fontId="4" type="noConversion"/>
  </si>
  <si>
    <t>API</t>
    <phoneticPr fontId="4" type="noConversion"/>
  </si>
  <si>
    <t>AG</t>
    <phoneticPr fontId="4" type="noConversion"/>
  </si>
  <si>
    <t>Analog Ground</t>
    <phoneticPr fontId="4" type="noConversion"/>
  </si>
  <si>
    <t>Analog setting or filtering</t>
    <phoneticPr fontId="4" type="noConversion"/>
  </si>
  <si>
    <t>_d</t>
    <phoneticPr fontId="2" type="noConversion"/>
  </si>
  <si>
    <t>_u</t>
    <phoneticPr fontId="2" type="noConversion"/>
  </si>
  <si>
    <t>_z</t>
    <phoneticPr fontId="4" type="noConversion"/>
  </si>
  <si>
    <t xml:space="preserve">Pin List and Pin Information  </t>
    <phoneticPr fontId="8" type="noConversion"/>
  </si>
  <si>
    <t>Input</t>
    <phoneticPr fontId="4" type="noConversion"/>
  </si>
  <si>
    <t>Output</t>
    <phoneticPr fontId="4" type="noConversion"/>
  </si>
  <si>
    <t>Analog Input</t>
    <phoneticPr fontId="4" type="noConversion"/>
  </si>
  <si>
    <t>Analog Output</t>
    <phoneticPr fontId="4" type="noConversion"/>
  </si>
  <si>
    <t>Analog Input/Output</t>
    <phoneticPr fontId="4" type="noConversion"/>
  </si>
  <si>
    <t>_od</t>
    <phoneticPr fontId="4" type="noConversion"/>
  </si>
  <si>
    <t>_5V</t>
    <phoneticPr fontId="4" type="noConversion"/>
  </si>
  <si>
    <t>_od5V</t>
    <phoneticPr fontId="4" type="noConversion"/>
  </si>
  <si>
    <t xml:space="preserve">Support 5V Tolerant Input </t>
    <phoneticPr fontId="4" type="noConversion"/>
  </si>
  <si>
    <t xml:space="preserve">Support 5V Tolerant Input ,Open Drain Output </t>
    <phoneticPr fontId="4" type="noConversion"/>
  </si>
  <si>
    <t>Abbreviations Describtion</t>
    <phoneticPr fontId="4" type="noConversion"/>
  </si>
  <si>
    <t xml:space="preserve">Open Drain Output </t>
    <phoneticPr fontId="4" type="noConversion"/>
  </si>
  <si>
    <t>Default Internal Pull-down</t>
    <phoneticPr fontId="4" type="noConversion"/>
  </si>
  <si>
    <t>Default Tri-State</t>
    <phoneticPr fontId="4" type="noConversion"/>
  </si>
  <si>
    <t>Crystal Oscillator Input</t>
    <phoneticPr fontId="2" type="noConversion"/>
  </si>
  <si>
    <t>Crystal Oscillator Drive Output</t>
    <phoneticPr fontId="2" type="noConversion"/>
  </si>
  <si>
    <t>APO</t>
    <phoneticPr fontId="4" type="noConversion"/>
  </si>
  <si>
    <t>Power Output</t>
    <phoneticPr fontId="4" type="noConversion"/>
  </si>
  <si>
    <t>Analog Power Output</t>
    <phoneticPr fontId="4" type="noConversion"/>
  </si>
  <si>
    <t>Analog Power Supply</t>
    <phoneticPr fontId="4" type="noConversion"/>
  </si>
  <si>
    <t>CO</t>
    <phoneticPr fontId="2" type="noConversion"/>
  </si>
  <si>
    <t>CI</t>
    <phoneticPr fontId="2" type="noConversion"/>
  </si>
  <si>
    <t>Symbol</t>
    <phoneticPr fontId="2" type="noConversion"/>
  </si>
  <si>
    <t>Description</t>
    <phoneticPr fontId="2" type="noConversion"/>
  </si>
  <si>
    <t>Pin Type Symbol Definitions</t>
    <phoneticPr fontId="4" type="noConversion"/>
  </si>
  <si>
    <t>Revision:   V1.0</t>
    <phoneticPr fontId="8" type="noConversion"/>
  </si>
  <si>
    <t xml:space="preserve">Status:      Release </t>
    <phoneticPr fontId="8" type="noConversion"/>
  </si>
  <si>
    <t>V1.0</t>
    <phoneticPr fontId="8" type="noConversion"/>
  </si>
  <si>
    <t>Sheet Description</t>
    <phoneticPr fontId="4" type="noConversion"/>
  </si>
  <si>
    <r>
      <t xml:space="preserve">1. The </t>
    </r>
    <r>
      <rPr>
        <b/>
        <sz val="11"/>
        <color rgb="FF00B0F0"/>
        <rFont val="Verdana"/>
        <family val="2"/>
      </rPr>
      <t xml:space="preserve">Pin Information </t>
    </r>
    <r>
      <rPr>
        <sz val="11"/>
        <rFont val="Verdana"/>
        <family val="2"/>
      </rPr>
      <t xml:space="preserve"> sheet describes the pin numbers, functions,characteristics, and corresponding configuration registers.
2. The Function Signal sheet describes the function signals and their multiplexed pins.
3. The Pin Control registers sheet describes the rigister address of the pins and the configurations of multiplexing relationships, driver capability, and pull-up and pull-down ,input enable,schmitt trigger enable.
4. The Pin default Status sheet describes the dafault status of pin when the reset is deasserted during and after power-on,and the default IO drive strenth, and Internal Pull-up/Pull-dowm Resistor.
5. The </t>
    </r>
    <r>
      <rPr>
        <b/>
        <sz val="11"/>
        <color rgb="FFFFC000"/>
        <rFont val="Verdana"/>
        <family val="2"/>
      </rPr>
      <t>Ball Map</t>
    </r>
    <r>
      <rPr>
        <sz val="11"/>
        <rFont val="Verdana"/>
        <family val="2"/>
      </rPr>
      <t xml:space="preserve"> sheet describes the ball position distribution.</t>
    </r>
    <phoneticPr fontId="4" type="noConversion"/>
  </si>
  <si>
    <t>B</t>
    <phoneticPr fontId="4" type="noConversion"/>
  </si>
  <si>
    <t>Bidirection signal</t>
    <phoneticPr fontId="4" type="noConversion"/>
  </si>
  <si>
    <t>up</t>
    <phoneticPr fontId="4" type="noConversion"/>
  </si>
  <si>
    <t>down</t>
    <phoneticPr fontId="4" type="noConversion"/>
  </si>
  <si>
    <t>High-z</t>
    <phoneticPr fontId="4" type="noConversion"/>
  </si>
  <si>
    <t>high impedance</t>
    <phoneticPr fontId="4" type="noConversion"/>
  </si>
  <si>
    <t>XOUT24M</t>
  </si>
  <si>
    <t>XIN24M</t>
  </si>
  <si>
    <t>nPOR_u</t>
  </si>
  <si>
    <t>REFCLK_OUT/GPIO0_A0_d</t>
  </si>
  <si>
    <t>TSADC_SHUT_M0/TSADC_SHUT_ORG/GPIO0_A1_z</t>
  </si>
  <si>
    <t>PMIC_SLEEP/TSADC_SHUT_M1/GPIO0_A2_d</t>
  </si>
  <si>
    <t>GPIO0_A3_u</t>
  </si>
  <si>
    <t>FLASH_VOL_SEL/GPIO0_A7_u</t>
  </si>
  <si>
    <t>PMUIO1</t>
  </si>
  <si>
    <t>I2C0_SCL/GPIO0_B1_u</t>
  </si>
  <si>
    <t>I2C0_SDA/GPIO0_B2_u</t>
  </si>
  <si>
    <t>I2C2_SCL_M0/SPI0_CLK_M0/PCIE20_WAKEn_M0/PWM1_M1/GPIO0_B5_u</t>
  </si>
  <si>
    <t>I2C2_SDA_M0/SPI0_MOSI_M0/PCIE20_PERSTn_M0/PWM2_M1/GPIO0_B6_u</t>
  </si>
  <si>
    <t>PWM0_M0/CPUAVS/GPIO0_B7_d</t>
  </si>
  <si>
    <t>PWM1_M0/GPUAVS/UART0_RX/GPIO0_C0_d</t>
  </si>
  <si>
    <t>PWM2_M0/NPUAVS/UART0_TX/MCU_JTAG_TDI/GPIO0_C1_d</t>
  </si>
  <si>
    <t>UART2_RX_M0/GPIO0_D0_u</t>
  </si>
  <si>
    <t>UART2_TX_M0/GPIO0_D1_u</t>
  </si>
  <si>
    <t>PMUIO2</t>
  </si>
  <si>
    <t>I2S1_SCLK_RX_M0/UART4_RX_M0/PDM_CLK1_M0/SPDIF_TX_M0/GPIO1_A4_d</t>
  </si>
  <si>
    <t>I2S1_SDO3_M0/I2S1_SDI1_M0/PDM_SDI1_M0/PCIE20_PERSTn_M2/GPIO1_B2_d</t>
  </si>
  <si>
    <t>I2S1_SDI0_M0/PDM_SDI0_M0/GPIO1_B3_d</t>
  </si>
  <si>
    <t>VCCIO1</t>
  </si>
  <si>
    <t>EMMC_D0/FLASH_D0/GPIO1_B4_u</t>
  </si>
  <si>
    <t>EMMC_D1/FLASH_D1/GPIO1_B5_u</t>
  </si>
  <si>
    <t>EMMC_D2/FLASH_D2/GPIO1_B6_u</t>
  </si>
  <si>
    <t>EMMC_D3/FLASH_D3/GPIO1_B7_u</t>
  </si>
  <si>
    <t>EMMC_D4/FLASH_D4/GPIO1_C0_u</t>
  </si>
  <si>
    <t>EMMC_D5/FLASH_D5/GPIO1_C1_u</t>
  </si>
  <si>
    <t>EMMC_D6/FLASH_D6/GPIO1_C2_u</t>
  </si>
  <si>
    <t>EMMC_D7/FLASH_D7/GPIO1_C3_u</t>
  </si>
  <si>
    <t>EMMC_CMD/FLASH_WRn/GPIO1_C4_u</t>
  </si>
  <si>
    <t>EMMC_CLKOUT/FLASH_DQS/GPIO1_C5_d</t>
  </si>
  <si>
    <t>EMMC_DATA_STROBE/FSPI_CS1n/FLASH_CLE/GPIO1_C6_d</t>
  </si>
  <si>
    <t>EMMC_RSTn/FSPI_D2/FLASH_WPn/GPIO1_C7_d</t>
  </si>
  <si>
    <t>FSPI_CLK/FLASH_ALE/GPIO1_D0_d</t>
  </si>
  <si>
    <t>FSPI_D0/FLASH_RDY/GPIO1_D1_u</t>
  </si>
  <si>
    <t>FSPI_D1/FLASH_RDn/GPIO1_D2_u</t>
  </si>
  <si>
    <t>FSPI_CS0n/FLASH_CS0n/GPIO1_D3_u</t>
  </si>
  <si>
    <t>FSPI_D3/FLASH_CS1n/GPIO1_D4_u</t>
  </si>
  <si>
    <t>VCCIO2</t>
  </si>
  <si>
    <t>SDMMC0_D0/UART2_TX_M1/UART6_TX_M1/PWM8_M1/GPIO1_D5_u</t>
  </si>
  <si>
    <t>SDMMC0_D1/UART2_RX_M1/UART6_RX_M1/PWM9_M1/GPIO1_D6_u</t>
  </si>
  <si>
    <t>VCCIO3</t>
  </si>
  <si>
    <t>DDR4_A0/LPDDR4_CLKP_B/DDR3_A9/-/AC0</t>
  </si>
  <si>
    <t>DDR4_A2/LPDDR4_A1_A/DDR3_A4/LPDDR3_A6/AC2</t>
  </si>
  <si>
    <t>DDR4_A3/LPDDR4_CKE1_A/DDR3_A3/-/AC3</t>
  </si>
  <si>
    <t>DDR4_A4/LPDDR4_A3_B/DDR3_BA1/LPDDR3_A3/AC4</t>
  </si>
  <si>
    <t>DDR4_A5/LPDDR4_A5_B/DDR3_A11/LPDDR3_A2/AC5</t>
  </si>
  <si>
    <t>DDR4_A6/LPDDR4_A1_B/DDR3_A13/LPDDR3_A1/AC6</t>
  </si>
  <si>
    <t>DDR4_A7/LPDDR4_ODT0_CA_B/DDR3_A8/-/AC7</t>
  </si>
  <si>
    <t>DDR4_A8/LPDDR4_ODT0_CA_A/DDR3_A6/LPDDR3_A9/AC8</t>
  </si>
  <si>
    <t>DDR4_A9/LPDDR4_CLKN_B/DDR3_A5/-/AC9</t>
  </si>
  <si>
    <t>DDR4_A10/LPDDR4_CKE0_B/DDR3_A10/-/AC10</t>
  </si>
  <si>
    <t>DDR4_A11/LPDDR4_A0_A/DDR3_A7/LPDDR3_A8/AC11</t>
  </si>
  <si>
    <t>DDR4_A12/LPDDR4_A3_A/DDR3_BA2/-/AC12</t>
  </si>
  <si>
    <t>DDR4_A13/LPDDR4_A0_B/DDR3_A14/LPDDR3_A0/AC13</t>
  </si>
  <si>
    <t>DDR4_BA0/LPDDR4_A2_B/DDR3_A1/-/AC18</t>
  </si>
  <si>
    <t>DDR4_BA1/LPDDR4_A4_B/DDR3_A12/LPDDR3_A4/AC19</t>
  </si>
  <si>
    <t>DDR4_BG1/LPDDR4_ODT1_CA_A/DDR3_BA0/-/AC21</t>
  </si>
  <si>
    <t>DDR4_CKE/LPDDR4_CKE0_A/DDR3_CKE/LPDDR3_CKE/AC22</t>
  </si>
  <si>
    <t>HDMI_TX_AVDD_0V9_2</t>
  </si>
  <si>
    <t>SARADC_VIN1</t>
  </si>
  <si>
    <t>SARADC_VIN2</t>
  </si>
  <si>
    <t>I2S2_MCLK_M0/ETH0_REFCLKO_25M/UART7_RTSn_M0/SPI2_CLK_M0/GPIO2_C1_d</t>
  </si>
  <si>
    <t>VCCIO4</t>
  </si>
  <si>
    <t>PWM14_M0/VOP_PWM_M1/GMAC1_MDC_M0/UART7_TX_M1/PDM_CLK1_M2/GPIO3_C4_d</t>
  </si>
  <si>
    <t>PWM15_IR_M0/SPDIF_TX_M1/GMAC1_MDIO_M0/UART7_RX_M1/I2S1_LRCK_RX_M2/GPIO3_C5_d</t>
  </si>
  <si>
    <t>VCCIO5_1</t>
  </si>
  <si>
    <t>VCCIO5_2</t>
  </si>
  <si>
    <t>CIF_D0/EBC_SDDO0/SDMMC2_D0_M0/I2S1_MCLK_M1/VOP_BT656_D0_M1/GPIO3_C6_d</t>
  </si>
  <si>
    <t>CIF_D1/EBC_SDDO1/SDMMC2_D1_M0/I2S1_SCLK_TX_M1/VOP_BT656_D1_M1/GPIO3_C7_d</t>
  </si>
  <si>
    <t>CIF_D2/EBC_SDDO2/SDMMC2_D2_M0/I2S1_LRCK_TX_M1/VOP_BT656_D2_M1/GPIO3_D0_d</t>
  </si>
  <si>
    <t>CIF_D3/EBC_SDDO3/SDMMC2_D3_M0/I2S1_SDO0_M1/VOP_BT656_D3_M1/GPIO3_D1_d</t>
  </si>
  <si>
    <t>CIF_D4/EBC_SDDO4/SDMMC2_CMD_M0/I2S1_SDI0_M1/VOP_BT656_D4_M1/GPIO3_D2_d</t>
  </si>
  <si>
    <t>CIF_D5/EBC_SDDO5/SDMMC2_CLK_M0/I2S1_SDI1_M1/VOP_BT656_D5_M1/GPIO3_D3_d</t>
  </si>
  <si>
    <t>CIF_D6/EBC_SDDO6/SDMMC2_DET_M0/I2S1_SDI2_M1/VOP_BT656_D6_M1/GPIO3_D4_d</t>
  </si>
  <si>
    <t>CIF_D7/EBC_SDDO7/SDMMC2_PWREN_M0/I2S1_SDI3_M1/VOP_BT656_D7_M1/GPIO3_D5_d</t>
  </si>
  <si>
    <t>CIF_D8/EBC_SDDO8/GMAC1_TXD2_M1/UART1_TX_M1/PDM_CLK0_M1/GPIO3_D6_d</t>
  </si>
  <si>
    <t>CIF_D9/EBC_SDDO9/GMAC1_TXD3_M1/UART1_RX_M1/PDM_SDI0_M1/GPIO3_D7_d</t>
  </si>
  <si>
    <t>CIF_D10/EBC_SDDO10/GMAC1_TXCLK_M1/PDM_CLK1_M1/GPIO4_A0_d</t>
  </si>
  <si>
    <t>CIF_D11/EBC_SDDO11/GMAC1_RXD2_M1/PDM_SDI1_M1/GPIO4_A1_d</t>
  </si>
  <si>
    <t>CIF_D12/EBC_SDDO12/GMAC1_RXD3_M1/UART7_TX_M2/PDM_SDI2_M1/GPIO4_A2_d</t>
  </si>
  <si>
    <t>CIF_D13/EBC_SDDO13/GMAC1_RXCLK_M1/UART7_RX_M2/PDM_SDI3_M1/GPIO4_A3_d</t>
  </si>
  <si>
    <t>CIF_D14/EBC_SDDO14/GMAC1_TXD0_M1/UART9_TX_M2/I2S2_LRCK_TX_M1/GPIO4_A4_d</t>
  </si>
  <si>
    <t>CIF_D15/EBC_SDDO15/GMAC1_TXD1_M1/UART9_RX_M2/I2S2_LRCK_RX_M1/GPIO4_A5_d</t>
  </si>
  <si>
    <t>CAM_CLKOUT0/EBC_SDCE1/GMAC1_RXD0_M1/SPI3_CS1_M0/I2S1_LRCK_RX_M1/GPIO4_A7_d</t>
  </si>
  <si>
    <t>CAM_CLKOUT1/EBC_SDCE2/GMAC1_RXD1_M1/SPI3_MISO_M0/I2S1_SDO1_M1/GPIO4_B0_d</t>
  </si>
  <si>
    <t>ISP_PRELIGHT_TRIG/EBC_SDCE3/GMAC1_RXDV_CRS_M1/I2S1_SDO2_M1/GPIO4_B1_d</t>
  </si>
  <si>
    <t>I2C4_SDA_M0/EBC_VCOM/GMAC1_RXER_M1/SPI3_MOSI_M0/I2S2_SDI_M1/GPIO4_B2_d</t>
  </si>
  <si>
    <t>I2C4_SCL_M0/EBC_GDOE/ETH1_REFCLKO_25M_M1/SPI3_CLK_M0/I2S2_SDO_M1/GPIO4_B3_d</t>
  </si>
  <si>
    <t>CIF_HREF/EBC_SDLE/GMAC1_MDC_M1/UART1_RTSn_M1/I2S2_MCLK_M1/GPIO4_B6_d</t>
  </si>
  <si>
    <t>CIF_VSYNC/EBC_SDOE/GMAC1_MDIO_M1/I2S2_SCLK_TX_M1/GPIO4_B7_d</t>
  </si>
  <si>
    <t>CIF_CLKOUT/EBC_GDCLK/PWM11_IR_M1/GPIO4_C0_d</t>
  </si>
  <si>
    <t>CIF_CLKIN/EBC_SDCLK/GMAC1_MCLKINOUT_M1/UART1_CTSn_M1/I2S2_SCLK_RX_M1/GPIO4_C1_d</t>
  </si>
  <si>
    <t>VCCIO6_1</t>
  </si>
  <si>
    <t>VCCIO6_2</t>
  </si>
  <si>
    <t>PWM12_M1/SPI3_MISO_M1/SATA1_ACT_LED/UART9_TX_M1/I2S3_SDO_M1/GPIO4_C5_d</t>
  </si>
  <si>
    <t>PWM13_M1/SPI3_CS0_M1/SATA0_ACT_LED/UART9_RX_M1/I2S3_SDI_M1/GPIO4_C6_d</t>
  </si>
  <si>
    <t>HDMITX_SCL/I2C5_SCL_M1/GPIO4_C7_u</t>
  </si>
  <si>
    <t>HDMITX_SDA/I2C5_SDA_M1/GPIO4_D0_u</t>
  </si>
  <si>
    <t>VCCIO7</t>
  </si>
  <si>
    <t>MIPI_CSI_RX_D0P</t>
  </si>
  <si>
    <t>MIPI_CSI_RX_D0N</t>
  </si>
  <si>
    <t>MIPI_CSI_RX_D1P</t>
  </si>
  <si>
    <t>MIPI_CSI_RX_D1N</t>
  </si>
  <si>
    <t>MIPI_CSI_RX_D2P</t>
  </si>
  <si>
    <t>MIPI_CSI_RX_D2N</t>
  </si>
  <si>
    <t>MIPI_CSI_RX_D3P</t>
  </si>
  <si>
    <t>MIPI_CSI_RX_D3N</t>
  </si>
  <si>
    <t>MIPI_CSI_RX_CLK0P</t>
  </si>
  <si>
    <t>MIPI_CSI_RX_CLK0N</t>
  </si>
  <si>
    <t>MIPI_CSI_RX_CLK1P</t>
  </si>
  <si>
    <t>MIPI_CSI_RX_CLK1N</t>
  </si>
  <si>
    <t>MIPI_CSI_RX_AVDD_0V9</t>
  </si>
  <si>
    <t>MIPI_CSI_RX_AVDD_1V8</t>
  </si>
  <si>
    <t>MIPI_DSI_TX0_D0P/LVDS_TX0_D0P</t>
  </si>
  <si>
    <t>MIPI_DSI_TX0_D0N/LVDS_TX0_D0N</t>
  </si>
  <si>
    <t>MIPI_DSI_TX0_D1P/LVDS_TX0_D1P</t>
  </si>
  <si>
    <t>MIPI_DSI_TX0_D1N/LVDS_TX0_D1N</t>
  </si>
  <si>
    <t>MIPI_DSI_TX0_D2P/LVDS_TX0_D2P</t>
  </si>
  <si>
    <t>MIPI_DSI_TX0_D2N/LVDS_TX0_D2N</t>
  </si>
  <si>
    <t>MIPI_DSI_TX0_D3P/LVDS_TX0_D3P</t>
  </si>
  <si>
    <t>MIPI_DSI_TX0_D3N/LVDS_TX0_D3N</t>
  </si>
  <si>
    <t>MIPI_DSI_TX0_CLKP/LVDS_TX0_CLKP</t>
  </si>
  <si>
    <t>MIPI_DSI_TX0_CLKN/LVDS_TX0_CLKN</t>
  </si>
  <si>
    <t>MIPI_DSI_TX0/LVDS_TX0_AVDD_0V9</t>
  </si>
  <si>
    <t>MIPI_DSI_TX0/LVDS_TX0_AVDD_1V8</t>
  </si>
  <si>
    <t>HDMI_TX_D2P</t>
  </si>
  <si>
    <t>HDMI_TX_D2N</t>
  </si>
  <si>
    <t>HDMI_TX_D1P</t>
  </si>
  <si>
    <t>HDMI_TX_D1N</t>
  </si>
  <si>
    <t>HDMI_TX_D0P</t>
  </si>
  <si>
    <t>HDMI_TX_D0N</t>
  </si>
  <si>
    <t>HDMI_TX_CLKP</t>
  </si>
  <si>
    <t>HDMI_TX_CLKN</t>
  </si>
  <si>
    <t>HDMI_TX_HPDIN</t>
  </si>
  <si>
    <t>HDMI_TX_REXT</t>
  </si>
  <si>
    <t>HDMI_TX_AVDD_0V9_1</t>
  </si>
  <si>
    <t>HDMI_TX_AVDD_1V8</t>
  </si>
  <si>
    <t>SARADC_VIN0</t>
  </si>
  <si>
    <t>SARADC_AVDD_1V8</t>
  </si>
  <si>
    <t>OTP_VCC18</t>
  </si>
  <si>
    <t>PU/PD control</t>
    <phoneticPr fontId="4" type="noConversion"/>
  </si>
  <si>
    <t>Internal Pull-up</t>
    <phoneticPr fontId="4" type="noConversion"/>
  </si>
  <si>
    <t>Internal Pull-down</t>
    <phoneticPr fontId="4" type="noConversion"/>
  </si>
  <si>
    <t>Pull-up/Pull-down control</t>
    <phoneticPr fontId="4" type="noConversion"/>
  </si>
  <si>
    <t>Default Internal Pull-up</t>
    <phoneticPr fontId="4" type="noConversion"/>
  </si>
  <si>
    <t>VDD_LOGIC_8</t>
  </si>
  <si>
    <t>VDD_LOGIC_9</t>
  </si>
  <si>
    <t>VDD_LOGIC_6</t>
  </si>
  <si>
    <t>VDD_LOGIC_7</t>
  </si>
  <si>
    <t>VSS_61</t>
  </si>
  <si>
    <t>VSS_62</t>
  </si>
  <si>
    <t>VSS_63</t>
  </si>
  <si>
    <t>VSS_64</t>
  </si>
  <si>
    <t>VSS_65</t>
  </si>
  <si>
    <t>VSS_67</t>
  </si>
  <si>
    <t>VSS_68</t>
  </si>
  <si>
    <t>VSS_69</t>
  </si>
  <si>
    <t>VSS_70</t>
  </si>
  <si>
    <t>VSS_71</t>
  </si>
  <si>
    <t>VSS_72</t>
  </si>
  <si>
    <t>VSS_73</t>
  </si>
  <si>
    <t>VSS_74</t>
  </si>
  <si>
    <t>VSS_75</t>
  </si>
  <si>
    <t>VSS_76</t>
  </si>
  <si>
    <t>VSS_77</t>
  </si>
  <si>
    <t>VSS_78</t>
  </si>
  <si>
    <t>VSS_79</t>
  </si>
  <si>
    <t>VSS_80</t>
  </si>
  <si>
    <t>VSS_81</t>
  </si>
  <si>
    <t>VSS_82</t>
  </si>
  <si>
    <t>VSS_83</t>
  </si>
  <si>
    <t>VSS_84</t>
  </si>
  <si>
    <t>VSS_85</t>
  </si>
  <si>
    <t>VSS_86</t>
  </si>
  <si>
    <t>VSS_87</t>
  </si>
  <si>
    <t>VSS_88</t>
  </si>
  <si>
    <t>VSS_89</t>
  </si>
  <si>
    <t>VSS_90</t>
  </si>
  <si>
    <t>VSS_91</t>
  </si>
  <si>
    <t>VSS_92</t>
  </si>
  <si>
    <t>VSS_93</t>
  </si>
  <si>
    <t>VSS_94</t>
  </si>
  <si>
    <t>VSS_95</t>
  </si>
  <si>
    <t>VSS_96</t>
  </si>
  <si>
    <t>VSS_97</t>
  </si>
  <si>
    <t>VSS_98</t>
  </si>
  <si>
    <t>VSS_99</t>
  </si>
  <si>
    <t>VSS_100</t>
  </si>
  <si>
    <t>VSS_103</t>
  </si>
  <si>
    <t>VSS_104</t>
  </si>
  <si>
    <t>VSS_105</t>
  </si>
  <si>
    <t>VSS_106</t>
  </si>
  <si>
    <t>VSS_107</t>
  </si>
  <si>
    <t>VSS_108</t>
  </si>
  <si>
    <t>VSS_109</t>
  </si>
  <si>
    <t>VSS_110</t>
  </si>
  <si>
    <t>VSS_111</t>
  </si>
  <si>
    <t>VSS_112</t>
  </si>
  <si>
    <t>VSS_113</t>
  </si>
  <si>
    <t>VSS_114</t>
  </si>
  <si>
    <t>VSS_115</t>
  </si>
  <si>
    <t>VSS_116</t>
  </si>
  <si>
    <t>VSS_117</t>
  </si>
  <si>
    <t>VSS_118</t>
  </si>
  <si>
    <t>VSS_119</t>
  </si>
  <si>
    <t>VSS_120</t>
  </si>
  <si>
    <t>VSS_121</t>
  </si>
  <si>
    <t>VSS_122</t>
  </si>
  <si>
    <t>VSS_123</t>
  </si>
  <si>
    <t>VSS_124</t>
  </si>
  <si>
    <t>VSS_125</t>
  </si>
  <si>
    <t>VSS_126</t>
  </si>
  <si>
    <t>VSS_127</t>
  </si>
  <si>
    <t>VSS_128</t>
  </si>
  <si>
    <t>VSS_129</t>
  </si>
  <si>
    <t>VDD_NPU_2</t>
  </si>
  <si>
    <t>VDD_NPU_3</t>
  </si>
  <si>
    <t>VDD_NPU_4</t>
  </si>
  <si>
    <t>VDD_NPU_5</t>
  </si>
  <si>
    <t>VSS_56</t>
  </si>
  <si>
    <t>VSS_57</t>
  </si>
  <si>
    <t>VSS_58</t>
  </si>
  <si>
    <t>VSS_59</t>
  </si>
  <si>
    <t>VSS_60</t>
  </si>
  <si>
    <t>VDD_CPU_3</t>
  </si>
  <si>
    <t>VDD_CPU_4</t>
  </si>
  <si>
    <t>VDD_CPU_5</t>
  </si>
  <si>
    <t>VDD_CPU_6</t>
  </si>
  <si>
    <t>VDD_CPU_7</t>
  </si>
  <si>
    <t>VDD_CPU_8</t>
  </si>
  <si>
    <t>VDD_LOGIC_3</t>
  </si>
  <si>
    <t>VDD_LOGIC_4</t>
  </si>
  <si>
    <t>VDD_LOGIC_5</t>
  </si>
  <si>
    <t>VSS_130</t>
  </si>
  <si>
    <t>SDMMC0_D1</t>
  </si>
  <si>
    <t>SDMMC0_D2</t>
  </si>
  <si>
    <t>SDMMC0_D3</t>
  </si>
  <si>
    <t>UART8_CTSn_M0</t>
  </si>
  <si>
    <t>DDR_DQS0P_A/DDR4_DQSL_P_A/LPDDR4_DQS0P_A/DDR3_DQS0P/LPDDR3_DQS1P</t>
  </si>
  <si>
    <t>DDRPHY_VDDQ_1</t>
  </si>
  <si>
    <t>DDRPHY_VDDQ_2</t>
  </si>
  <si>
    <t>DDRPHY_VDDQ_3</t>
  </si>
  <si>
    <t>DDRPHY_VDDQ_4</t>
  </si>
  <si>
    <t>DDRPHY_VDDQ_5</t>
  </si>
  <si>
    <t>DDRPHY_VDDQ_6</t>
  </si>
  <si>
    <t>DDRPHY_VDDQL_1</t>
  </si>
  <si>
    <t>DDRPHY_VDDQL_2</t>
  </si>
  <si>
    <t>DDRPHY_VDDQL_3</t>
  </si>
  <si>
    <t>DDRPHY_VDDQL_4</t>
  </si>
  <si>
    <t>DDRPHY_VDDQ_7</t>
  </si>
  <si>
    <t>DDRPHY_VDDQL_5</t>
  </si>
  <si>
    <t>DDR_DQ9_A/DDR4_DQU1_A/LPDDR4_DQ9_A/DDR3_DQ9/LPDDR3_DQ24</t>
  </si>
  <si>
    <t>AVSS_17</t>
  </si>
  <si>
    <t>GPIO0_A0</t>
  </si>
  <si>
    <t>REFCLK_OUT</t>
  </si>
  <si>
    <t>GPIO0_A1</t>
  </si>
  <si>
    <t>TSADC_SHUT_M0</t>
  </si>
  <si>
    <t>TSADC_SHUT_ORG</t>
  </si>
  <si>
    <t>GPIO0_A2</t>
  </si>
  <si>
    <t>PMIC_SLEEP</t>
  </si>
  <si>
    <t>TSADC_SHUT_M1</t>
  </si>
  <si>
    <t>GPIO0_A3</t>
  </si>
  <si>
    <t>GPIO0_A4</t>
  </si>
  <si>
    <t>SDMMC0_DET</t>
  </si>
  <si>
    <t>SATA_CP_DET</t>
  </si>
  <si>
    <t>SDMMC0_PWREN</t>
  </si>
  <si>
    <t>SATA_MP_SWITCH</t>
  </si>
  <si>
    <t>PCIE20_CLKREQn_M0</t>
  </si>
  <si>
    <t>GPU_PWREN</t>
  </si>
  <si>
    <t>SATA_CP_POD</t>
  </si>
  <si>
    <t>GPIO0_A7</t>
  </si>
  <si>
    <t>FLASH_VOL_SEL</t>
  </si>
  <si>
    <t>GPIO0_B0</t>
  </si>
  <si>
    <t>CLK32K_IN</t>
  </si>
  <si>
    <t>GPIO0_B1</t>
  </si>
  <si>
    <t>I2C0_SCL</t>
  </si>
  <si>
    <t>GPIO0_B2</t>
  </si>
  <si>
    <t>I2C0_SDA</t>
  </si>
  <si>
    <t>GPIO0_B3</t>
  </si>
  <si>
    <t>I2C1_SCL</t>
  </si>
  <si>
    <t>MCU_JTAG_TDO</t>
  </si>
  <si>
    <t>GPIO0_B4</t>
  </si>
  <si>
    <t>I2C1_SDA</t>
  </si>
  <si>
    <t>PCIE20_BUTTONRSTn</t>
  </si>
  <si>
    <t>MCU_JTAG_TCK</t>
  </si>
  <si>
    <t>I2C2_SCL_M0</t>
  </si>
  <si>
    <t>SPI0_CLK_M0</t>
  </si>
  <si>
    <t>PCIE20_WAKEn_M0</t>
  </si>
  <si>
    <t>PWM1_M1</t>
  </si>
  <si>
    <t>I2C2_SDA_M0</t>
  </si>
  <si>
    <t>SPI0_MOSI_M0</t>
  </si>
  <si>
    <t>PCIE20_PERSTn_M0</t>
  </si>
  <si>
    <t>PWM2_M1</t>
  </si>
  <si>
    <t>GPIO0_B7</t>
  </si>
  <si>
    <t>PWM0_M0</t>
  </si>
  <si>
    <t>CPUAVS</t>
  </si>
  <si>
    <t>PWM1_M0</t>
  </si>
  <si>
    <t>GPUAVS</t>
  </si>
  <si>
    <t>UART0_RX</t>
  </si>
  <si>
    <t>GPIO0_C1</t>
  </si>
  <si>
    <t>PWM2_M0</t>
  </si>
  <si>
    <t>NPUAVS</t>
  </si>
  <si>
    <t>UART0_TX</t>
  </si>
  <si>
    <t>MCU_JTAG_TDI</t>
  </si>
  <si>
    <t>GPIO0_C2</t>
  </si>
  <si>
    <t>MCU_JTAG_TMS</t>
  </si>
  <si>
    <t>GPIO0_C3</t>
  </si>
  <si>
    <t>VOP_PWM_M0</t>
  </si>
  <si>
    <t>MCU_JTAG_TRSTn</t>
  </si>
  <si>
    <t>GPIO0_C4</t>
  </si>
  <si>
    <t>PWM5</t>
  </si>
  <si>
    <t>SPI0_CS1_M0</t>
  </si>
  <si>
    <t>UART0_RTSn</t>
  </si>
  <si>
    <t>PWM6</t>
  </si>
  <si>
    <t>SPI0_MISO_M0</t>
  </si>
  <si>
    <t>GPIO0_C6</t>
  </si>
  <si>
    <t>PWM7_IR</t>
  </si>
  <si>
    <t>SPI0_CS0_M0</t>
  </si>
  <si>
    <t>HDMITX_CEC_M1</t>
  </si>
  <si>
    <t>PWM0_M1</t>
  </si>
  <si>
    <t>UART0_CTSn</t>
  </si>
  <si>
    <t>GPIO0_D0</t>
  </si>
  <si>
    <t>UART2_RX_M0</t>
  </si>
  <si>
    <t>GPIO0_D1</t>
  </si>
  <si>
    <t>GPIO1_A0</t>
  </si>
  <si>
    <t>I2C3_SDA_M0</t>
  </si>
  <si>
    <t>UART3_RX_M0</t>
  </si>
  <si>
    <t>GPIO1_A1</t>
  </si>
  <si>
    <t>I2C3_SCL_M0</t>
  </si>
  <si>
    <t>UART3_TX_M0</t>
  </si>
  <si>
    <t>AUDIOPWM_LOUT_N</t>
  </si>
  <si>
    <t>GPIO1_A2</t>
  </si>
  <si>
    <t>I2S1_MCLK_M0</t>
  </si>
  <si>
    <t>UART3_RTSn_M0</t>
  </si>
  <si>
    <t>SCR_CLK</t>
  </si>
  <si>
    <t>GPIO1_A3</t>
  </si>
  <si>
    <t>I2S1_SCLK_TX_M0</t>
  </si>
  <si>
    <t>UART3_CTSn_M0</t>
  </si>
  <si>
    <t>SCR_IO</t>
  </si>
  <si>
    <t>GPIO1_A4</t>
  </si>
  <si>
    <t>I2S1_SCLK_RX_M0</t>
  </si>
  <si>
    <t>UART4_RX_M0</t>
  </si>
  <si>
    <t>PDM_CLK1_M0</t>
  </si>
  <si>
    <t>GPIO1_A5</t>
  </si>
  <si>
    <t>I2S1_LRCK_TX_M0</t>
  </si>
  <si>
    <t>UART4_RTSn_M0</t>
  </si>
  <si>
    <t>SCR_RST</t>
  </si>
  <si>
    <t>GPIO1_A6</t>
  </si>
  <si>
    <t>I2S1_LRCK_RX_M0</t>
  </si>
  <si>
    <t>UART4_TX_M0</t>
  </si>
  <si>
    <t>PDM_CLK0_M0</t>
  </si>
  <si>
    <t>AUDIOPWM_ROUT_P</t>
  </si>
  <si>
    <t>GPIO1_A7</t>
  </si>
  <si>
    <t>I2S1_SDO0_M0</t>
  </si>
  <si>
    <t>UART4_CTSn_M0</t>
  </si>
  <si>
    <t>SCR_DET</t>
  </si>
  <si>
    <t>AUDIOPWM_ROUT_N</t>
  </si>
  <si>
    <t>GPIO1_B0</t>
  </si>
  <si>
    <t>I2S1_SDO1_M0</t>
  </si>
  <si>
    <t>I2S1_SDI3_M0</t>
  </si>
  <si>
    <t>PDM_SDI3_M0</t>
  </si>
  <si>
    <t>PCIE20_CLKREQn_M2</t>
  </si>
  <si>
    <t>GPIO1_B1</t>
  </si>
  <si>
    <t>I2S1_SDO2_M0</t>
  </si>
  <si>
    <t>I2S1_SDI2_M0</t>
  </si>
  <si>
    <t>PDM_SDI2_M0</t>
  </si>
  <si>
    <t>PCIE20_WAKEn_M2</t>
  </si>
  <si>
    <t>GPIO1_B2</t>
  </si>
  <si>
    <t>I2S1_SDO3_M0</t>
  </si>
  <si>
    <t>I2S1_SDI1_M0</t>
  </si>
  <si>
    <t>PDM_SDI1_M0</t>
  </si>
  <si>
    <t>PCIE20_PERSTn_M2</t>
  </si>
  <si>
    <t>GPIO1_B3</t>
  </si>
  <si>
    <t>I2S1_SDI0_M0</t>
  </si>
  <si>
    <t>PDM_SDI0_M0</t>
  </si>
  <si>
    <t>GPIO1_B4</t>
  </si>
  <si>
    <t>EMMC_D0</t>
  </si>
  <si>
    <t>FLASH_D0</t>
  </si>
  <si>
    <t>GPIO1_B5</t>
  </si>
  <si>
    <t>EMMC_D1</t>
  </si>
  <si>
    <t>FLASH_D1</t>
  </si>
  <si>
    <t>GPIO1_B6</t>
  </si>
  <si>
    <t>EMMC_D2</t>
  </si>
  <si>
    <t>FLASH_D2</t>
  </si>
  <si>
    <t>GPIO1_B7</t>
  </si>
  <si>
    <t>EMMC_D3</t>
  </si>
  <si>
    <t>FLASH_D3</t>
  </si>
  <si>
    <t>GPIO1_C0</t>
  </si>
  <si>
    <t>EMMC_D4</t>
  </si>
  <si>
    <t>FLASH_D4</t>
  </si>
  <si>
    <t>GPIO1_C1</t>
  </si>
  <si>
    <t>EMMC_D5</t>
  </si>
  <si>
    <t>FLASH_D5</t>
  </si>
  <si>
    <t>GPIO1_C2</t>
  </si>
  <si>
    <t>EMMC_D6</t>
  </si>
  <si>
    <t>FLASH_D6</t>
  </si>
  <si>
    <t>GPIO1_C3</t>
  </si>
  <si>
    <t>EMMC_D7</t>
  </si>
  <si>
    <t>FLASH_D7</t>
  </si>
  <si>
    <t>GPIO1_C4</t>
  </si>
  <si>
    <t>EMMC_CMD</t>
  </si>
  <si>
    <t>FLASH_WRn</t>
  </si>
  <si>
    <t>GPIO1_C5</t>
  </si>
  <si>
    <t>EMMC_CLKOUT</t>
  </si>
  <si>
    <t>FLASH_DQS</t>
  </si>
  <si>
    <t>GPIO1_C6</t>
  </si>
  <si>
    <t>EMMC_DATA_STROBE</t>
  </si>
  <si>
    <t>FSPI_CS1n</t>
  </si>
  <si>
    <t>FLASH_CLE</t>
  </si>
  <si>
    <t>GPIO1_C7</t>
  </si>
  <si>
    <t>EMMC_RSTn</t>
  </si>
  <si>
    <t>FSPI_D2</t>
  </si>
  <si>
    <t>FLASH_WPn</t>
  </si>
  <si>
    <t>GPIO1_D0</t>
  </si>
  <si>
    <t>FSPI_CLK</t>
  </si>
  <si>
    <t>FLASH_ALE</t>
  </si>
  <si>
    <t>GPIO1_D1</t>
  </si>
  <si>
    <t>FSPI_D0</t>
  </si>
  <si>
    <t>FLASH_RDY</t>
  </si>
  <si>
    <t>GPIO1_D2</t>
  </si>
  <si>
    <t>FSPI_D1</t>
  </si>
  <si>
    <t>FLASH_RDn</t>
  </si>
  <si>
    <t>GPIO1_D3</t>
  </si>
  <si>
    <t>FSPI_CS0n</t>
  </si>
  <si>
    <t>FLASH_CS0n</t>
  </si>
  <si>
    <t>GPIO1_D4</t>
  </si>
  <si>
    <t>FSPI_D3</t>
  </si>
  <si>
    <t>FLASH_CS1n</t>
  </si>
  <si>
    <t>GPIO1_D5</t>
  </si>
  <si>
    <t>SDMMC0_D0</t>
  </si>
  <si>
    <t>UART2_TX_M1</t>
  </si>
  <si>
    <t>PWM8_M1</t>
  </si>
  <si>
    <t>GPIO1_D6</t>
  </si>
  <si>
    <t>UART2_RX_M1</t>
  </si>
  <si>
    <t>PWM9_M1</t>
  </si>
  <si>
    <t>GPIO1_D7</t>
  </si>
  <si>
    <t>UART5_CTSn_M0</t>
  </si>
  <si>
    <t>GPIO2_A0</t>
  </si>
  <si>
    <t>UART5_RTSn_M0</t>
  </si>
  <si>
    <t>GPIO2_A1</t>
  </si>
  <si>
    <t>SDMMC0_CMD</t>
  </si>
  <si>
    <t>PWM10_M1</t>
  </si>
  <si>
    <t>GPIO2_A2</t>
  </si>
  <si>
    <t>SDMMC0_CLK</t>
  </si>
  <si>
    <t>TEST_CLKOUT</t>
  </si>
  <si>
    <t>GPIO2_A3</t>
  </si>
  <si>
    <t>SDMMC1_D0</t>
  </si>
  <si>
    <t>UART6_RX_M0</t>
  </si>
  <si>
    <t>GPIO2_A4</t>
  </si>
  <si>
    <t>SDMMC1_D1</t>
  </si>
  <si>
    <t>UART6_TX_M0</t>
  </si>
  <si>
    <t>GPIO2_A5</t>
  </si>
  <si>
    <t>SDMMC1_D2</t>
  </si>
  <si>
    <t>UART7_RX_M0</t>
  </si>
  <si>
    <t>GPIO2_A6</t>
  </si>
  <si>
    <t>SDMMC1_D3</t>
  </si>
  <si>
    <t>UART7_TX_M0</t>
  </si>
  <si>
    <t>GPIO2_A7</t>
  </si>
  <si>
    <t>SDMMC1_CMD</t>
  </si>
  <si>
    <t>UART9_RX_M0</t>
  </si>
  <si>
    <t>GPIO2_B0</t>
  </si>
  <si>
    <t>SDMMC1_CLK</t>
  </si>
  <si>
    <t>UART9_TX_M0</t>
  </si>
  <si>
    <t>SDMMC1_PWREN</t>
  </si>
  <si>
    <t>I2C4_SDA_M1</t>
  </si>
  <si>
    <t>UART8_RTSn_M0</t>
  </si>
  <si>
    <t>SDMMC1_DET</t>
  </si>
  <si>
    <t>I2C4_SCL_M1</t>
  </si>
  <si>
    <t>GPIO2_B3</t>
  </si>
  <si>
    <t>UART1_RX_M0</t>
  </si>
  <si>
    <t>GPIO2_B4</t>
  </si>
  <si>
    <t>UART1_TX_M0</t>
  </si>
  <si>
    <t>GPIO2_B5</t>
  </si>
  <si>
    <t>UART1_RTSn_M0</t>
  </si>
  <si>
    <t>SPI1_CLK_M0</t>
  </si>
  <si>
    <t>GPIO2_B6</t>
  </si>
  <si>
    <t>UART1_CTSn_M0</t>
  </si>
  <si>
    <t>SPI1_MISO_M0</t>
  </si>
  <si>
    <t>I2S2_SCLK_RX_M0</t>
  </si>
  <si>
    <t>UART6_RTSn_M0</t>
  </si>
  <si>
    <t>SPI1_MOSI_M0</t>
  </si>
  <si>
    <t>I2S2_LRCK_RX_M0</t>
  </si>
  <si>
    <t>UART6_CTSn_M0</t>
  </si>
  <si>
    <t>SPI1_CS0_M0</t>
  </si>
  <si>
    <t>GPIO2_C1</t>
  </si>
  <si>
    <t>I2S2_MCLK_M0</t>
  </si>
  <si>
    <t>UART7_RTSn_M0</t>
  </si>
  <si>
    <t>SPI2_CLK_M0</t>
  </si>
  <si>
    <t>GPIO2_C2</t>
  </si>
  <si>
    <t>UART7_CTSn_M0</t>
  </si>
  <si>
    <t>SPI2_MISO_M0</t>
  </si>
  <si>
    <t>GPIO2_C3</t>
  </si>
  <si>
    <t>UART9_RTSn_M0</t>
  </si>
  <si>
    <t>SPI2_MOSI_M0</t>
  </si>
  <si>
    <t>GPIO2_C4</t>
  </si>
  <si>
    <t>I2S2_SDO_M0</t>
  </si>
  <si>
    <t>UART9_CTSn_M0</t>
  </si>
  <si>
    <t>SPI2_CS0_M0</t>
  </si>
  <si>
    <t>GPIO2_C5</t>
  </si>
  <si>
    <t>UART8_TX_M0</t>
  </si>
  <si>
    <t>SPI2_CS1_M0</t>
  </si>
  <si>
    <t>GPIO2_C6</t>
  </si>
  <si>
    <t>CLK32K_OUT1</t>
  </si>
  <si>
    <t>UART8_RX_M0</t>
  </si>
  <si>
    <t>SPI1_CS1_M0</t>
  </si>
  <si>
    <t>VOP_BT1120_D0</t>
  </si>
  <si>
    <t>SPI1_CS0_M1</t>
  </si>
  <si>
    <t>SDMMC2_D0_M1</t>
  </si>
  <si>
    <t>VOP_BT1120_D1</t>
  </si>
  <si>
    <t>GMAC1_TXD2_M0</t>
  </si>
  <si>
    <t>I2S3_MCLK_M0</t>
  </si>
  <si>
    <t>SDMMC2_D1_M1</t>
  </si>
  <si>
    <t>GPIO3_A3</t>
  </si>
  <si>
    <t>VOP_BT1120_D2</t>
  </si>
  <si>
    <t>GMAC1_TXD3_M0</t>
  </si>
  <si>
    <t>I2S3_SCLK_M0</t>
  </si>
  <si>
    <t>SDMMC2_D2_M1</t>
  </si>
  <si>
    <t>GPIO3_A4</t>
  </si>
  <si>
    <t>VOP_BT1120_D3</t>
  </si>
  <si>
    <t>GMAC1_RXD2_M0</t>
  </si>
  <si>
    <t>I2S3_LRCK_M0</t>
  </si>
  <si>
    <t>SDMMC2_D3_M1</t>
  </si>
  <si>
    <t>GPIO3_A5</t>
  </si>
  <si>
    <t>VOP_BT1120_D4</t>
  </si>
  <si>
    <t>GMAC1_RXD3_M0</t>
  </si>
  <si>
    <t>I2S3_SDO_M0</t>
  </si>
  <si>
    <t>SDMMC2_CMD_M1</t>
  </si>
  <si>
    <t>GPIO3_A6</t>
  </si>
  <si>
    <t>VOP_BT1120_CLK</t>
  </si>
  <si>
    <t>GMAC1_TXCLK_M0</t>
  </si>
  <si>
    <t>I2S3_SDI_M0</t>
  </si>
  <si>
    <t>SDMMC2_CLK_M1</t>
  </si>
  <si>
    <t>VOP_BT1120_D5</t>
  </si>
  <si>
    <t>GMAC1_RXCLK_M0</t>
  </si>
  <si>
    <t>SDMMC2_DET_M1</t>
  </si>
  <si>
    <t>GPIO3_B0</t>
  </si>
  <si>
    <t>VOP_BT1120_D6</t>
  </si>
  <si>
    <t>ETH1_REFCLKO_25M_M0</t>
  </si>
  <si>
    <t>SDMMC2_PWREN_M1</t>
  </si>
  <si>
    <t>GPIO3_B1</t>
  </si>
  <si>
    <t>VOP_BT1120_D7</t>
  </si>
  <si>
    <t>GMAC1_RXD0_M0</t>
  </si>
  <si>
    <t>UART4_RX_M1</t>
  </si>
  <si>
    <t>PWM8_M0</t>
  </si>
  <si>
    <t>GPIO3_B2</t>
  </si>
  <si>
    <t>VOP_BT1120_D8</t>
  </si>
  <si>
    <t>GMAC1_RXD1_M0</t>
  </si>
  <si>
    <t>UART4_TX_M1</t>
  </si>
  <si>
    <t>PWM9_M0</t>
  </si>
  <si>
    <t>GPIO3_B3</t>
  </si>
  <si>
    <t>VOP_BT1120_D9</t>
  </si>
  <si>
    <t>GMAC1_RXDV_CRS_M0</t>
  </si>
  <si>
    <t>I2C5_SCL_M0</t>
  </si>
  <si>
    <t>PDM_SDI0_M2</t>
  </si>
  <si>
    <t>VOP_BT1120_D10</t>
  </si>
  <si>
    <t>GMAC1_RXER_M0</t>
  </si>
  <si>
    <t>I2C5_SDA_M0</t>
  </si>
  <si>
    <t>PDM_SDI1_M2</t>
  </si>
  <si>
    <t>VOP_BT1120_D11</t>
  </si>
  <si>
    <t>GMAC1_TXD0_M0</t>
  </si>
  <si>
    <t>I2C3_SCL_M1</t>
  </si>
  <si>
    <t>PWM10_M0</t>
  </si>
  <si>
    <t>GPIO3_B6</t>
  </si>
  <si>
    <t>VOP_BT1120_D12</t>
  </si>
  <si>
    <t>GMAC1_TXD1_M0</t>
  </si>
  <si>
    <t>I2C3_SDA_M1</t>
  </si>
  <si>
    <t>PWM11_IR_M0</t>
  </si>
  <si>
    <t>GPIO3_B7</t>
  </si>
  <si>
    <t>PWM12_M0</t>
  </si>
  <si>
    <t>GMAC1_TXEN_M0</t>
  </si>
  <si>
    <t>UART3_TX_M1</t>
  </si>
  <si>
    <t>PDM_SDI2_M2</t>
  </si>
  <si>
    <t>GPIO3_C0</t>
  </si>
  <si>
    <t>PWM13_M0</t>
  </si>
  <si>
    <t>GMAC1_MCLKINOUT_M0</t>
  </si>
  <si>
    <t>UART3_RX_M1</t>
  </si>
  <si>
    <t>PDM_SDI3_M2</t>
  </si>
  <si>
    <t>VOP_BT1120_D13</t>
  </si>
  <si>
    <t>SPI1_MOSI_M1</t>
  </si>
  <si>
    <t>PCIE20_PERSTn_M1</t>
  </si>
  <si>
    <t>I2S1_SDO2_M2</t>
  </si>
  <si>
    <t>GPIO3_C2</t>
  </si>
  <si>
    <t>VOP_BT1120_D14</t>
  </si>
  <si>
    <t>SPI1_MISO_M1</t>
  </si>
  <si>
    <t>UART5_TX_M1</t>
  </si>
  <si>
    <t>I2S1_SDO3_M2</t>
  </si>
  <si>
    <t>VOP_BT1120_D15</t>
  </si>
  <si>
    <t>SPI1_CLK_M1</t>
  </si>
  <si>
    <t>UART5_RX_M1</t>
  </si>
  <si>
    <t>I2S1_SCLK_RX_M2</t>
  </si>
  <si>
    <t>PWM14_M0</t>
  </si>
  <si>
    <t>VOP_PWM_M1</t>
  </si>
  <si>
    <t>GMAC1_MDC_M0</t>
  </si>
  <si>
    <t>PDM_CLK1_M2</t>
  </si>
  <si>
    <t>GPIO3_C5</t>
  </si>
  <si>
    <t>PWM15_IR_M0</t>
  </si>
  <si>
    <t>GMAC1_MDIO_M0</t>
  </si>
  <si>
    <t>UART7_RX_M1</t>
  </si>
  <si>
    <t>I2S1_LRCK_RX_M2</t>
  </si>
  <si>
    <t>-</t>
  </si>
  <si>
    <t>DDR4_A0</t>
  </si>
  <si>
    <t>LPDDR4_CLKP_B</t>
  </si>
  <si>
    <t>DDR3_A9</t>
  </si>
  <si>
    <t>DDR_DQ1_A</t>
  </si>
  <si>
    <t>DDR_DQ2_A</t>
  </si>
  <si>
    <t>DDR_DQ3_A</t>
  </si>
  <si>
    <t>DDR_DQ4_A</t>
  </si>
  <si>
    <t>DDR_DQ5_A</t>
  </si>
  <si>
    <t>DDR_DQ6_A</t>
  </si>
  <si>
    <t>DDR_DQ7_A</t>
  </si>
  <si>
    <t>DDR_DQ9_A</t>
  </si>
  <si>
    <t>DDR_DQ10_A</t>
  </si>
  <si>
    <t>DDR_DQ11_A</t>
  </si>
  <si>
    <t>DDR_DQ12_A</t>
  </si>
  <si>
    <t>DDR_DQ13_A</t>
  </si>
  <si>
    <t>DDR_DQ14_A</t>
  </si>
  <si>
    <t>DDR_DQ15_A</t>
  </si>
  <si>
    <t>DDR_DQ1_B</t>
  </si>
  <si>
    <t>DDR_DQ2_B</t>
  </si>
  <si>
    <t>DDR_DQ3_B</t>
  </si>
  <si>
    <t>DDR_DQ4_B</t>
  </si>
  <si>
    <t>DDR_DQ5_B</t>
  </si>
  <si>
    <t>DDR_DQ6_B</t>
  </si>
  <si>
    <t>DDR_DQ7_B</t>
  </si>
  <si>
    <t>DDR_DQ9_B</t>
  </si>
  <si>
    <t>DDR_DQ10_B</t>
  </si>
  <si>
    <t>DDR_DQ11_B</t>
  </si>
  <si>
    <t>DDR_DQ12_B</t>
  </si>
  <si>
    <t>DDR_DQ13_B</t>
  </si>
  <si>
    <t>DDR_DQ14_B</t>
  </si>
  <si>
    <t>DDR_DQ15_B</t>
  </si>
  <si>
    <t>VSS_55</t>
  </si>
  <si>
    <t>VDD_CPU_9</t>
  </si>
  <si>
    <t>VSS_54</t>
  </si>
  <si>
    <t>AVSS_16</t>
  </si>
  <si>
    <t>AVSS_18</t>
  </si>
  <si>
    <t>AVSS_19</t>
  </si>
  <si>
    <r>
      <rPr>
        <b/>
        <sz val="10"/>
        <rFont val="微软雅黑"/>
        <family val="2"/>
        <charset val="134"/>
      </rPr>
      <t>保密提示：</t>
    </r>
    <r>
      <rPr>
        <sz val="10"/>
        <rFont val="微软雅黑"/>
        <family val="2"/>
        <charset val="134"/>
      </rPr>
      <t xml:space="preserve">
本文档及其附件可能含有机密信息，来自瑞芯微电子股份有限公司，仅发送给指定接收者。若非该特定接收人，请勿复制、 使用或披露本文档的任何内容。若误收本文档，请从系统中永久性删除本文档，并以回复邮件或其他方式即刻告知发件人。瑞芯微电子股份有限公司拥有本文档信息的著作权及解释权，禁止任何未经授权许可的侵权行为。
</t>
    </r>
    <r>
      <rPr>
        <b/>
        <sz val="10"/>
        <rFont val="微软雅黑"/>
        <family val="2"/>
        <charset val="134"/>
      </rPr>
      <t xml:space="preserve">IMPORTANT NOTICE: </t>
    </r>
    <r>
      <rPr>
        <sz val="10"/>
        <rFont val="微软雅黑"/>
        <family val="2"/>
        <charset val="134"/>
      </rPr>
      <t xml:space="preserve">
This document is from Rockchip Electronics Co., Ltd. .The contents of this document and any attachments may contain information that is privileged, confidential and/or exempt from disclosure under applicable law and relevant NDA. If you are not the intended recipient, you are hereby notified that any disclosure, copying, distribution, or use of the information is STRICTLY PROHIBITED. Please immediately contact the sender as soon as possible and destroy the material in its entirety in any format. Thank you.</t>
    </r>
    <phoneticPr fontId="8" type="noConversion"/>
  </si>
  <si>
    <t>V0.1</t>
    <phoneticPr fontId="8" type="noConversion"/>
  </si>
  <si>
    <t>DJ</t>
    <phoneticPr fontId="8" type="noConversion"/>
  </si>
  <si>
    <t>A</t>
    <phoneticPr fontId="8" type="noConversion"/>
  </si>
  <si>
    <t>VSS_1</t>
    <phoneticPr fontId="8" type="noConversion"/>
  </si>
  <si>
    <t>VSS_2</t>
    <phoneticPr fontId="8" type="noConversion"/>
  </si>
  <si>
    <t>DDR4_CS1n/LPDDR4_CS1n_A/DDR3_CS1n/LPDDR3_ODT1/AC26</t>
    <phoneticPr fontId="8" type="noConversion"/>
  </si>
  <si>
    <t>NP</t>
    <phoneticPr fontId="8" type="noConversion"/>
  </si>
  <si>
    <t>DDR4_CLKP/LPDDR4_CLKP_A/DDR3_CLKP/LPDDR3_CLKP/AC23</t>
    <phoneticPr fontId="8" type="noConversion"/>
  </si>
  <si>
    <t>DDR4_A0/LPDDR4_CLKP_B/DDR3_A9/-/AC0</t>
    <phoneticPr fontId="8" type="noConversion"/>
  </si>
  <si>
    <t>DDR4_A13/LPDDR4_A0_B/DDR3_A14/LPDDR3_A0/AC13</t>
    <phoneticPr fontId="8" type="noConversion"/>
  </si>
  <si>
    <t>DDR4_A7/LPDDR4_ODT0_CA_B/DDR3_A8/-/AC7</t>
    <phoneticPr fontId="8" type="noConversion"/>
  </si>
  <si>
    <t>DDR_DQS0N_B/DDR4_DQSU_N_B/LPDDR4_DQS0N_B/DDR3_DQS2N/LPDDR3_DQS0N</t>
    <phoneticPr fontId="8" type="noConversion"/>
  </si>
  <si>
    <t>DDR_DQS0P_B/DDR4_DQSU_P_B/LPDDR4_DQS0P_B/DDR3_DQS2P/LPDDR3_DQS0P</t>
    <phoneticPr fontId="8" type="noConversion"/>
  </si>
  <si>
    <t>DDR_DQ12_B/DDR4_DQL7_B/LPDDR4_DQ12_B/DDR3_DQ28/LPDDR3_DQ16</t>
    <phoneticPr fontId="8" type="noConversion"/>
  </si>
  <si>
    <t>DDR_DQS1P_B/DDR4_DQSL_P_B/LPDDR4_DQS1P_B/DDR3_DQS3P/LPDDR3_DQS2P</t>
    <phoneticPr fontId="8" type="noConversion"/>
  </si>
  <si>
    <t>DDR_DQ9_B/DDR4_DQL2_B/LPDDR4_DQ9_B/DDR3_DQ25/LPDDR3_DQ19</t>
    <phoneticPr fontId="8" type="noConversion"/>
  </si>
  <si>
    <t>DDR_DQ10_B/DDR4_DQL4_B/LPDDR4_DQ10_B/DDR3_DQ26/LPDDR3_DQ22</t>
    <phoneticPr fontId="8" type="noConversion"/>
  </si>
  <si>
    <t>EMMC_CMD/FLASH_WRn/GPIO1_C4_u</t>
    <phoneticPr fontId="8" type="noConversion"/>
  </si>
  <si>
    <t>EMMC_CLKOUT/FLASH_DQS/GPIO1_C5_d</t>
    <phoneticPr fontId="8" type="noConversion"/>
  </si>
  <si>
    <t>EMMC_D5/FLASH_D5/GPIO1_C1_u</t>
    <phoneticPr fontId="8" type="noConversion"/>
  </si>
  <si>
    <t>EMMC_D0/FLASH_D0/GPIO1_B4_u</t>
    <phoneticPr fontId="8" type="noConversion"/>
  </si>
  <si>
    <t>EMMC_D7/FLASH_D7/GPIO1_C3_u</t>
    <phoneticPr fontId="8" type="noConversion"/>
  </si>
  <si>
    <t>VSS_3</t>
    <phoneticPr fontId="8" type="noConversion"/>
  </si>
  <si>
    <t>B</t>
    <phoneticPr fontId="8" type="noConversion"/>
  </si>
  <si>
    <t>VSS_4</t>
    <phoneticPr fontId="8" type="noConversion"/>
  </si>
  <si>
    <t>VSS_5</t>
    <phoneticPr fontId="8" type="noConversion"/>
  </si>
  <si>
    <t>DDR4_CS0n/LPDDR4_CS0n_A/DDR3_ODT1/LPDDR3_ODT0/AC25</t>
    <phoneticPr fontId="8" type="noConversion"/>
  </si>
  <si>
    <t>DDR4_CKE/LPDDR4_CKE0_A/DDR3_CKE/LPDDR3_CKE/AC22</t>
    <phoneticPr fontId="8" type="noConversion"/>
  </si>
  <si>
    <t>DDR4_CLKN/LPDDR4_CLKN_A/DDR3_CLKN/LPDDR3_CLKN/AC24</t>
    <phoneticPr fontId="8" type="noConversion"/>
  </si>
  <si>
    <t>VSS_6</t>
    <phoneticPr fontId="8" type="noConversion"/>
  </si>
  <si>
    <t>DDR4_A5/LPDDR4_A5_B/DDR3_A11/LPDDR3_A2/AC5</t>
    <phoneticPr fontId="8" type="noConversion"/>
  </si>
  <si>
    <t>DDR4_A6/LPDDR4_A1_B/DDR3_A13/LPDDR3_A1/AC6</t>
    <phoneticPr fontId="8" type="noConversion"/>
  </si>
  <si>
    <t>DDR_DQ1_B/DDR4_DQU5_B/LPDDR4_DQ1_B/DDR3_DQ17/LPDDR3_DQ5</t>
    <phoneticPr fontId="8" type="noConversion"/>
  </si>
  <si>
    <t>VSS_7</t>
    <phoneticPr fontId="8" type="noConversion"/>
  </si>
  <si>
    <t>DDR_DQ0_B/DDR4_DQU7_B/LPDDR4_DQ0_B/DDR3_DQ16/LPDDR3_DQ1</t>
    <phoneticPr fontId="8" type="noConversion"/>
  </si>
  <si>
    <t>DDR_DQ4_B/DDR4_DQU0_B/LPDDR4_DQ4_B/DDR3_DQ20/LPDDR3_DQ2</t>
    <phoneticPr fontId="8" type="noConversion"/>
  </si>
  <si>
    <t>VSS_8</t>
    <phoneticPr fontId="8" type="noConversion"/>
  </si>
  <si>
    <t>DDR_DQ13_B/DDR4_DQL5_B/LPDDR4_DQ13_B/DDR3_DQ29/LPDDR3_DQ17</t>
    <phoneticPr fontId="8" type="noConversion"/>
  </si>
  <si>
    <t>DDR_DQ15_B/DDR4_DQL3_B/LPDDR4_DQ15_B/DDR3_DQ31/LPDDR3_DQ21</t>
    <phoneticPr fontId="8" type="noConversion"/>
  </si>
  <si>
    <t>DDR_DQS1N_B/DDR4_DQSL_N_B/LPDDR4_DQS1N_B/DDR3_DQS3N/LPDDR3_DQS2N</t>
    <phoneticPr fontId="8" type="noConversion"/>
  </si>
  <si>
    <t>VSS_9</t>
    <phoneticPr fontId="8" type="noConversion"/>
  </si>
  <si>
    <t>DDR_DQ8_B/DDR4_DQL0_B/LPDDR4_DQ8_B/DDR3_DQ24/LPDDR3_DQ18</t>
    <phoneticPr fontId="8" type="noConversion"/>
  </si>
  <si>
    <t>DDR_DQ11_B/DDR4_DQL6_B/LPDDR4_DQ11_B/DDR3_DQ27/LPDDR3_DQ23</t>
    <phoneticPr fontId="8" type="noConversion"/>
  </si>
  <si>
    <t>VSS_10</t>
    <phoneticPr fontId="8" type="noConversion"/>
  </si>
  <si>
    <t>I2S1_SDO3_M0/I2S1_SDI1_M0/PDM_SDI1_M0/PCIE20_PERSTn_M2/GPIO1_B2_d</t>
    <phoneticPr fontId="8" type="noConversion"/>
  </si>
  <si>
    <t>EMMC_D1/FLASH_D1/GPIO1_B5_u</t>
    <phoneticPr fontId="8" type="noConversion"/>
  </si>
  <si>
    <t>VSS_11</t>
    <phoneticPr fontId="8" type="noConversion"/>
  </si>
  <si>
    <t>EMMC_D3/FLASH_D3/GPIO1_B7_u</t>
    <phoneticPr fontId="8" type="noConversion"/>
  </si>
  <si>
    <t>EMMC_D6/FLASH_D6/GPIO1_C2_u</t>
    <phoneticPr fontId="8" type="noConversion"/>
  </si>
  <si>
    <t>VSS_12</t>
    <phoneticPr fontId="8" type="noConversion"/>
  </si>
  <si>
    <t>EMMC_D2/FLASH_D2/GPIO1_B6_u</t>
    <phoneticPr fontId="8" type="noConversion"/>
  </si>
  <si>
    <t>EMMC_D4/FLASH_D4/GPIO1_C0_u</t>
    <phoneticPr fontId="8" type="noConversion"/>
  </si>
  <si>
    <t>I2S2_MCLK_M0/ETH0_REFCLKO_25M/UART7_RTSn_M0/SPI2_CLK_M0/GPIO2_C1_d</t>
    <phoneticPr fontId="8" type="noConversion"/>
  </si>
  <si>
    <t>CLK32K_OUT1/UART8_RX_M0/SPI1_CS1_M0/GPIO2_C6_d</t>
    <phoneticPr fontId="8" type="noConversion"/>
  </si>
  <si>
    <t>C</t>
    <phoneticPr fontId="8" type="noConversion"/>
  </si>
  <si>
    <t>DDR4_A2/LPDDR4_A1_A/DDR3_A4/LPDDR3_A6/AC2</t>
    <phoneticPr fontId="8" type="noConversion"/>
  </si>
  <si>
    <t>DDR4_A11/LPDDR4_A0_A/DDR3_A7/LPDDR3_A8/AC11</t>
    <phoneticPr fontId="8" type="noConversion"/>
  </si>
  <si>
    <t>D</t>
    <phoneticPr fontId="8" type="noConversion"/>
  </si>
  <si>
    <t>VSS_13</t>
    <phoneticPr fontId="8" type="noConversion"/>
  </si>
  <si>
    <t>E</t>
    <phoneticPr fontId="8" type="noConversion"/>
  </si>
  <si>
    <t>DDR_DQ3_A/DDR4_DQL6_A/LPDDR4_DQ3_A/DDR3_DQ3/LPDDR3_DQ9</t>
    <phoneticPr fontId="8" type="noConversion"/>
  </si>
  <si>
    <t>DDR4_A8/LPDDR4_ODT0_CA_A/DDR3_A6/LPDDR3_A9/AC8</t>
    <phoneticPr fontId="8" type="noConversion"/>
  </si>
  <si>
    <t>VSS_23</t>
    <phoneticPr fontId="8" type="noConversion"/>
  </si>
  <si>
    <t>F</t>
    <phoneticPr fontId="8" type="noConversion"/>
  </si>
  <si>
    <t>DDR_DQ2_A/DDR4_DQL4_A/LPDDR4_DQ2_A/DDR3_DQ2/LPDDR3_DQ10</t>
    <phoneticPr fontId="8" type="noConversion"/>
  </si>
  <si>
    <t>DDR_DQ1_A/DDR4_DQL2_A/LPDDR4_DQ1_A/DDR3_DQ1/LPDDR3_DQ14</t>
    <phoneticPr fontId="8" type="noConversion"/>
  </si>
  <si>
    <t>G</t>
    <phoneticPr fontId="8" type="noConversion"/>
  </si>
  <si>
    <t>DDR_DQ0_A/DDR4_DQL0_A/LPDDR4_DQ0_A/DDR3_DQ0/LPDDR3_DQ15</t>
    <phoneticPr fontId="8" type="noConversion"/>
  </si>
  <si>
    <t>H</t>
    <phoneticPr fontId="8" type="noConversion"/>
  </si>
  <si>
    <t>DDR_DQS0N_A/DDR4_DQSL_N_A/LPDDR4_DQS0N_A/DDR3_DQS0N/LPDDR3_DQS1N</t>
    <phoneticPr fontId="8" type="noConversion"/>
  </si>
  <si>
    <t>AVSS1_1</t>
    <phoneticPr fontId="8" type="noConversion"/>
  </si>
  <si>
    <t>J</t>
    <phoneticPr fontId="8" type="noConversion"/>
  </si>
  <si>
    <t>VSS_14</t>
    <phoneticPr fontId="8" type="noConversion"/>
  </si>
  <si>
    <t>K</t>
    <phoneticPr fontId="8" type="noConversion"/>
  </si>
  <si>
    <t>DDR_DQ5_A/DDR4_DQL5_A/LPDDR4_DQ5_A/DDR3_DQ5/LPDDR3_DQ12</t>
    <phoneticPr fontId="8" type="noConversion"/>
  </si>
  <si>
    <t>DDR_DQ6_A/DDR4_DQL3_A/LPDDR4_DQ6_A/DDR3_DQ6/LPDDR3_DQ8</t>
    <phoneticPr fontId="8" type="noConversion"/>
  </si>
  <si>
    <t>L</t>
    <phoneticPr fontId="8" type="noConversion"/>
  </si>
  <si>
    <t>VSS_15</t>
    <phoneticPr fontId="8" type="noConversion"/>
  </si>
  <si>
    <t>AVSS1_2</t>
    <phoneticPr fontId="8" type="noConversion"/>
  </si>
  <si>
    <t>M</t>
    <phoneticPr fontId="8" type="noConversion"/>
  </si>
  <si>
    <t>DDR_DQ12_A/DDR4_DQU2_A/LPDDR4_DQ12_A/DDR3_DQ12/LPDDR3_DQ26</t>
    <phoneticPr fontId="8" type="noConversion"/>
  </si>
  <si>
    <t>DDR_DQ4_A/DDR4_DQL7_A/LPDDR4_DQ4_A/DDR3_DQ4/LPDDR3_DQ13</t>
    <phoneticPr fontId="8" type="noConversion"/>
  </si>
  <si>
    <t>N</t>
    <phoneticPr fontId="8" type="noConversion"/>
  </si>
  <si>
    <t>DDR_DQS1P_A/DDR4_DQSU_P_A/LPDDR4_DQS1P_A/DDR3_DQS1P/LPDDR3_DQS3P</t>
    <phoneticPr fontId="8" type="noConversion"/>
  </si>
  <si>
    <t>DDR_DQS1N_A/DDR4_DQSU_N_A/LPDDR4_DQS1N_A/DDR3_DQS1N/LPDDR3_DQS3N</t>
    <phoneticPr fontId="8" type="noConversion"/>
  </si>
  <si>
    <t>P</t>
    <phoneticPr fontId="8" type="noConversion"/>
  </si>
  <si>
    <t>DDR_DQ8_A/DDR4_DQU3_A/LPDDR4_DQ8_A/DDR3_DQ8/LPDDR3_DQ25</t>
    <phoneticPr fontId="8" type="noConversion"/>
  </si>
  <si>
    <t>AVSS1_3</t>
    <phoneticPr fontId="8" type="noConversion"/>
  </si>
  <si>
    <t>R</t>
    <phoneticPr fontId="8" type="noConversion"/>
  </si>
  <si>
    <t>DDR_DQ10_A/DDR4_DQU7_A/LPDDR4_DQ10_A/DDR3_DQ10/LPDDR3_DQ28</t>
    <phoneticPr fontId="8" type="noConversion"/>
  </si>
  <si>
    <t>T</t>
    <phoneticPr fontId="8" type="noConversion"/>
  </si>
  <si>
    <t>DDR_DQ11_A/DDR4_DQU5_A/LPDDR4_DQ11_A/DDR3_DQ11/LPDDR3_DQ29</t>
    <phoneticPr fontId="8" type="noConversion"/>
  </si>
  <si>
    <t>U</t>
    <phoneticPr fontId="8" type="noConversion"/>
  </si>
  <si>
    <t>VSS_16</t>
    <phoneticPr fontId="8" type="noConversion"/>
  </si>
  <si>
    <t>AVSS1_4</t>
    <phoneticPr fontId="8" type="noConversion"/>
  </si>
  <si>
    <t>V</t>
    <phoneticPr fontId="8" type="noConversion"/>
  </si>
  <si>
    <t>W</t>
    <phoneticPr fontId="8" type="noConversion"/>
  </si>
  <si>
    <t>VSS_17</t>
    <phoneticPr fontId="8" type="noConversion"/>
  </si>
  <si>
    <t>Y</t>
    <phoneticPr fontId="8" type="noConversion"/>
  </si>
  <si>
    <t>AVSS1_5</t>
    <phoneticPr fontId="8" type="noConversion"/>
  </si>
  <si>
    <t>AA</t>
    <phoneticPr fontId="8" type="noConversion"/>
  </si>
  <si>
    <t>VSS_18</t>
    <phoneticPr fontId="8" type="noConversion"/>
  </si>
  <si>
    <t>AB</t>
    <phoneticPr fontId="8" type="noConversion"/>
  </si>
  <si>
    <t>CIF_CLKIN/EBC_SDCLK/GMAC1_MCLKINOUT_M1/UART1_CTSn_M1/I2S2_SCLK_RX_M1/GPIO4_C1_d</t>
    <phoneticPr fontId="8" type="noConversion"/>
  </si>
  <si>
    <t>CIF_CLKOUT/EBC_GDCLK/PWM11_IR_M1/GPIO4_C0_d</t>
    <phoneticPr fontId="8" type="noConversion"/>
  </si>
  <si>
    <t>AC</t>
    <phoneticPr fontId="8" type="noConversion"/>
  </si>
  <si>
    <t>CIF_VSYNC/EBC_SDOE/GMAC1_MDIO_M1/I2S2_SCLK_TX_M1/GPIO4_B7_d</t>
    <phoneticPr fontId="8" type="noConversion"/>
  </si>
  <si>
    <t>VSS_24</t>
    <phoneticPr fontId="8" type="noConversion"/>
  </si>
  <si>
    <t>AD</t>
    <phoneticPr fontId="8" type="noConversion"/>
  </si>
  <si>
    <t>VSS_19</t>
    <phoneticPr fontId="8" type="noConversion"/>
  </si>
  <si>
    <t>XIN24M</t>
    <phoneticPr fontId="8" type="noConversion"/>
  </si>
  <si>
    <t>XOUT24M</t>
    <phoneticPr fontId="8" type="noConversion"/>
  </si>
  <si>
    <t>AE</t>
    <phoneticPr fontId="8" type="noConversion"/>
  </si>
  <si>
    <t>I2C4_SCL_M0/EBC_GDOE/ETH1_REFCLKO_25M_M1/SPI3_CLK_M0/I2S2_SDO_M1/GPIO4_B3_d</t>
    <phoneticPr fontId="8" type="noConversion"/>
  </si>
  <si>
    <t>VSS_25</t>
    <phoneticPr fontId="8" type="noConversion"/>
  </si>
  <si>
    <t>AF</t>
    <phoneticPr fontId="8" type="noConversion"/>
  </si>
  <si>
    <t>I2C4_SDA_M0/EBC_VCOM/GMAC1_RXER_M1/SPI3_MOSI_M0/I2S2_SDI_M1/GPIO4_B2_d</t>
    <phoneticPr fontId="8" type="noConversion"/>
  </si>
  <si>
    <t>FLASH_VOL_SEL/GPIO0_A7_u</t>
    <phoneticPr fontId="8" type="noConversion"/>
  </si>
  <si>
    <t>AG</t>
    <phoneticPr fontId="8" type="noConversion"/>
  </si>
  <si>
    <t>ISP_PRELIGHT_TRIG/EBC_SDCE3/GMAC1_RXDV_CRS_M1/I2S1_SDO2_M1/GPIO4_B1_d</t>
    <phoneticPr fontId="8" type="noConversion"/>
  </si>
  <si>
    <t>nPOR_u</t>
    <phoneticPr fontId="8" type="noConversion"/>
  </si>
  <si>
    <t>AH</t>
    <phoneticPr fontId="8" type="noConversion"/>
  </si>
  <si>
    <t>ISP_FLASHTRIGOUT/EBC_SDCE0/GMAC1_TXEN_M1/SPI3_CS0_M0/I2S1_SCLK_RX_M1/GPIO4_A6_d</t>
    <phoneticPr fontId="8" type="noConversion"/>
  </si>
  <si>
    <t>VSS_26</t>
    <phoneticPr fontId="8" type="noConversion"/>
  </si>
  <si>
    <t>AJ</t>
    <phoneticPr fontId="8" type="noConversion"/>
  </si>
  <si>
    <t>CIF_D15/EBC_SDDO15/GMAC1_TXD1_M1/UART9_RX_M2/I2S2_LRCK_RX_M1/GPIO4_A5_d</t>
    <phoneticPr fontId="8" type="noConversion"/>
  </si>
  <si>
    <t>CIF_D13/EBC_SDDO13/GMAC1_RXCLK_M1/UART7_RX_M2/PDM_SDI3_M1/GPIO4_A3_d</t>
    <phoneticPr fontId="8" type="noConversion"/>
  </si>
  <si>
    <t>I2C0_SCL/GPIO0_B1_u</t>
    <phoneticPr fontId="8" type="noConversion"/>
  </si>
  <si>
    <t>AK</t>
    <phoneticPr fontId="8" type="noConversion"/>
  </si>
  <si>
    <t>CIF_D10/EBC_SDDO10/GMAC1_TXCLK_M1/PDM_CLK1_M1/GPIO4_A0_d</t>
    <phoneticPr fontId="8" type="noConversion"/>
  </si>
  <si>
    <t>I2C0_SDA/GPIO0_B2_u</t>
    <phoneticPr fontId="8" type="noConversion"/>
  </si>
  <si>
    <t>AL</t>
    <phoneticPr fontId="8" type="noConversion"/>
  </si>
  <si>
    <t>CIF_D9/EBC_SDDO9/GMAC1_TXD3_M1/UART1_RX_M1/PDM_SDI0_M1/GPIO3_D7_d</t>
    <phoneticPr fontId="8" type="noConversion"/>
  </si>
  <si>
    <t>CIF_D8/EBC_SDDO8/GMAC1_TXD2_M1/UART1_TX_M1/PDM_CLK0_M1/GPIO3_D6_d</t>
    <phoneticPr fontId="8" type="noConversion"/>
  </si>
  <si>
    <t>VSS_27</t>
    <phoneticPr fontId="8" type="noConversion"/>
  </si>
  <si>
    <t>AM</t>
    <phoneticPr fontId="8" type="noConversion"/>
  </si>
  <si>
    <t>CIF_D5/EBC_SDDO5/SDMMC2_CLK_M0/I2S1_SDI1_M1/VOP_BT656_D5_M1/GPIO3_D3_d</t>
    <phoneticPr fontId="8" type="noConversion"/>
  </si>
  <si>
    <t>CIF_D4/EBC_SDDO4/SDMMC2_CMD_M0/I2S1_SDI0_M1/VOP_BT656_D4_M1/GPIO3_D2_d</t>
    <phoneticPr fontId="8" type="noConversion"/>
  </si>
  <si>
    <t>AN</t>
    <phoneticPr fontId="8" type="noConversion"/>
  </si>
  <si>
    <t>CIF_D3/EBC_SDDO3/SDMMC2_D3_M0/I2S1_SDO0_M1/VOP_BT656_D3_M1/GPIO3_D1_d</t>
    <phoneticPr fontId="8" type="noConversion"/>
  </si>
  <si>
    <t>AP</t>
    <phoneticPr fontId="8" type="noConversion"/>
  </si>
  <si>
    <t>CIF_D2/EBC_SDDO2/SDMMC2_D2_M0/I2S1_LRCK_TX_M1/VOP_BT656_D2_M1/GPIO3_D0_d</t>
    <phoneticPr fontId="8" type="noConversion"/>
  </si>
  <si>
    <t>VSS_20</t>
    <phoneticPr fontId="8" type="noConversion"/>
  </si>
  <si>
    <t>VSS_22</t>
    <phoneticPr fontId="8" type="noConversion"/>
  </si>
  <si>
    <t>HDMITX_SDA/I2C5_SDA_M1/GPIO4_D0_u</t>
    <phoneticPr fontId="8" type="noConversion"/>
  </si>
  <si>
    <t>AVSS_1</t>
    <phoneticPr fontId="8" type="noConversion"/>
  </si>
  <si>
    <t>MIPI_CSI_RX_D3N</t>
    <phoneticPr fontId="8" type="noConversion"/>
  </si>
  <si>
    <t>MIPI_CSI_RX_D2P</t>
    <phoneticPr fontId="8" type="noConversion"/>
  </si>
  <si>
    <t>AVSS_2</t>
    <phoneticPr fontId="8" type="noConversion"/>
  </si>
  <si>
    <t>MIPI_CSI_RX_D1N</t>
    <phoneticPr fontId="8" type="noConversion"/>
  </si>
  <si>
    <t>AVSS_3</t>
    <phoneticPr fontId="8" type="noConversion"/>
  </si>
  <si>
    <t>AVSS_4</t>
    <phoneticPr fontId="8" type="noConversion"/>
  </si>
  <si>
    <t>AVSS_5</t>
    <phoneticPr fontId="8" type="noConversion"/>
  </si>
  <si>
    <t>MIPI_DSI_TX0_D3N/LVDS_TX0_D3N</t>
    <phoneticPr fontId="8" type="noConversion"/>
  </si>
  <si>
    <t>MIPI_DSI_TX0_D2P/LVDS_TX0_D2P</t>
    <phoneticPr fontId="8" type="noConversion"/>
  </si>
  <si>
    <t>AVSS_6</t>
    <phoneticPr fontId="8" type="noConversion"/>
  </si>
  <si>
    <t>MIPI_DSI_TX0_D1N/LVDS_TX0_D1N</t>
    <phoneticPr fontId="8" type="noConversion"/>
  </si>
  <si>
    <t>MIPI_DSI_TX0_D0P/LVDS_TX0_D0P</t>
    <phoneticPr fontId="8" type="noConversion"/>
  </si>
  <si>
    <t>AVSS_7</t>
    <phoneticPr fontId="8" type="noConversion"/>
  </si>
  <si>
    <t>HDMI_TX_CLKN</t>
    <phoneticPr fontId="8" type="noConversion"/>
  </si>
  <si>
    <t>HDMI_TX_D0P</t>
    <phoneticPr fontId="8" type="noConversion"/>
  </si>
  <si>
    <t>AVSS_8</t>
    <phoneticPr fontId="8" type="noConversion"/>
  </si>
  <si>
    <t>HDMI_TX_D1N</t>
    <phoneticPr fontId="8" type="noConversion"/>
  </si>
  <si>
    <t>HDMI_TX_D2P</t>
    <phoneticPr fontId="8" type="noConversion"/>
  </si>
  <si>
    <t>VSS_28</t>
    <phoneticPr fontId="8" type="noConversion"/>
  </si>
  <si>
    <t>AR</t>
    <phoneticPr fontId="8" type="noConversion"/>
  </si>
  <si>
    <t>VSS_21</t>
    <phoneticPr fontId="8" type="noConversion"/>
  </si>
  <si>
    <t>HDMITX_SCL/I2C5_SCL_M1/GPIO4_C7_u</t>
    <phoneticPr fontId="8" type="noConversion"/>
  </si>
  <si>
    <t>MIPI_CSI_RX_D3P</t>
    <phoneticPr fontId="8" type="noConversion"/>
  </si>
  <si>
    <t>MIPI_CSI_RX_D2N</t>
    <phoneticPr fontId="8" type="noConversion"/>
  </si>
  <si>
    <t>MIPI_CSI_RX_D1P</t>
    <phoneticPr fontId="8" type="noConversion"/>
  </si>
  <si>
    <t>MIPI_CSI_RX_D0N</t>
    <phoneticPr fontId="8" type="noConversion"/>
  </si>
  <si>
    <t>MIPI_DSI_TX0_D3P/LVDS_TX0_D3P</t>
    <phoneticPr fontId="8" type="noConversion"/>
  </si>
  <si>
    <t>MIPI_DSI_TX0_D2N/LVDS_TX0_D2N</t>
    <phoneticPr fontId="8" type="noConversion"/>
  </si>
  <si>
    <t>MIPI_DSI_TX0_D1P/LVDS_TX0_D1P</t>
    <phoneticPr fontId="8" type="noConversion"/>
  </si>
  <si>
    <t>MIPI_DSI_TX0_D0N/LVDS_TX0_D0N</t>
    <phoneticPr fontId="8" type="noConversion"/>
  </si>
  <si>
    <t>HDMI_TX_CLKP</t>
    <phoneticPr fontId="8" type="noConversion"/>
  </si>
  <si>
    <t>HDMI_TX_D0N</t>
    <phoneticPr fontId="8" type="noConversion"/>
  </si>
  <si>
    <t>HDMI_TX_D1P</t>
    <phoneticPr fontId="8" type="noConversion"/>
  </si>
  <si>
    <t>HDMI_TX_D2N</t>
    <phoneticPr fontId="8" type="noConversion"/>
  </si>
  <si>
    <t>VSS_29</t>
    <phoneticPr fontId="8" type="noConversion"/>
  </si>
  <si>
    <t>1A</t>
    <phoneticPr fontId="8" type="noConversion"/>
  </si>
  <si>
    <t>DDR4_A16_RASn/LPDDR4_A5_A/DDR3_RASn/LPDDR3_A7/AC16</t>
    <phoneticPr fontId="8" type="noConversion"/>
  </si>
  <si>
    <t>DDR4_ACTn/LPDDR4_CKE1_B/DDR3_CASn/-/AC17</t>
    <phoneticPr fontId="8" type="noConversion"/>
  </si>
  <si>
    <t>DDR4_A10/LPDDR4_CKE0_B/DDR3_A10/-/AC10</t>
    <phoneticPr fontId="8" type="noConversion"/>
  </si>
  <si>
    <t>DDR4_BG0/LPDDR4_ODT1_CA_B/DDR3_WEn/-/AC20</t>
    <phoneticPr fontId="8" type="noConversion"/>
  </si>
  <si>
    <t>DDR4_ODT0/LPDDR4_CS1n_B/DDR3_ODT0/LPDDR3_CS1n/AC27</t>
    <phoneticPr fontId="8" type="noConversion"/>
  </si>
  <si>
    <t>DDR4_BA1/LPDDR4_A4_B/DDR3_A12/LPDDR3_A4/AC19</t>
    <phoneticPr fontId="8" type="noConversion"/>
  </si>
  <si>
    <t>DDR_DQ3_B/DDR4_DQU1_B/LPDDR4_DQ3_B/DDR3_DQ19/LPDDR3_DQ4</t>
    <phoneticPr fontId="8" type="noConversion"/>
  </si>
  <si>
    <t>DDR_DQ2_B/DDR4_DQU3_B/LPDDR4_DQ2_B/DDR3_DQ18/LPDDR3_DQ6</t>
    <phoneticPr fontId="8" type="noConversion"/>
  </si>
  <si>
    <t>DDR_DQ7_B/DDR4_DQU2_B/LPDDR4_DQ7_B/DDR3_DQ23/LPDDR3_DQ0</t>
    <phoneticPr fontId="8" type="noConversion"/>
  </si>
  <si>
    <t>DDR_DQ5_B/DDR4_DQU6_B/LPDDR4_DQ5_B/DDR3_DQ21/LPDDR3_DQ3</t>
    <phoneticPr fontId="8" type="noConversion"/>
  </si>
  <si>
    <t>DDR_DM1_B/DDR4_DML_B/LPDDR4_DM1_B/DDR3_DM3/LPDDR3_DM2</t>
    <phoneticPr fontId="8" type="noConversion"/>
  </si>
  <si>
    <t>I2S1_SCLK_RX_M0/UART4_RX_M0/PDM_CLK1_M0/SPDIF_TX_M0/GPIO1_A4_d</t>
    <phoneticPr fontId="8" type="noConversion"/>
  </si>
  <si>
    <t>I2S1_LRCK_RX_M0/UART4_TX_M0/PDM_CLK0_M0/AUDIOPWM_ROUT_P/GPIO1_A6_d</t>
    <phoneticPr fontId="8" type="noConversion"/>
  </si>
  <si>
    <t>FSPI_CLK/FLASH_ALE/GPIO1_D0_d</t>
    <phoneticPr fontId="8" type="noConversion"/>
  </si>
  <si>
    <t>EMMC_DATA_STROBE/FSPI_CS1n/FLASH_CLE/GPIO1_C6_d</t>
    <phoneticPr fontId="8" type="noConversion"/>
  </si>
  <si>
    <t>FSPI_D0/FLASH_RDY/GPIO1_D1_u</t>
    <phoneticPr fontId="8" type="noConversion"/>
  </si>
  <si>
    <t>FSPI_D1/FLASH_RDn/GPIO1_D2_u</t>
    <phoneticPr fontId="8" type="noConversion"/>
  </si>
  <si>
    <t>SARADC_VIN3</t>
    <phoneticPr fontId="8" type="noConversion"/>
  </si>
  <si>
    <t>1B</t>
    <phoneticPr fontId="8" type="noConversion"/>
  </si>
  <si>
    <t>DDR4_A14_WEn/LPDDR4_A4_A/DDR3_A15/LPDDR3_A5/AC14</t>
    <phoneticPr fontId="8" type="noConversion"/>
  </si>
  <si>
    <t>DDR4_A12/LPDDR4_A3_A/DDR3_BA2/-/AC12</t>
    <phoneticPr fontId="8" type="noConversion"/>
  </si>
  <si>
    <t>DDR4_ODT1/LPDDR4_CS0n_B/DDR3_CS0n/LPDDR3_CS0n/AC28</t>
    <phoneticPr fontId="8" type="noConversion"/>
  </si>
  <si>
    <t>DDR4_A4/LPDDR4_A3_B/DDR3_BA1/LPDDR3_A3/AC4</t>
    <phoneticPr fontId="8" type="noConversion"/>
  </si>
  <si>
    <t>DDR4_BA0/LPDDR4_A2_B/DDR3_A1/-/AC18</t>
    <phoneticPr fontId="8" type="noConversion"/>
  </si>
  <si>
    <t>DDR_DM0_B/DDR4_DMU_B/LPDDR4_DM0_B/DDR3_DM2/LPDDR3_DM0</t>
    <phoneticPr fontId="8" type="noConversion"/>
  </si>
  <si>
    <t>DDR_DQ6_B/DDR4_DQU4_B/LPDDR4_DQ6_B/DDR3_DQ22/LPDDR3_DQ7</t>
    <phoneticPr fontId="8" type="noConversion"/>
  </si>
  <si>
    <t>VSS_30</t>
    <phoneticPr fontId="8" type="noConversion"/>
  </si>
  <si>
    <t>VSS_31</t>
    <phoneticPr fontId="8" type="noConversion"/>
  </si>
  <si>
    <t>I2S1_SDI0_M0/PDM_SDI0_M0/GPIO1_B3_d</t>
    <phoneticPr fontId="8" type="noConversion"/>
  </si>
  <si>
    <t>VSS_32</t>
    <phoneticPr fontId="8" type="noConversion"/>
  </si>
  <si>
    <t>EMMC_RSTn/FSPI_D2/FLASH_WPn/GPIO1_C7_d</t>
    <phoneticPr fontId="8" type="noConversion"/>
  </si>
  <si>
    <t>FSPI_CS0n/FLASH_CS0n/GPIO1_D3_u</t>
    <phoneticPr fontId="8" type="noConversion"/>
  </si>
  <si>
    <t>SARADC_VIN2</t>
    <phoneticPr fontId="8" type="noConversion"/>
  </si>
  <si>
    <t>VSS_33</t>
    <phoneticPr fontId="8" type="noConversion"/>
  </si>
  <si>
    <t>1C</t>
    <phoneticPr fontId="8" type="noConversion"/>
  </si>
  <si>
    <t>DDR4_A15_CASn/LPDDR4_A2_A/DDR3_A0/-/AC15</t>
    <phoneticPr fontId="8" type="noConversion"/>
  </si>
  <si>
    <t>DDR4_BG1/LPDDR4_ODT1_CA_A/DDR3_BA0/-/AC21</t>
    <phoneticPr fontId="8" type="noConversion"/>
  </si>
  <si>
    <t>DDR4_A3/LPDDR4_CKE1_A/DDR3_A3/-/AC3</t>
    <phoneticPr fontId="8" type="noConversion"/>
  </si>
  <si>
    <t>VSS_34</t>
    <phoneticPr fontId="8" type="noConversion"/>
  </si>
  <si>
    <t>VSS_35</t>
    <phoneticPr fontId="8" type="noConversion"/>
  </si>
  <si>
    <t>VSS_36</t>
    <phoneticPr fontId="8" type="noConversion"/>
  </si>
  <si>
    <t>DDR4_RESETn/LPDDR4_RESETn/DDR3_RESETn/AC29</t>
    <phoneticPr fontId="8" type="noConversion"/>
  </si>
  <si>
    <t>VSS_37</t>
    <phoneticPr fontId="8" type="noConversion"/>
  </si>
  <si>
    <t>VSS_38</t>
    <phoneticPr fontId="8" type="noConversion"/>
  </si>
  <si>
    <t>DDR_DQ14_B/DDR4_DQL1_B/LPDDR4_DQ14_B/DDR3_DQ30/LPDDR3_DQ20</t>
    <phoneticPr fontId="8" type="noConversion"/>
  </si>
  <si>
    <t>VDD_CPU_1</t>
    <phoneticPr fontId="8" type="noConversion"/>
  </si>
  <si>
    <t>VCCIO2</t>
    <phoneticPr fontId="8" type="noConversion"/>
  </si>
  <si>
    <t>VSS_39</t>
    <phoneticPr fontId="8" type="noConversion"/>
  </si>
  <si>
    <t>FSPI_D3/FLASH_CS1n/GPIO1_D4_u</t>
    <phoneticPr fontId="8" type="noConversion"/>
  </si>
  <si>
    <t>VSS_40</t>
    <phoneticPr fontId="8" type="noConversion"/>
  </si>
  <si>
    <t>SARADC_VIN1</t>
    <phoneticPr fontId="8" type="noConversion"/>
  </si>
  <si>
    <t>VSS_41</t>
    <phoneticPr fontId="8" type="noConversion"/>
  </si>
  <si>
    <t>1D</t>
    <phoneticPr fontId="8" type="noConversion"/>
  </si>
  <si>
    <t>VSS_42</t>
    <phoneticPr fontId="8" type="noConversion"/>
  </si>
  <si>
    <t>DDR4_A1/-/DDR3_A2/-/AC1</t>
    <phoneticPr fontId="8" type="noConversion"/>
  </si>
  <si>
    <t>VSS_43</t>
    <phoneticPr fontId="8" type="noConversion"/>
  </si>
  <si>
    <t>DDR_AVSS</t>
    <phoneticPr fontId="8" type="noConversion"/>
  </si>
  <si>
    <t>DDRPHY_VDDQ_1</t>
    <phoneticPr fontId="8" type="noConversion"/>
  </si>
  <si>
    <t>DDRPHY_VDDQ_2</t>
    <phoneticPr fontId="8" type="noConversion"/>
  </si>
  <si>
    <t>VSS_44</t>
    <phoneticPr fontId="8" type="noConversion"/>
  </si>
  <si>
    <t>VDD_CPU_2</t>
    <phoneticPr fontId="8" type="noConversion"/>
  </si>
  <si>
    <t>VDD_CPU_3</t>
    <phoneticPr fontId="8" type="noConversion"/>
  </si>
  <si>
    <t>VCCIO1</t>
    <phoneticPr fontId="8" type="noConversion"/>
  </si>
  <si>
    <t>VSS_45</t>
    <phoneticPr fontId="8" type="noConversion"/>
  </si>
  <si>
    <t>OTP_VCC18</t>
    <phoneticPr fontId="8" type="noConversion"/>
  </si>
  <si>
    <t>SARADC_AVDD_1V8</t>
    <phoneticPr fontId="8" type="noConversion"/>
  </si>
  <si>
    <t>SARADC_VIN0</t>
    <phoneticPr fontId="8" type="noConversion"/>
  </si>
  <si>
    <t>1E</t>
    <phoneticPr fontId="8" type="noConversion"/>
  </si>
  <si>
    <t>DDR_DQ7_A/DDR4_DQL1_A/LPDDR4_DQ7_A/DDR3_DQ7/LPDDR3_DQ11</t>
    <phoneticPr fontId="8" type="noConversion"/>
  </si>
  <si>
    <t>DDR_DM0_A/DDR4_DML_A/LPDDR4_DM0_A/DDR3_DM0/LPDDR3_DM1</t>
    <phoneticPr fontId="8" type="noConversion"/>
  </si>
  <si>
    <t>VSS_46</t>
    <phoneticPr fontId="8" type="noConversion"/>
  </si>
  <si>
    <t>DDRPHY_VDDQ_6</t>
    <phoneticPr fontId="8" type="noConversion"/>
  </si>
  <si>
    <t>DDRPHY_VDDQL_1</t>
    <phoneticPr fontId="8" type="noConversion"/>
  </si>
  <si>
    <t>VSS_47</t>
    <phoneticPr fontId="8" type="noConversion"/>
  </si>
  <si>
    <t>DDRPHY_VDDQL_3</t>
    <phoneticPr fontId="8" type="noConversion"/>
  </si>
  <si>
    <t>VSS_48</t>
    <phoneticPr fontId="8" type="noConversion"/>
  </si>
  <si>
    <t>VDD_CPU_4</t>
    <phoneticPr fontId="8" type="noConversion"/>
  </si>
  <si>
    <t>VDD_CPU_5</t>
    <phoneticPr fontId="8" type="noConversion"/>
  </si>
  <si>
    <t>VDD_CPU_6</t>
    <phoneticPr fontId="8" type="noConversion"/>
  </si>
  <si>
    <t>VSS_49</t>
    <phoneticPr fontId="8" type="noConversion"/>
  </si>
  <si>
    <t>VSS_50</t>
    <phoneticPr fontId="8" type="noConversion"/>
  </si>
  <si>
    <t>VCCIO4</t>
    <phoneticPr fontId="8" type="noConversion"/>
  </si>
  <si>
    <t>VSS_51</t>
    <phoneticPr fontId="8" type="noConversion"/>
  </si>
  <si>
    <t>SDMMC0_D0/UART2_TX_M1/UART6_TX_M1/PWM8_M1/GPIO1_D5_u</t>
    <phoneticPr fontId="8" type="noConversion"/>
  </si>
  <si>
    <t>1F</t>
    <phoneticPr fontId="8" type="noConversion"/>
  </si>
  <si>
    <t>DDR_DQ14_A/DDR4_DQU6_A/LPDDR4_DQ14_A/DDR3_DQ14/LPDDR3_DQ30</t>
    <phoneticPr fontId="8" type="noConversion"/>
  </si>
  <si>
    <t>DDR_DQ13_A/DDR4_DQU4_A/LPDDR4_DQ13_A/DDR3_DQ13/LPDDR3_DQ31</t>
    <phoneticPr fontId="8" type="noConversion"/>
  </si>
  <si>
    <t>DDR_RZQ</t>
    <phoneticPr fontId="8" type="noConversion"/>
  </si>
  <si>
    <t>DDRPHY_VDDQ_7</t>
    <phoneticPr fontId="8" type="noConversion"/>
  </si>
  <si>
    <t>DDRPHY_VDDQL_4</t>
    <phoneticPr fontId="8" type="noConversion"/>
  </si>
  <si>
    <t>VSS_52</t>
    <phoneticPr fontId="8" type="noConversion"/>
  </si>
  <si>
    <t>VSS_53</t>
    <phoneticPr fontId="8" type="noConversion"/>
  </si>
  <si>
    <t>VDD_CPU_7</t>
    <phoneticPr fontId="8" type="noConversion"/>
  </si>
  <si>
    <t>VDD_CPU_8</t>
    <phoneticPr fontId="8" type="noConversion"/>
  </si>
  <si>
    <t>VDD_CPU_9</t>
    <phoneticPr fontId="8" type="noConversion"/>
  </si>
  <si>
    <t>VDD_CPU_10</t>
    <phoneticPr fontId="8" type="noConversion"/>
  </si>
  <si>
    <t>VSS_57</t>
    <phoneticPr fontId="8" type="noConversion"/>
  </si>
  <si>
    <t>VSS_58</t>
    <phoneticPr fontId="8" type="noConversion"/>
  </si>
  <si>
    <t>VCCIO3</t>
    <phoneticPr fontId="8" type="noConversion"/>
  </si>
  <si>
    <t>SDMMC0_D1/UART2_RX_M1/UART6_RX_M1/PWM9_M1/GPIO1_D6_u</t>
    <phoneticPr fontId="8" type="noConversion"/>
  </si>
  <si>
    <t>AVSS1_6</t>
    <phoneticPr fontId="8" type="noConversion"/>
  </si>
  <si>
    <t>1G</t>
    <phoneticPr fontId="8" type="noConversion"/>
  </si>
  <si>
    <t>DDR_DM1_A/DDR4_DMU_A/LPDDR4_DM1_A/DDR3_DM1/LPDDR3_DM3</t>
    <phoneticPr fontId="8" type="noConversion"/>
  </si>
  <si>
    <t>DDR_DQ15_A/DDR4_DQU0_A/LPDDR4_DQ15_A/DDR3_DQ15/LPDDR3_DQ27</t>
    <phoneticPr fontId="8" type="noConversion"/>
  </si>
  <si>
    <t>VSS_59</t>
    <phoneticPr fontId="8" type="noConversion"/>
  </si>
  <si>
    <t>DDRPHY_VDDQ_8</t>
    <phoneticPr fontId="8" type="noConversion"/>
  </si>
  <si>
    <t>DDRPHY_VDDQL_5</t>
    <phoneticPr fontId="8" type="noConversion"/>
  </si>
  <si>
    <t>VSS_60</t>
    <phoneticPr fontId="8" type="noConversion"/>
  </si>
  <si>
    <t>VSS_61</t>
    <phoneticPr fontId="8" type="noConversion"/>
  </si>
  <si>
    <t>VSS_66</t>
    <phoneticPr fontId="8" type="noConversion"/>
  </si>
  <si>
    <t>VDD_CPU_11</t>
    <phoneticPr fontId="8" type="noConversion"/>
  </si>
  <si>
    <t>VSS_67</t>
    <phoneticPr fontId="8" type="noConversion"/>
  </si>
  <si>
    <t>VDD_NPU_1</t>
    <phoneticPr fontId="8" type="noConversion"/>
  </si>
  <si>
    <t>AVSS1_7</t>
    <phoneticPr fontId="8" type="noConversion"/>
  </si>
  <si>
    <t>AVSS1_8</t>
    <phoneticPr fontId="8" type="noConversion"/>
  </si>
  <si>
    <t>AVSS1_9</t>
    <phoneticPr fontId="8" type="noConversion"/>
  </si>
  <si>
    <t>AVSS1_10</t>
  </si>
  <si>
    <t>1H</t>
    <phoneticPr fontId="8" type="noConversion"/>
  </si>
  <si>
    <t>VSS_68</t>
    <phoneticPr fontId="8" type="noConversion"/>
  </si>
  <si>
    <t>VSS_69</t>
    <phoneticPr fontId="8" type="noConversion"/>
  </si>
  <si>
    <t>DDR_VREFOUT</t>
    <phoneticPr fontId="8" type="noConversion"/>
  </si>
  <si>
    <t>SYSPLL_AVDD_1V8</t>
    <phoneticPr fontId="8" type="noConversion"/>
  </si>
  <si>
    <t>SYSPLL_AVDD_0V9</t>
    <phoneticPr fontId="8" type="noConversion"/>
  </si>
  <si>
    <t>VSS_70</t>
    <phoneticPr fontId="8" type="noConversion"/>
  </si>
  <si>
    <t>VDD_LOGIC_1</t>
    <phoneticPr fontId="8" type="noConversion"/>
  </si>
  <si>
    <t>VDD_LOGIC_2</t>
    <phoneticPr fontId="8" type="noConversion"/>
  </si>
  <si>
    <t>VDD_LOGIC_3</t>
    <phoneticPr fontId="8" type="noConversion"/>
  </si>
  <si>
    <t>VDD_LOGIC_4</t>
    <phoneticPr fontId="8" type="noConversion"/>
  </si>
  <si>
    <t>VSS_71</t>
    <phoneticPr fontId="8" type="noConversion"/>
  </si>
  <si>
    <t>VSS_72</t>
    <phoneticPr fontId="8" type="noConversion"/>
  </si>
  <si>
    <t>VSS_73</t>
    <phoneticPr fontId="8" type="noConversion"/>
  </si>
  <si>
    <t>VDD_NPU_2</t>
    <phoneticPr fontId="8" type="noConversion"/>
  </si>
  <si>
    <t>VDD_NPU_3</t>
    <phoneticPr fontId="8" type="noConversion"/>
  </si>
  <si>
    <t>1J</t>
    <phoneticPr fontId="8" type="noConversion"/>
  </si>
  <si>
    <t>VSS_74</t>
    <phoneticPr fontId="8" type="noConversion"/>
  </si>
  <si>
    <t>SYSPLL_AVSS</t>
    <phoneticPr fontId="8" type="noConversion"/>
  </si>
  <si>
    <t>VSS_75</t>
    <phoneticPr fontId="8" type="noConversion"/>
  </si>
  <si>
    <t>VDD_LOGIC_5</t>
    <phoneticPr fontId="8" type="noConversion"/>
  </si>
  <si>
    <t>VSS_76</t>
    <phoneticPr fontId="8" type="noConversion"/>
  </si>
  <si>
    <t>VSS_77</t>
    <phoneticPr fontId="8" type="noConversion"/>
  </si>
  <si>
    <t>VDD_LOGIC_6</t>
    <phoneticPr fontId="8" type="noConversion"/>
  </si>
  <si>
    <t>VSS_78</t>
    <phoneticPr fontId="8" type="noConversion"/>
  </si>
  <si>
    <t>VSS_79</t>
    <phoneticPr fontId="8" type="noConversion"/>
  </si>
  <si>
    <t>VSS_80</t>
    <phoneticPr fontId="8" type="noConversion"/>
  </si>
  <si>
    <t>VDD_NPU_4</t>
    <phoneticPr fontId="8" type="noConversion"/>
  </si>
  <si>
    <t>VDD_NPU_5</t>
    <phoneticPr fontId="8" type="noConversion"/>
  </si>
  <si>
    <t>AVSS1_11</t>
    <phoneticPr fontId="8" type="noConversion"/>
  </si>
  <si>
    <t>AVSS1_12</t>
    <phoneticPr fontId="8" type="noConversion"/>
  </si>
  <si>
    <t>1K</t>
    <phoneticPr fontId="8" type="noConversion"/>
  </si>
  <si>
    <t>VSS_81</t>
    <phoneticPr fontId="8" type="noConversion"/>
  </si>
  <si>
    <t>VSS_82</t>
    <phoneticPr fontId="8" type="noConversion"/>
  </si>
  <si>
    <t>VSS_83</t>
    <phoneticPr fontId="8" type="noConversion"/>
  </si>
  <si>
    <t>VSS_84</t>
    <phoneticPr fontId="8" type="noConversion"/>
  </si>
  <si>
    <t>VSS_85</t>
    <phoneticPr fontId="8" type="noConversion"/>
  </si>
  <si>
    <t>VDD_LOGIC_7</t>
    <phoneticPr fontId="8" type="noConversion"/>
  </si>
  <si>
    <t>VSS_86</t>
    <phoneticPr fontId="8" type="noConversion"/>
  </si>
  <si>
    <t>VSS_87</t>
    <phoneticPr fontId="8" type="noConversion"/>
  </si>
  <si>
    <t>VDD_LOGIC_8</t>
    <phoneticPr fontId="8" type="noConversion"/>
  </si>
  <si>
    <t>VSS_88</t>
    <phoneticPr fontId="8" type="noConversion"/>
  </si>
  <si>
    <t>VSS_89</t>
    <phoneticPr fontId="8" type="noConversion"/>
  </si>
  <si>
    <t>VSS_90</t>
    <phoneticPr fontId="8" type="noConversion"/>
  </si>
  <si>
    <t>MULTI_PHY_AVDD_0V9</t>
    <phoneticPr fontId="8" type="noConversion"/>
  </si>
  <si>
    <t>MULTI_PHY_AVDD_1V8</t>
    <phoneticPr fontId="8" type="noConversion"/>
  </si>
  <si>
    <t>AVSS1_13</t>
    <phoneticPr fontId="8" type="noConversion"/>
  </si>
  <si>
    <t>PCIE20_REFCLKP</t>
    <phoneticPr fontId="8" type="noConversion"/>
  </si>
  <si>
    <t>PCIE20_REFCLKN</t>
    <phoneticPr fontId="8" type="noConversion"/>
  </si>
  <si>
    <t>1L</t>
    <phoneticPr fontId="8" type="noConversion"/>
  </si>
  <si>
    <t>CIF_HREF/EBC_SDLE/GMAC1_MDC_M1/UART1_RTSn_M1/I2S2_MCLK_M1/GPIO4_B6_d</t>
    <phoneticPr fontId="8" type="noConversion"/>
  </si>
  <si>
    <t>CAM_CLKOUT1/EBC_SDCE2/GMAC1_RXD1_M1/SPI3_MISO_M0/I2S1_SDO1_M1/GPIO4_B0_d</t>
    <phoneticPr fontId="8" type="noConversion"/>
  </si>
  <si>
    <t>VSS_93</t>
    <phoneticPr fontId="8" type="noConversion"/>
  </si>
  <si>
    <t>VCCIO6_1</t>
    <phoneticPr fontId="8" type="noConversion"/>
  </si>
  <si>
    <t>VCCIO6_2</t>
    <phoneticPr fontId="8" type="noConversion"/>
  </si>
  <si>
    <t>VSS_94</t>
    <phoneticPr fontId="8" type="noConversion"/>
  </si>
  <si>
    <t>VDD_LOGIC_9</t>
    <phoneticPr fontId="8" type="noConversion"/>
  </si>
  <si>
    <t>VDD_GPU_1</t>
    <phoneticPr fontId="8" type="noConversion"/>
  </si>
  <si>
    <t>VDD_GPU_2</t>
    <phoneticPr fontId="8" type="noConversion"/>
  </si>
  <si>
    <t>VSS_95</t>
    <phoneticPr fontId="8" type="noConversion"/>
  </si>
  <si>
    <t>VSS_96</t>
    <phoneticPr fontId="8" type="noConversion"/>
  </si>
  <si>
    <t>AVSS1_14</t>
    <phoneticPr fontId="8" type="noConversion"/>
  </si>
  <si>
    <t>1M</t>
    <phoneticPr fontId="8" type="noConversion"/>
  </si>
  <si>
    <t>VSS_101</t>
    <phoneticPr fontId="8" type="noConversion"/>
  </si>
  <si>
    <t>VSS_102</t>
    <phoneticPr fontId="8" type="noConversion"/>
  </si>
  <si>
    <t>VSS_103</t>
    <phoneticPr fontId="8" type="noConversion"/>
  </si>
  <si>
    <t>VSS_104</t>
    <phoneticPr fontId="8" type="noConversion"/>
  </si>
  <si>
    <t>VDD_GPU_3</t>
    <phoneticPr fontId="8" type="noConversion"/>
  </si>
  <si>
    <t>VDD_GPU_4</t>
    <phoneticPr fontId="8" type="noConversion"/>
  </si>
  <si>
    <t>VDD_GPU_5</t>
    <phoneticPr fontId="8" type="noConversion"/>
  </si>
  <si>
    <t>VSS_105</t>
    <phoneticPr fontId="8" type="noConversion"/>
  </si>
  <si>
    <t>VSS_106</t>
    <phoneticPr fontId="8" type="noConversion"/>
  </si>
  <si>
    <t>VSS_112</t>
    <phoneticPr fontId="8" type="noConversion"/>
  </si>
  <si>
    <t>VSS_113</t>
    <phoneticPr fontId="8" type="noConversion"/>
  </si>
  <si>
    <t>1N</t>
    <phoneticPr fontId="8" type="noConversion"/>
  </si>
  <si>
    <t>CAM_CLKOUT0/EBC_SDCE1/GMAC1_RXD0_M1/SPI3_CS1_M0/I2S1_LRCK_RX_M1/GPIO4_A7_d</t>
    <phoneticPr fontId="8" type="noConversion"/>
  </si>
  <si>
    <t>CIF_D14/EBC_SDDO14/GMAC1_TXD0_M1/UART9_TX_M2/I2S2_LRCK_TX_M1/GPIO4_A4_d</t>
    <phoneticPr fontId="8" type="noConversion"/>
  </si>
  <si>
    <t>VSS_114</t>
    <phoneticPr fontId="8" type="noConversion"/>
  </si>
  <si>
    <t>VSS_115</t>
    <phoneticPr fontId="8" type="noConversion"/>
  </si>
  <si>
    <t>VCCIO5_1</t>
    <phoneticPr fontId="8" type="noConversion"/>
  </si>
  <si>
    <t>VCCIO5_2</t>
    <phoneticPr fontId="8" type="noConversion"/>
  </si>
  <si>
    <t>VSS_116</t>
    <phoneticPr fontId="8" type="noConversion"/>
  </si>
  <si>
    <t>VCCIO7</t>
    <phoneticPr fontId="8" type="noConversion"/>
  </si>
  <si>
    <t>MIPI_CSI_RX_AVDD_0V9</t>
    <phoneticPr fontId="8" type="noConversion"/>
  </si>
  <si>
    <t>AVSS_9</t>
    <phoneticPr fontId="8" type="noConversion"/>
  </si>
  <si>
    <t>AVSS_10</t>
    <phoneticPr fontId="8" type="noConversion"/>
  </si>
  <si>
    <t>HDMI_TX_AVDD_0V9_2</t>
    <phoneticPr fontId="8" type="noConversion"/>
  </si>
  <si>
    <t>HDMI_TX_AVDD_0V9_1</t>
    <phoneticPr fontId="8" type="noConversion"/>
  </si>
  <si>
    <t>PMUIO2</t>
    <phoneticPr fontId="8" type="noConversion"/>
  </si>
  <si>
    <t>PMU_VDD_LOGIC_0V9</t>
    <phoneticPr fontId="8" type="noConversion"/>
  </si>
  <si>
    <t>PMUPLL_AVSS</t>
    <phoneticPr fontId="8" type="noConversion"/>
  </si>
  <si>
    <t>PMUPLL_AVDD_1V8</t>
    <phoneticPr fontId="8" type="noConversion"/>
  </si>
  <si>
    <t>1P</t>
    <phoneticPr fontId="8" type="noConversion"/>
  </si>
  <si>
    <t>VSS_117</t>
    <phoneticPr fontId="8" type="noConversion"/>
  </si>
  <si>
    <t>CIF_D11/EBC_SDDO11/GMAC1_RXD2_M1/PDM_SDI1_M1/GPIO4_A1_d</t>
    <phoneticPr fontId="8" type="noConversion"/>
  </si>
  <si>
    <t>PWM14_M0/VOP_PWM_M1/GMAC1_MDC_M0/UART7_TX_M1/PDM_CLK1_M2/GPIO3_C4_d</t>
    <phoneticPr fontId="8" type="noConversion"/>
  </si>
  <si>
    <t>PWM15_IR_M0/SPDIF_TX_M1/GMAC1_MDIO_M0/UART7_RX_M1/I2S1_LRCK_RX_M2/GPIO3_C5_d</t>
    <phoneticPr fontId="8" type="noConversion"/>
  </si>
  <si>
    <t>VSS_118</t>
    <phoneticPr fontId="8" type="noConversion"/>
  </si>
  <si>
    <t>VSS_119</t>
    <phoneticPr fontId="8" type="noConversion"/>
  </si>
  <si>
    <t>VSS_120</t>
    <phoneticPr fontId="8" type="noConversion"/>
  </si>
  <si>
    <t>AVSS_11</t>
    <phoneticPr fontId="8" type="noConversion"/>
  </si>
  <si>
    <t>MIPI_CSI_RX_AVDD_1V8</t>
    <phoneticPr fontId="8" type="noConversion"/>
  </si>
  <si>
    <t>AVSS_12</t>
    <phoneticPr fontId="8" type="noConversion"/>
  </si>
  <si>
    <t>MIPI_DSI_TX0/LVDS_TX0_AVDD_0V9</t>
    <phoneticPr fontId="8" type="noConversion"/>
  </si>
  <si>
    <t>MIPI_DSI_TX0/LVDS_TX0_AVDD_1V8</t>
    <phoneticPr fontId="8" type="noConversion"/>
  </si>
  <si>
    <t>HDMI_TX_AVDD_1V8</t>
    <phoneticPr fontId="8" type="noConversion"/>
  </si>
  <si>
    <t>AVSS_13</t>
    <phoneticPr fontId="8" type="noConversion"/>
  </si>
  <si>
    <t>VSS_121</t>
    <phoneticPr fontId="8" type="noConversion"/>
  </si>
  <si>
    <t>PMUIO1</t>
    <phoneticPr fontId="8" type="noConversion"/>
  </si>
  <si>
    <t>PMUPLL_AVDD_0V9</t>
    <phoneticPr fontId="8" type="noConversion"/>
  </si>
  <si>
    <t>REFCLK_OUT/GPIO0_A0_d</t>
    <phoneticPr fontId="8" type="noConversion"/>
  </si>
  <si>
    <t>PMIC_SLEEP/TSADC_SHUT_M1/GPIO0_A2_d</t>
    <phoneticPr fontId="8" type="noConversion"/>
  </si>
  <si>
    <t>1R</t>
    <phoneticPr fontId="8" type="noConversion"/>
  </si>
  <si>
    <t>CIF_D12/EBC_SDDO12/GMAC1_RXD3_M1/UART7_TX_M2/PDM_SDI2_M1/GPIO4_A2_d</t>
    <phoneticPr fontId="8" type="noConversion"/>
  </si>
  <si>
    <t>CIF_D6/EBC_SDDO6/SDMMC2_DET_M0/I2S1_SDI2_M1/VOP_BT656_D6_M1/GPIO3_D4_d</t>
    <phoneticPr fontId="8" type="noConversion"/>
  </si>
  <si>
    <t>VSS_122</t>
    <phoneticPr fontId="8" type="noConversion"/>
  </si>
  <si>
    <t>VSS_123</t>
    <phoneticPr fontId="8" type="noConversion"/>
  </si>
  <si>
    <t>VSS_124</t>
    <phoneticPr fontId="8" type="noConversion"/>
  </si>
  <si>
    <t>VSS_125</t>
    <phoneticPr fontId="8" type="noConversion"/>
  </si>
  <si>
    <t>VSS_126</t>
    <phoneticPr fontId="8" type="noConversion"/>
  </si>
  <si>
    <t>AVSS_14</t>
    <phoneticPr fontId="8" type="noConversion"/>
  </si>
  <si>
    <t>AVSS_15</t>
    <phoneticPr fontId="8" type="noConversion"/>
  </si>
  <si>
    <t>AVSS_20</t>
    <phoneticPr fontId="8" type="noConversion"/>
  </si>
  <si>
    <t>I2C2_SDA_M0/SPI0_MOSI_M0/PCIE20_PERSTn_M0/PWM2_M1/GPIO0_B6_u</t>
    <phoneticPr fontId="8" type="noConversion"/>
  </si>
  <si>
    <t>PWM0_M0/CPUAVS/GPIO0_B7_d</t>
    <phoneticPr fontId="8" type="noConversion"/>
  </si>
  <si>
    <t>PWM2_M0/NPUAVS/UART0_TX/MCU_JTAG_TDI/GPIO0_C1_d</t>
    <phoneticPr fontId="8" type="noConversion"/>
  </si>
  <si>
    <t>GPIO0_A3_u</t>
    <phoneticPr fontId="8" type="noConversion"/>
  </si>
  <si>
    <t>TSADC_SHUT_M0/TSADC_SHUT_ORG/GPIO0_A1_z</t>
    <phoneticPr fontId="8" type="noConversion"/>
  </si>
  <si>
    <t>1T</t>
    <phoneticPr fontId="8" type="noConversion"/>
  </si>
  <si>
    <t>CIF_D7/EBC_SDDO7/SDMMC2_PWREN_M0/I2S1_SDI3_M1/VOP_BT656_D7_M1/GPIO3_D5_d</t>
    <phoneticPr fontId="8" type="noConversion"/>
  </si>
  <si>
    <t>CIF_D0/EBC_SDDO0/SDMMC2_D0_M0/I2S1_MCLK_M1/VOP_BT656_D0_M1/GPIO3_C6_d</t>
    <phoneticPr fontId="8" type="noConversion"/>
  </si>
  <si>
    <t>VSS_127</t>
    <phoneticPr fontId="8" type="noConversion"/>
  </si>
  <si>
    <t>VSS_128</t>
    <phoneticPr fontId="8" type="noConversion"/>
  </si>
  <si>
    <t>PWM13_M1/SPI3_CS0_M1/SATA0_ACT_LED/UART9_RX_M1/I2S3_SDI_M1/GPIO4_C6_d</t>
    <phoneticPr fontId="8" type="noConversion"/>
  </si>
  <si>
    <t>AVSS_21</t>
    <phoneticPr fontId="8" type="noConversion"/>
  </si>
  <si>
    <t>AVSS_22</t>
    <phoneticPr fontId="8" type="noConversion"/>
  </si>
  <si>
    <t>AVSS_23</t>
    <phoneticPr fontId="8" type="noConversion"/>
  </si>
  <si>
    <t>AVSS_24</t>
    <phoneticPr fontId="8" type="noConversion"/>
  </si>
  <si>
    <t>AVSS_25</t>
    <phoneticPr fontId="8" type="noConversion"/>
  </si>
  <si>
    <t>AVSS_26</t>
    <phoneticPr fontId="8" type="noConversion"/>
  </si>
  <si>
    <t>AVSS_27</t>
    <phoneticPr fontId="8" type="noConversion"/>
  </si>
  <si>
    <t>AVSS_28</t>
    <phoneticPr fontId="8" type="noConversion"/>
  </si>
  <si>
    <t>AVSS_29</t>
    <phoneticPr fontId="8" type="noConversion"/>
  </si>
  <si>
    <t>AVSS_30</t>
    <phoneticPr fontId="8" type="noConversion"/>
  </si>
  <si>
    <t>AVSS_31</t>
    <phoneticPr fontId="8" type="noConversion"/>
  </si>
  <si>
    <t>PWM1_M0/GPUAVS/UART0_RX/GPIO0_C0_d</t>
    <phoneticPr fontId="8" type="noConversion"/>
  </si>
  <si>
    <t>1U</t>
    <phoneticPr fontId="8" type="noConversion"/>
  </si>
  <si>
    <t>CIF_D1/EBC_SDDO1/SDMMC2_D1_M0/I2S1_SCLK_TX_M1/VOP_BT656_D1_M1/GPIO3_C7_d</t>
    <phoneticPr fontId="8" type="noConversion"/>
  </si>
  <si>
    <t>VSS_129</t>
    <phoneticPr fontId="8" type="noConversion"/>
  </si>
  <si>
    <t>PWM12_M1/SPI3_MISO_M1/SATA1_ACT_LED/UART9_TX_M1/I2S3_SDO_M1/GPIO4_C5_d</t>
    <phoneticPr fontId="8" type="noConversion"/>
  </si>
  <si>
    <t>MIPI_CSI_RX_CLK1N</t>
    <phoneticPr fontId="8" type="noConversion"/>
  </si>
  <si>
    <t>MIPI_CSI_RX_CLK0N</t>
    <phoneticPr fontId="8" type="noConversion"/>
  </si>
  <si>
    <t>AVSS_32</t>
    <phoneticPr fontId="8" type="noConversion"/>
  </si>
  <si>
    <t>AVSS_33</t>
    <phoneticPr fontId="8" type="noConversion"/>
  </si>
  <si>
    <t>AVSS_34</t>
    <phoneticPr fontId="8" type="noConversion"/>
  </si>
  <si>
    <t>HDMI_TX_REXT</t>
    <phoneticPr fontId="8" type="noConversion"/>
  </si>
  <si>
    <t>AVSS_35</t>
    <phoneticPr fontId="8" type="noConversion"/>
  </si>
  <si>
    <t>UART2_TX_M0/GPIO0_D1_u</t>
    <phoneticPr fontId="8" type="noConversion"/>
  </si>
  <si>
    <t>I2C2_SCL_M0/SPI0_CLK_M0/PCIE20_WAKEn_M0/PWM1_M1/GPIO0_B5_u</t>
    <phoneticPr fontId="8" type="noConversion"/>
  </si>
  <si>
    <t>1V</t>
    <phoneticPr fontId="8" type="noConversion"/>
  </si>
  <si>
    <t>VSS_130</t>
    <phoneticPr fontId="8" type="noConversion"/>
  </si>
  <si>
    <t>VSS_131</t>
    <phoneticPr fontId="8" type="noConversion"/>
  </si>
  <si>
    <t>HDMITX_CEC_M0/SPI3_CS1_M1/GPIO4_D1_u</t>
    <phoneticPr fontId="8" type="noConversion"/>
  </si>
  <si>
    <t>AVSS_36</t>
    <phoneticPr fontId="8" type="noConversion"/>
  </si>
  <si>
    <t>MIPI_CSI_RX_CLK1P</t>
    <phoneticPr fontId="8" type="noConversion"/>
  </si>
  <si>
    <t>MIPI_CSI_RX_CLK0P</t>
    <phoneticPr fontId="8" type="noConversion"/>
  </si>
  <si>
    <t>AVSS_37</t>
    <phoneticPr fontId="8" type="noConversion"/>
  </si>
  <si>
    <t>AVSS_38</t>
    <phoneticPr fontId="8" type="noConversion"/>
  </si>
  <si>
    <t>MIPI_DSI_TX0_CLKN/LVDS_TX0_CLKN</t>
    <phoneticPr fontId="8" type="noConversion"/>
  </si>
  <si>
    <t>MIPI_DSI_TX0_CLKP/LVDS_TX0_CLKP</t>
    <phoneticPr fontId="8" type="noConversion"/>
  </si>
  <si>
    <t>HDMI_TX_HPDIN</t>
    <phoneticPr fontId="8" type="noConversion"/>
  </si>
  <si>
    <t>AVSS_39</t>
    <phoneticPr fontId="8" type="noConversion"/>
  </si>
  <si>
    <t>UART2_RX_M0/GPIO0_D0_u</t>
    <phoneticPr fontId="8" type="noConversion"/>
  </si>
  <si>
    <t>First edition of RK356X, based on RK3566_PinOut.xls</t>
    <phoneticPr fontId="8" type="noConversion"/>
  </si>
  <si>
    <t>Pin Name</t>
    <phoneticPr fontId="27" type="noConversion"/>
  </si>
  <si>
    <t>Short Pin Name</t>
    <phoneticPr fontId="28" type="noConversion"/>
  </si>
  <si>
    <t>Function 0</t>
    <phoneticPr fontId="27" type="noConversion"/>
  </si>
  <si>
    <t>Function 1</t>
    <phoneticPr fontId="28" type="noConversion"/>
  </si>
  <si>
    <t>Function 2</t>
    <phoneticPr fontId="28" type="noConversion"/>
  </si>
  <si>
    <t>Function 3</t>
    <phoneticPr fontId="28" type="noConversion"/>
  </si>
  <si>
    <t>Function 4</t>
    <phoneticPr fontId="28" type="noConversion"/>
  </si>
  <si>
    <t>Function 5</t>
    <phoneticPr fontId="28" type="noConversion"/>
  </si>
  <si>
    <t>Group.CPU/Logic/GPU/NPU Power</t>
    <phoneticPr fontId="27" type="noConversion"/>
  </si>
  <si>
    <t>VDD_CPU_1</t>
  </si>
  <si>
    <t>VDD_CPU</t>
    <phoneticPr fontId="28" type="noConversion"/>
  </si>
  <si>
    <t>VDD_CPU_2</t>
    <phoneticPr fontId="28" type="noConversion"/>
  </si>
  <si>
    <t>VDD_CPU_10</t>
  </si>
  <si>
    <t>VDD_CPU_11</t>
  </si>
  <si>
    <t>VDD_LOGIC_1</t>
  </si>
  <si>
    <t>VDD_LOGIC</t>
    <phoneticPr fontId="28" type="noConversion"/>
  </si>
  <si>
    <t>VDD_LOGIC_2</t>
  </si>
  <si>
    <t>VDD_LOGIC_9</t>
    <phoneticPr fontId="28" type="noConversion"/>
  </si>
  <si>
    <t>VDD_NPU_1</t>
  </si>
  <si>
    <t>VDD_NPU</t>
    <phoneticPr fontId="28" type="noConversion"/>
  </si>
  <si>
    <t>VDD_GPU_1</t>
  </si>
  <si>
    <t>VDD_GPU</t>
    <phoneticPr fontId="28" type="noConversion"/>
  </si>
  <si>
    <t>VDD_GPU_2</t>
  </si>
  <si>
    <t>VDD_GPU_3</t>
  </si>
  <si>
    <t>VDD_GPU_4</t>
  </si>
  <si>
    <t>VDD_GPU_5</t>
  </si>
  <si>
    <t>Group.VSS</t>
    <phoneticPr fontId="27" type="noConversion"/>
  </si>
  <si>
    <t>VSS_1</t>
  </si>
  <si>
    <t>VSS</t>
    <phoneticPr fontId="28" type="noConversion"/>
  </si>
  <si>
    <t>VSS_2</t>
  </si>
  <si>
    <t>VSS_3</t>
  </si>
  <si>
    <t>VSS_4</t>
  </si>
  <si>
    <t>VSS_5</t>
  </si>
  <si>
    <t>VSS_6</t>
  </si>
  <si>
    <t>VSS_7</t>
  </si>
  <si>
    <t>VSS_8</t>
  </si>
  <si>
    <t>VSS_9</t>
  </si>
  <si>
    <t>VSS_10</t>
  </si>
  <si>
    <t>VSS_11</t>
  </si>
  <si>
    <t>VSS_12</t>
  </si>
  <si>
    <t>VSS_13</t>
  </si>
  <si>
    <t>VSS_14</t>
  </si>
  <si>
    <t>VSS_15</t>
  </si>
  <si>
    <t>VSS_16</t>
  </si>
  <si>
    <t>VSS_17</t>
  </si>
  <si>
    <t>VSS_18</t>
  </si>
  <si>
    <t>VSS_19</t>
  </si>
  <si>
    <t>VSS_20</t>
  </si>
  <si>
    <t>VSS_21</t>
  </si>
  <si>
    <t>VSS_22</t>
  </si>
  <si>
    <t>VSS_23</t>
  </si>
  <si>
    <t>VSS_24</t>
  </si>
  <si>
    <t>VSS_25</t>
  </si>
  <si>
    <t>VSS_26</t>
  </si>
  <si>
    <t>VSS_27</t>
  </si>
  <si>
    <t>VSS_28</t>
  </si>
  <si>
    <t>VSS_29</t>
  </si>
  <si>
    <t>VSS_30</t>
  </si>
  <si>
    <t>VSS_31</t>
  </si>
  <si>
    <t>VSS_32</t>
  </si>
  <si>
    <t>VSS_33</t>
  </si>
  <si>
    <t>VSS_34</t>
  </si>
  <si>
    <t>VSS_35</t>
  </si>
  <si>
    <t>VSS_36</t>
  </si>
  <si>
    <t>VSS_37</t>
  </si>
  <si>
    <t>VSS_38</t>
  </si>
  <si>
    <t>VSS_39</t>
  </si>
  <si>
    <t>VSS_40</t>
  </si>
  <si>
    <t>VSS_41</t>
  </si>
  <si>
    <t>VSS_42</t>
  </si>
  <si>
    <t>VSS_43</t>
  </si>
  <si>
    <t>VSS_44</t>
  </si>
  <si>
    <t>VSS_45</t>
  </si>
  <si>
    <t>VSS_46</t>
  </si>
  <si>
    <t>VSS_47</t>
  </si>
  <si>
    <t>VSS_48</t>
  </si>
  <si>
    <t>VSS_49</t>
  </si>
  <si>
    <t>VSS_50</t>
  </si>
  <si>
    <t>VSS_51</t>
    <phoneticPr fontId="28" type="noConversion"/>
  </si>
  <si>
    <t>VSS_52</t>
    <phoneticPr fontId="28" type="noConversion"/>
  </si>
  <si>
    <t>VSS_53</t>
  </si>
  <si>
    <t>VSS_66</t>
  </si>
  <si>
    <t>VSS_101</t>
    <phoneticPr fontId="28" type="noConversion"/>
  </si>
  <si>
    <t>VSS_102</t>
    <phoneticPr fontId="28" type="noConversion"/>
  </si>
  <si>
    <t>VSS_131</t>
  </si>
  <si>
    <t>Group.AVSS</t>
    <phoneticPr fontId="27" type="noConversion"/>
  </si>
  <si>
    <t>AVSS_1</t>
  </si>
  <si>
    <t>AVSS</t>
    <phoneticPr fontId="28" type="noConversion"/>
  </si>
  <si>
    <t>AVSS_2</t>
  </si>
  <si>
    <t>AVSS_3</t>
  </si>
  <si>
    <t>AVSS_4</t>
  </si>
  <si>
    <t>AVSS_5</t>
  </si>
  <si>
    <t>AVSS_6</t>
  </si>
  <si>
    <t>AVSS_7</t>
  </si>
  <si>
    <t>AVSS_8</t>
  </si>
  <si>
    <t>AVSS_9</t>
  </si>
  <si>
    <t>AVSS_10</t>
  </si>
  <si>
    <t>AVSS_11</t>
  </si>
  <si>
    <t>AVSS_12</t>
  </si>
  <si>
    <t>AVSS_13</t>
  </si>
  <si>
    <t>AVSS_14</t>
  </si>
  <si>
    <t>AVSS_15</t>
  </si>
  <si>
    <t>AVSS_20</t>
  </si>
  <si>
    <t>AVSS_21</t>
  </si>
  <si>
    <t>AVSS_22</t>
  </si>
  <si>
    <t>AVSS_23</t>
  </si>
  <si>
    <t>AVSS_24</t>
  </si>
  <si>
    <t>AVSS_25</t>
  </si>
  <si>
    <t>AVSS_26</t>
  </si>
  <si>
    <t>AVSS_27</t>
  </si>
  <si>
    <t>AVSS_28</t>
  </si>
  <si>
    <t>AVSS_29</t>
  </si>
  <si>
    <t>AVSS_30</t>
  </si>
  <si>
    <t>AVSS_31</t>
  </si>
  <si>
    <t>AVSS_32</t>
  </si>
  <si>
    <t>AVSS_33</t>
  </si>
  <si>
    <t>AVSS_34</t>
  </si>
  <si>
    <t>AVSS_35</t>
  </si>
  <si>
    <t>AVSS_36</t>
  </si>
  <si>
    <t>AVSS_37</t>
  </si>
  <si>
    <t>AVSS_38</t>
  </si>
  <si>
    <t>AVSS_39</t>
  </si>
  <si>
    <t>AVSS1_1</t>
    <phoneticPr fontId="28" type="noConversion"/>
  </si>
  <si>
    <t>AVSS1</t>
    <phoneticPr fontId="28" type="noConversion"/>
  </si>
  <si>
    <t>AVSS1_2</t>
  </si>
  <si>
    <t>AVSS1_3</t>
  </si>
  <si>
    <t>AVSS1_4</t>
  </si>
  <si>
    <t>AVSS1_5</t>
  </si>
  <si>
    <t>AVSS1_6</t>
  </si>
  <si>
    <t>AVSS1_7</t>
  </si>
  <si>
    <t>AVSS1_8</t>
  </si>
  <si>
    <t>AVSS1_9</t>
  </si>
  <si>
    <t>AVSS1_11</t>
  </si>
  <si>
    <t>AVSS1_12</t>
  </si>
  <si>
    <t>AVSS1_13</t>
  </si>
  <si>
    <t>AVSS1_14</t>
  </si>
  <si>
    <t>Group.DDR</t>
    <phoneticPr fontId="27" type="noConversion"/>
  </si>
  <si>
    <t>DDR_DQ0_A/DDR4_DQL0_A/LPDDR4_DQ0_A/DDR3_DQ0/LPDDR3_DQ15</t>
  </si>
  <si>
    <t>DDR_DQ0_A</t>
  </si>
  <si>
    <t>DDR_DQ0_A</t>
    <phoneticPr fontId="28" type="noConversion"/>
  </si>
  <si>
    <t>DDR4_DQL0_A</t>
    <phoneticPr fontId="28" type="noConversion"/>
  </si>
  <si>
    <t>LPDDR4_DQ0_A</t>
    <phoneticPr fontId="28" type="noConversion"/>
  </si>
  <si>
    <t>DDR3_DQ0</t>
    <phoneticPr fontId="28" type="noConversion"/>
  </si>
  <si>
    <t>DDR_DQ1_A/DDR4_DQL2_A/LPDDR4_DQ1_A/DDR3_DQ1/LPDDR3_DQ14</t>
  </si>
  <si>
    <t>DDR_DQ1_A</t>
    <phoneticPr fontId="28" type="noConversion"/>
  </si>
  <si>
    <t>DDR4_DQL2_A</t>
    <phoneticPr fontId="28" type="noConversion"/>
  </si>
  <si>
    <t>LPDDR4_DQ1_A</t>
    <phoneticPr fontId="28" type="noConversion"/>
  </si>
  <si>
    <t>DDR3_DQ1</t>
    <phoneticPr fontId="28" type="noConversion"/>
  </si>
  <si>
    <t>DDR_DQ2_A/DDR4_DQL4_A/LPDDR4_DQ2_A/DDR3_DQ2/LPDDR3_DQ10</t>
  </si>
  <si>
    <t>DDR_DQ2_A</t>
    <phoneticPr fontId="28" type="noConversion"/>
  </si>
  <si>
    <t>DDR4_DQL4_A</t>
    <phoneticPr fontId="28" type="noConversion"/>
  </si>
  <si>
    <t>LPDDR4_DQ2_A</t>
    <phoneticPr fontId="28" type="noConversion"/>
  </si>
  <si>
    <t>DDR3_DQ2</t>
    <phoneticPr fontId="28" type="noConversion"/>
  </si>
  <si>
    <t>DDR_DQ3_A/DDR4_DQL6_A/LPDDR4_DQ3_A/DDR3_DQ3/LPDDR3_DQ9</t>
  </si>
  <si>
    <t>DDR_DQ3_A</t>
    <phoneticPr fontId="28" type="noConversion"/>
  </si>
  <si>
    <t>DDR4_DQL6_A</t>
    <phoneticPr fontId="28" type="noConversion"/>
  </si>
  <si>
    <t>LPDDR4_DQ3_A</t>
    <phoneticPr fontId="28" type="noConversion"/>
  </si>
  <si>
    <t>DDR3_DQ3</t>
    <phoneticPr fontId="28" type="noConversion"/>
  </si>
  <si>
    <t>DDR_DQ4_A/DDR4_DQL7_A/LPDDR4_DQ4_A/DDR3_DQ4/LPDDR3_DQ13</t>
  </si>
  <si>
    <t>DDR_DQ4_A</t>
    <phoneticPr fontId="28" type="noConversion"/>
  </si>
  <si>
    <t>DDR4_DQL7_A</t>
    <phoneticPr fontId="28" type="noConversion"/>
  </si>
  <si>
    <t>LPDDR4_DQ4_A</t>
    <phoneticPr fontId="28" type="noConversion"/>
  </si>
  <si>
    <t>DDR3_DQ4</t>
    <phoneticPr fontId="28" type="noConversion"/>
  </si>
  <si>
    <t>DDR_DQ5_A/DDR4_DQL5_A/LPDDR4_DQ5_A/DDR3_DQ5/LPDDR3_DQ12</t>
  </si>
  <si>
    <t>DDR_DQ5_A</t>
    <phoneticPr fontId="28" type="noConversion"/>
  </si>
  <si>
    <t>DDR4_DQL5_A</t>
    <phoneticPr fontId="28" type="noConversion"/>
  </si>
  <si>
    <t>LPDDR4_DQ5_A</t>
    <phoneticPr fontId="28" type="noConversion"/>
  </si>
  <si>
    <t>DDR3_DQ5</t>
    <phoneticPr fontId="28" type="noConversion"/>
  </si>
  <si>
    <t>DDR_DQ6_A/DDR4_DQL3_A/LPDDR4_DQ6_A/DDR3_DQ6/LPDDR3_DQ8</t>
  </si>
  <si>
    <t>DDR_DQ6_A</t>
    <phoneticPr fontId="28" type="noConversion"/>
  </si>
  <si>
    <t>DDR4_DQL3_A</t>
    <phoneticPr fontId="28" type="noConversion"/>
  </si>
  <si>
    <t>LPDDR4_DQ6_A</t>
    <phoneticPr fontId="28" type="noConversion"/>
  </si>
  <si>
    <t>DDR3_DQ6</t>
    <phoneticPr fontId="28" type="noConversion"/>
  </si>
  <si>
    <t>DDR_DQ7_A/DDR4_DQL1_A/LPDDR4_DQ7_A/DDR3_DQ7/LPDDR3_DQ11</t>
  </si>
  <si>
    <t>DDR_DQ7_A</t>
    <phoneticPr fontId="28" type="noConversion"/>
  </si>
  <si>
    <t>DDR4_DQL1_A</t>
    <phoneticPr fontId="28" type="noConversion"/>
  </si>
  <si>
    <t>LPDDR4_DQ7_A</t>
    <phoneticPr fontId="28" type="noConversion"/>
  </si>
  <si>
    <t>DDR3_DQ7</t>
    <phoneticPr fontId="28" type="noConversion"/>
  </si>
  <si>
    <t>DDR_DM0_A/DDR4_DML_A/LPDDR4_DM0_A/DDR3_DM0/LPDDR3_DM1</t>
  </si>
  <si>
    <t>DDR_DM0_A</t>
  </si>
  <si>
    <t>DDR_DM0_A</t>
    <phoneticPr fontId="28" type="noConversion"/>
  </si>
  <si>
    <t>DDR4_DML_A</t>
    <phoneticPr fontId="28" type="noConversion"/>
  </si>
  <si>
    <t>LPDDR4_DM0_A</t>
    <phoneticPr fontId="28" type="noConversion"/>
  </si>
  <si>
    <t>DDR3_DM0</t>
    <phoneticPr fontId="28" type="noConversion"/>
  </si>
  <si>
    <t>LPDDR3_DM1</t>
    <phoneticPr fontId="28" type="noConversion"/>
  </si>
  <si>
    <t>DDR_DQS0P_A</t>
  </si>
  <si>
    <t>DDR_DQS0P_A</t>
    <phoneticPr fontId="28" type="noConversion"/>
  </si>
  <si>
    <t>DDR4_DQSL_P_A</t>
    <phoneticPr fontId="28" type="noConversion"/>
  </si>
  <si>
    <t>LPDDR4_DQS0P_A</t>
    <phoneticPr fontId="28" type="noConversion"/>
  </si>
  <si>
    <t>DDR3_DQS0P</t>
    <phoneticPr fontId="28" type="noConversion"/>
  </si>
  <si>
    <t>LPDDR3_DQS1P</t>
    <phoneticPr fontId="28" type="noConversion"/>
  </si>
  <si>
    <t>DDR_DQS0N_A/DDR4_DQSL_N_A/LPDDR4_DQS0N_A/DDR3_DQS0N/LPDDR3_DQS1N</t>
  </si>
  <si>
    <t>DDR_DQS0N_A</t>
  </si>
  <si>
    <t>DDR_DQS0N_A</t>
    <phoneticPr fontId="28" type="noConversion"/>
  </si>
  <si>
    <t>DDR4_DQSL_N_A</t>
    <phoneticPr fontId="28" type="noConversion"/>
  </si>
  <si>
    <t>LPDDR4_DQS0N_A</t>
    <phoneticPr fontId="28" type="noConversion"/>
  </si>
  <si>
    <t>DDR3_DQS0N</t>
    <phoneticPr fontId="28" type="noConversion"/>
  </si>
  <si>
    <t>LPDDR3_DQS1N</t>
    <phoneticPr fontId="28" type="noConversion"/>
  </si>
  <si>
    <t>DDR_DQ8_A/DDR4_DQU3_A/LPDDR4_DQ8_A/DDR3_DQ8/LPDDR3_DQ25</t>
  </si>
  <si>
    <t>DDR_DQ8_A</t>
  </si>
  <si>
    <t>DDR_DQ8_A</t>
    <phoneticPr fontId="28" type="noConversion"/>
  </si>
  <si>
    <t>DDR4_DQU3_A</t>
    <phoneticPr fontId="28" type="noConversion"/>
  </si>
  <si>
    <t>LPDDR4_DQ8_A</t>
    <phoneticPr fontId="28" type="noConversion"/>
  </si>
  <si>
    <t>DDR3_DQ8</t>
    <phoneticPr fontId="28" type="noConversion"/>
  </si>
  <si>
    <t>DDR_DQ9_A</t>
    <phoneticPr fontId="28" type="noConversion"/>
  </si>
  <si>
    <t>DDR4_DQU1_A</t>
    <phoneticPr fontId="28" type="noConversion"/>
  </si>
  <si>
    <t>LPDDR4_DQ9_A</t>
    <phoneticPr fontId="28" type="noConversion"/>
  </si>
  <si>
    <t>DDR3_DQ9</t>
    <phoneticPr fontId="28" type="noConversion"/>
  </si>
  <si>
    <t>DDR_DQ10_A/DDR4_DQU7_A/LPDDR4_DQ10_A/DDR3_DQ10/LPDDR3_DQ28</t>
  </si>
  <si>
    <t>DDR_DQ10_A</t>
    <phoneticPr fontId="28" type="noConversion"/>
  </si>
  <si>
    <t>DDR4_DQU7_A</t>
    <phoneticPr fontId="28" type="noConversion"/>
  </si>
  <si>
    <t>LPDDR4_DQ10_A</t>
    <phoneticPr fontId="28" type="noConversion"/>
  </si>
  <si>
    <t>DDR3_DQ10</t>
    <phoneticPr fontId="28" type="noConversion"/>
  </si>
  <si>
    <t>DDR_DQ11_A/DDR4_DQU5_A/LPDDR4_DQ11_A/DDR3_DQ11/LPDDR3_DQ29</t>
  </si>
  <si>
    <t>DDR_DQ11_A</t>
    <phoneticPr fontId="28" type="noConversion"/>
  </si>
  <si>
    <t>DDR4_DQU5_A</t>
    <phoneticPr fontId="28" type="noConversion"/>
  </si>
  <si>
    <t>LPDDR4_DQ11_A</t>
    <phoneticPr fontId="28" type="noConversion"/>
  </si>
  <si>
    <t>DDR3_DQ11</t>
    <phoneticPr fontId="28" type="noConversion"/>
  </si>
  <si>
    <t>DDR_DQ12_A/DDR4_DQU2_A/LPDDR4_DQ12_A/DDR3_DQ12/LPDDR3_DQ26</t>
  </si>
  <si>
    <t>DDR_DQ12_A</t>
    <phoneticPr fontId="28" type="noConversion"/>
  </si>
  <si>
    <t>DDR4_DQU2_A</t>
    <phoneticPr fontId="28" type="noConversion"/>
  </si>
  <si>
    <t>LPDDR4_DQ12_A</t>
    <phoneticPr fontId="28" type="noConversion"/>
  </si>
  <si>
    <t>DDR3_DQ12</t>
    <phoneticPr fontId="28" type="noConversion"/>
  </si>
  <si>
    <t>DDR_DQ13_A/DDR4_DQU4_A/LPDDR4_DQ13_A/DDR3_DQ13/LPDDR3_DQ31</t>
  </si>
  <si>
    <t>DDR_DQ13_A</t>
    <phoneticPr fontId="28" type="noConversion"/>
  </si>
  <si>
    <t>DDR4_DQU4_A</t>
    <phoneticPr fontId="28" type="noConversion"/>
  </si>
  <si>
    <t>LPDDR4_DQ13_A</t>
    <phoneticPr fontId="28" type="noConversion"/>
  </si>
  <si>
    <t>DDR3_DQ13</t>
    <phoneticPr fontId="28" type="noConversion"/>
  </si>
  <si>
    <t>DDR_DQ14_A/DDR4_DQU6_A/LPDDR4_DQ14_A/DDR3_DQ14/LPDDR3_DQ30</t>
  </si>
  <si>
    <t>DDR_DQ14_A</t>
    <phoneticPr fontId="28" type="noConversion"/>
  </si>
  <si>
    <t>DDR4_DQU6_A</t>
    <phoneticPr fontId="28" type="noConversion"/>
  </si>
  <si>
    <t>LPDDR4_DQ14_A</t>
    <phoneticPr fontId="28" type="noConversion"/>
  </si>
  <si>
    <t>DDR3_DQ14</t>
    <phoneticPr fontId="28" type="noConversion"/>
  </si>
  <si>
    <t>DDR_DQ15_A/DDR4_DQU0_A/LPDDR4_DQ15_A/DDR3_DQ15/LPDDR3_DQ27</t>
  </si>
  <si>
    <t>DDR_DQ15_A</t>
    <phoneticPr fontId="28" type="noConversion"/>
  </si>
  <si>
    <t>DDR4_DQU0_A</t>
    <phoneticPr fontId="28" type="noConversion"/>
  </si>
  <si>
    <t>LPDDR4_DQ15_A</t>
    <phoneticPr fontId="28" type="noConversion"/>
  </si>
  <si>
    <t>DDR3_DQ15</t>
    <phoneticPr fontId="28" type="noConversion"/>
  </si>
  <si>
    <t>DDR_DM1_A/DDR4_DMU_A/LPDDR4_DM1_A/DDR3_DM1/LPDDR3_DM3</t>
  </si>
  <si>
    <t>DDR_DM1_A</t>
  </si>
  <si>
    <t>DDR_DM1_A</t>
    <phoneticPr fontId="28" type="noConversion"/>
  </si>
  <si>
    <t>DDR4_DMU_A</t>
    <phoneticPr fontId="28" type="noConversion"/>
  </si>
  <si>
    <t>LPDDR4_DM1_A</t>
    <phoneticPr fontId="28" type="noConversion"/>
  </si>
  <si>
    <t>DDR3_DM1</t>
    <phoneticPr fontId="28" type="noConversion"/>
  </si>
  <si>
    <t>LPDDR3_DM3</t>
    <phoneticPr fontId="28" type="noConversion"/>
  </si>
  <si>
    <t>DDR_DQS1P_A/DDR4_DQSU_P_A/LPDDR4_DQS1P_A/DDR3_DQS1P/LPDDR3_DQS3P</t>
  </si>
  <si>
    <t>DDR_DQS1P_A</t>
  </si>
  <si>
    <t>DDR_DQS1P_A</t>
    <phoneticPr fontId="28" type="noConversion"/>
  </si>
  <si>
    <t>DDR4_DQSU_P_A</t>
    <phoneticPr fontId="28" type="noConversion"/>
  </si>
  <si>
    <t>LPDDR4_DQS1P_A</t>
    <phoneticPr fontId="28" type="noConversion"/>
  </si>
  <si>
    <t>DDR3_DQS1P</t>
    <phoneticPr fontId="28" type="noConversion"/>
  </si>
  <si>
    <t>LPDDR3_DQS3P</t>
    <phoneticPr fontId="28" type="noConversion"/>
  </si>
  <si>
    <t>DDR_DQS1N_A/DDR4_DQSU_N_A/LPDDR4_DQS1N_A/DDR3_DQS1N/LPDDR3_DQS3N</t>
  </si>
  <si>
    <t>DDR_DQS1N_A</t>
  </si>
  <si>
    <t>DDR_DQS1N_A</t>
    <phoneticPr fontId="28" type="noConversion"/>
  </si>
  <si>
    <t>DDR4_DQSU_N_A</t>
    <phoneticPr fontId="28" type="noConversion"/>
  </si>
  <si>
    <t>LPDDR4_DQS1N_A</t>
    <phoneticPr fontId="28" type="noConversion"/>
  </si>
  <si>
    <t>DDR3_DQS1N</t>
    <phoneticPr fontId="28" type="noConversion"/>
  </si>
  <si>
    <t>LPDDR3_DQS3N</t>
    <phoneticPr fontId="28" type="noConversion"/>
  </si>
  <si>
    <t>DDR_DQ0_B/DDR4_DQU7_B/LPDDR4_DQ0_B/DDR3_DQ16/LPDDR3_DQ1</t>
  </si>
  <si>
    <t>DDR_DQ0_B</t>
  </si>
  <si>
    <t>DDR_DQ0_B</t>
    <phoneticPr fontId="28" type="noConversion"/>
  </si>
  <si>
    <t>DDR4_DQU7_B</t>
    <phoneticPr fontId="28" type="noConversion"/>
  </si>
  <si>
    <t>LPDDR4_DQ0_B</t>
    <phoneticPr fontId="28" type="noConversion"/>
  </si>
  <si>
    <t>DDR3_DQ16</t>
    <phoneticPr fontId="28" type="noConversion"/>
  </si>
  <si>
    <t>DDR_DQ1_B/DDR4_DQU5_B/LPDDR4_DQ1_B/DDR3_DQ17/LPDDR3_DQ5</t>
  </si>
  <si>
    <t>DDR_DQ1_B</t>
    <phoneticPr fontId="28" type="noConversion"/>
  </si>
  <si>
    <t>DDR4_DQU5_B</t>
    <phoneticPr fontId="28" type="noConversion"/>
  </si>
  <si>
    <t>LPDDR4_DQ1_B</t>
    <phoneticPr fontId="28" type="noConversion"/>
  </si>
  <si>
    <t>DDR3_DQ17</t>
    <phoneticPr fontId="28" type="noConversion"/>
  </si>
  <si>
    <t>DDR_DQ2_B/DDR4_DQU3_B/LPDDR4_DQ2_B/DDR3_DQ18/LPDDR3_DQ6</t>
  </si>
  <si>
    <t>DDR_DQ2_B</t>
    <phoneticPr fontId="28" type="noConversion"/>
  </si>
  <si>
    <t>DDR4_DQU3_B</t>
    <phoneticPr fontId="28" type="noConversion"/>
  </si>
  <si>
    <t>LPDDR4_DQ2_B</t>
    <phoneticPr fontId="28" type="noConversion"/>
  </si>
  <si>
    <t>DDR3_DQ18</t>
    <phoneticPr fontId="28" type="noConversion"/>
  </si>
  <si>
    <t>DDR_DQ3_B/DDR4_DQU1_B/LPDDR4_DQ3_B/DDR3_DQ19/LPDDR3_DQ4</t>
  </si>
  <si>
    <t>DDR_DQ3_B</t>
    <phoneticPr fontId="28" type="noConversion"/>
  </si>
  <si>
    <t>DDR4_DQU1_B</t>
    <phoneticPr fontId="28" type="noConversion"/>
  </si>
  <si>
    <t>LPDDR4_DQ3_B</t>
    <phoneticPr fontId="28" type="noConversion"/>
  </si>
  <si>
    <t>DDR3_DQ19</t>
    <phoneticPr fontId="28" type="noConversion"/>
  </si>
  <si>
    <t>DDR_DQ4_B/DDR4_DQU0_B/LPDDR4_DQ4_B/DDR3_DQ20/LPDDR3_DQ2</t>
  </si>
  <si>
    <t>DDR_DQ4_B</t>
    <phoneticPr fontId="28" type="noConversion"/>
  </si>
  <si>
    <t>DDR4_DQU0_B</t>
    <phoneticPr fontId="28" type="noConversion"/>
  </si>
  <si>
    <t>LPDDR4_DQ4_B</t>
    <phoneticPr fontId="28" type="noConversion"/>
  </si>
  <si>
    <t>DDR3_DQ20</t>
    <phoneticPr fontId="28" type="noConversion"/>
  </si>
  <si>
    <t>DDR_DQ5_B/DDR4_DQU6_B/LPDDR4_DQ5_B/DDR3_DQ21/LPDDR3_DQ3</t>
  </si>
  <si>
    <t>DDR_DQ5_B</t>
    <phoneticPr fontId="28" type="noConversion"/>
  </si>
  <si>
    <t>DDR4_DQU6_B</t>
    <phoneticPr fontId="28" type="noConversion"/>
  </si>
  <si>
    <t>LPDDR4_DQ5_B</t>
    <phoneticPr fontId="28" type="noConversion"/>
  </si>
  <si>
    <t>DDR3_DQ21</t>
    <phoneticPr fontId="28" type="noConversion"/>
  </si>
  <si>
    <t>DDR_DQ6_B/DDR4_DQU4_B/LPDDR4_DQ6_B/DDR3_DQ22/LPDDR3_DQ7</t>
  </si>
  <si>
    <t>DDR_DQ6_B</t>
    <phoneticPr fontId="28" type="noConversion"/>
  </si>
  <si>
    <t>DDR4_DQU4_B</t>
    <phoneticPr fontId="28" type="noConversion"/>
  </si>
  <si>
    <t>LPDDR4_DQ6_B</t>
    <phoneticPr fontId="28" type="noConversion"/>
  </si>
  <si>
    <t>DDR3_DQ22</t>
    <phoneticPr fontId="28" type="noConversion"/>
  </si>
  <si>
    <t>DDR_DQ7_B/DDR4_DQU2_B/LPDDR4_DQ7_B/DDR3_DQ23/LPDDR3_DQ0</t>
  </si>
  <si>
    <t>DDR_DQ7_B</t>
    <phoneticPr fontId="28" type="noConversion"/>
  </si>
  <si>
    <t>DDR4_DQU2_B</t>
    <phoneticPr fontId="28" type="noConversion"/>
  </si>
  <si>
    <t>LPDDR4_DQ7_B</t>
    <phoneticPr fontId="28" type="noConversion"/>
  </si>
  <si>
    <t>DDR3_DQ23</t>
    <phoneticPr fontId="28" type="noConversion"/>
  </si>
  <si>
    <t>DDR_DM0_B/DDR4_DMU_B/LPDDR4_DM0_B/DDR3_DM2/LPDDR3_DM0</t>
  </si>
  <si>
    <t>DDR_DM0_B</t>
  </si>
  <si>
    <t>DDR_DM0_B</t>
    <phoneticPr fontId="28" type="noConversion"/>
  </si>
  <si>
    <t>DDR4_DMU_B</t>
    <phoneticPr fontId="28" type="noConversion"/>
  </si>
  <si>
    <t>LPDDR4_DM0_B</t>
    <phoneticPr fontId="28" type="noConversion"/>
  </si>
  <si>
    <t>DDR3_DM2</t>
    <phoneticPr fontId="28" type="noConversion"/>
  </si>
  <si>
    <t>LPDDR3_DM0</t>
    <phoneticPr fontId="28" type="noConversion"/>
  </si>
  <si>
    <t>DDR_DQS0P_B/DDR4_DQSU_P_B/LPDDR4_DQS0P_B/DDR3_DQS2P/LPDDR3_DQS0P</t>
  </si>
  <si>
    <t>DDR_DQS0P_B</t>
  </si>
  <si>
    <t>DDR_DQS0P_B</t>
    <phoneticPr fontId="28" type="noConversion"/>
  </si>
  <si>
    <t>DDR4_DQSU_P_B</t>
    <phoneticPr fontId="28" type="noConversion"/>
  </si>
  <si>
    <t>LPDDR4_DQS0P_B</t>
    <phoneticPr fontId="28" type="noConversion"/>
  </si>
  <si>
    <t>DDR3_DQS2P</t>
    <phoneticPr fontId="28" type="noConversion"/>
  </si>
  <si>
    <t>LPDDR3_DQS0P</t>
    <phoneticPr fontId="28" type="noConversion"/>
  </si>
  <si>
    <t>DDR_DQS0N_B/DDR4_DQSU_N_B/LPDDR4_DQS0N_B/DDR3_DQS2N/LPDDR3_DQS0N</t>
  </si>
  <si>
    <t>DDR_DQS0N_B</t>
  </si>
  <si>
    <t>DDR_DQS0N_B</t>
    <phoneticPr fontId="28" type="noConversion"/>
  </si>
  <si>
    <t>DDR4_DQSU_N_B</t>
    <phoneticPr fontId="28" type="noConversion"/>
  </si>
  <si>
    <t>LPDDR4_DQS0N_B</t>
    <phoneticPr fontId="28" type="noConversion"/>
  </si>
  <si>
    <t>DDR3_DQS2N</t>
    <phoneticPr fontId="28" type="noConversion"/>
  </si>
  <si>
    <t>LPDDR3_DQS0N</t>
    <phoneticPr fontId="28" type="noConversion"/>
  </si>
  <si>
    <t>DDR_DQ8_B/DDR4_DQL0_B/LPDDR4_DQ8_B/DDR3_DQ24/LPDDR3_DQ18</t>
  </si>
  <si>
    <t>DDR_DQ8_B</t>
  </si>
  <si>
    <t>DDR_DQ8_B</t>
    <phoneticPr fontId="28" type="noConversion"/>
  </si>
  <si>
    <t>DDR4_DQL0_B</t>
    <phoneticPr fontId="28" type="noConversion"/>
  </si>
  <si>
    <t>LPDDR4_DQ8_B</t>
    <phoneticPr fontId="28" type="noConversion"/>
  </si>
  <si>
    <t>DDR3_DQ24</t>
    <phoneticPr fontId="28" type="noConversion"/>
  </si>
  <si>
    <t>DDR_DQ9_B/DDR4_DQL2_B/LPDDR4_DQ9_B/DDR3_DQ25/LPDDR3_DQ19</t>
  </si>
  <si>
    <t>DDR_DQ9_B</t>
    <phoneticPr fontId="28" type="noConversion"/>
  </si>
  <si>
    <t>DDR4_DQL2_B</t>
    <phoneticPr fontId="28" type="noConversion"/>
  </si>
  <si>
    <t>LPDDR4_DQ9_B</t>
    <phoneticPr fontId="28" type="noConversion"/>
  </si>
  <si>
    <t>DDR3_DQ25</t>
    <phoneticPr fontId="28" type="noConversion"/>
  </si>
  <si>
    <t>DDR_DQ10_B/DDR4_DQL4_B/LPDDR4_DQ10_B/DDR3_DQ26/LPDDR3_DQ22</t>
  </si>
  <si>
    <t>DDR_DQ10_B</t>
    <phoneticPr fontId="28" type="noConversion"/>
  </si>
  <si>
    <t>DDR4_DQL4_B</t>
    <phoneticPr fontId="28" type="noConversion"/>
  </si>
  <si>
    <t>LPDDR4_DQ10_B</t>
    <phoneticPr fontId="28" type="noConversion"/>
  </si>
  <si>
    <t>DDR3_DQ26</t>
    <phoneticPr fontId="28" type="noConversion"/>
  </si>
  <si>
    <t>DDR_DQ11_B/DDR4_DQL6_B/LPDDR4_DQ11_B/DDR3_DQ27/LPDDR3_DQ23</t>
  </si>
  <si>
    <t>DDR_DQ11_B</t>
    <phoneticPr fontId="28" type="noConversion"/>
  </si>
  <si>
    <t>DDR4_DQL6_B</t>
    <phoneticPr fontId="28" type="noConversion"/>
  </si>
  <si>
    <t>LPDDR4_DQ11_B</t>
    <phoneticPr fontId="28" type="noConversion"/>
  </si>
  <si>
    <t>DDR3_DQ27</t>
    <phoneticPr fontId="28" type="noConversion"/>
  </si>
  <si>
    <t>DDR_DQ12_B/DDR4_DQL7_B/LPDDR4_DQ12_B/DDR3_DQ28/LPDDR3_DQ16</t>
  </si>
  <si>
    <t>DDR_DQ12_B</t>
    <phoneticPr fontId="28" type="noConversion"/>
  </si>
  <si>
    <t>DDR4_DQL7_B</t>
    <phoneticPr fontId="28" type="noConversion"/>
  </si>
  <si>
    <t>LPDDR4_DQ12_B</t>
    <phoneticPr fontId="28" type="noConversion"/>
  </si>
  <si>
    <t>DDR3_DQ28</t>
    <phoneticPr fontId="28" type="noConversion"/>
  </si>
  <si>
    <t>DDR_DQ13_B/DDR4_DQL5_B/LPDDR4_DQ13_B/DDR3_DQ29/LPDDR3_DQ17</t>
  </si>
  <si>
    <t>DDR_DQ13_B</t>
    <phoneticPr fontId="28" type="noConversion"/>
  </si>
  <si>
    <t>DDR4_DQL5_B</t>
    <phoneticPr fontId="28" type="noConversion"/>
  </si>
  <si>
    <t>LPDDR4_DQ13_B</t>
    <phoneticPr fontId="28" type="noConversion"/>
  </si>
  <si>
    <t>DDR3_DQ29</t>
    <phoneticPr fontId="28" type="noConversion"/>
  </si>
  <si>
    <t>DDR_DQ14_B/DDR4_DQL1_B/LPDDR4_DQ14_B/DDR3_DQ30/LPDDR3_DQ20</t>
  </si>
  <si>
    <t>DDR_DQ14_B</t>
    <phoneticPr fontId="28" type="noConversion"/>
  </si>
  <si>
    <t>DDR4_DQL1_B</t>
    <phoneticPr fontId="28" type="noConversion"/>
  </si>
  <si>
    <t>LPDDR4_DQ14_B</t>
    <phoneticPr fontId="28" type="noConversion"/>
  </si>
  <si>
    <t>DDR3_DQ30</t>
    <phoneticPr fontId="28" type="noConversion"/>
  </si>
  <si>
    <t>DDR_DQ15_B/DDR4_DQL3_B/LPDDR4_DQ15_B/DDR3_DQ31/LPDDR3_DQ21</t>
  </si>
  <si>
    <t>DDR_DQ15_B</t>
    <phoneticPr fontId="28" type="noConversion"/>
  </si>
  <si>
    <t>DDR4_DQL3_B</t>
    <phoneticPr fontId="28" type="noConversion"/>
  </si>
  <si>
    <t>LPDDR4_DQ15_B</t>
    <phoneticPr fontId="28" type="noConversion"/>
  </si>
  <si>
    <t>DDR3_DQ31</t>
    <phoneticPr fontId="28" type="noConversion"/>
  </si>
  <si>
    <t>DDR_DM1_B/DDR4_DML_B/LPDDR4_DM1_B/DDR3_DM3/LPDDR3_DM2</t>
  </si>
  <si>
    <t>DDR_DM1_B</t>
  </si>
  <si>
    <t>DDR_DM1_B</t>
    <phoneticPr fontId="28" type="noConversion"/>
  </si>
  <si>
    <t>DDR4_DML_B</t>
    <phoneticPr fontId="28" type="noConversion"/>
  </si>
  <si>
    <t>LPDDR4_DM1_B</t>
    <phoneticPr fontId="28" type="noConversion"/>
  </si>
  <si>
    <t>DDR3_DM3</t>
    <phoneticPr fontId="28" type="noConversion"/>
  </si>
  <si>
    <t>LPDDR3_DM2</t>
    <phoneticPr fontId="28" type="noConversion"/>
  </si>
  <si>
    <t>DDR_DQS1P_B/DDR4_DQSL_P_B/LPDDR4_DQS1P_B/DDR3_DQS3P/LPDDR3_DQS2P</t>
  </si>
  <si>
    <t>DDR_DQS1P_B</t>
  </si>
  <si>
    <t>DDR_DQS1P_B</t>
    <phoneticPr fontId="28" type="noConversion"/>
  </si>
  <si>
    <t>DDR4_DQSL_P_B</t>
    <phoneticPr fontId="28" type="noConversion"/>
  </si>
  <si>
    <t>LPDDR4_DQS1P_B</t>
    <phoneticPr fontId="28" type="noConversion"/>
  </si>
  <si>
    <t>DDR3_DQS3P</t>
    <phoneticPr fontId="28" type="noConversion"/>
  </si>
  <si>
    <t>LPDDR3_DQS2P</t>
    <phoneticPr fontId="28" type="noConversion"/>
  </si>
  <si>
    <t>DDR_DQS1N_B/DDR4_DQSL_N_B/LPDDR4_DQS1N_B/DDR3_DQS3N/LPDDR3_DQS2N</t>
  </si>
  <si>
    <t>DDR_DQS1N_B</t>
  </si>
  <si>
    <t>DDR_DQS1N_B</t>
    <phoneticPr fontId="28" type="noConversion"/>
  </si>
  <si>
    <t>DDR4_DQSL_N_B</t>
    <phoneticPr fontId="28" type="noConversion"/>
  </si>
  <si>
    <t>LPDDR4_DQS1N_B</t>
    <phoneticPr fontId="28" type="noConversion"/>
  </si>
  <si>
    <t>DDR3_DQS3N</t>
    <phoneticPr fontId="28" type="noConversion"/>
  </si>
  <si>
    <t>LPDDR3_DQS2N</t>
    <phoneticPr fontId="28" type="noConversion"/>
  </si>
  <si>
    <t>AC0</t>
  </si>
  <si>
    <t>DDR4_A1/-/DDR3_A2/-/AC1</t>
    <phoneticPr fontId="28" type="noConversion"/>
  </si>
  <si>
    <t>AC1</t>
  </si>
  <si>
    <t>DDR4_A1</t>
    <phoneticPr fontId="28" type="noConversion"/>
  </si>
  <si>
    <t>DDR3_A2</t>
    <phoneticPr fontId="28" type="noConversion"/>
  </si>
  <si>
    <t>AC2</t>
  </si>
  <si>
    <t>DDR4_A2</t>
    <phoneticPr fontId="28" type="noConversion"/>
  </si>
  <si>
    <t>LPDDR4_A1_A</t>
    <phoneticPr fontId="28" type="noConversion"/>
  </si>
  <si>
    <t>DDR3_A4</t>
    <phoneticPr fontId="28" type="noConversion"/>
  </si>
  <si>
    <t>LPDDR3_A6</t>
    <phoneticPr fontId="28" type="noConversion"/>
  </si>
  <si>
    <t>AC3</t>
  </si>
  <si>
    <t>DDR4_A3</t>
    <phoneticPr fontId="28" type="noConversion"/>
  </si>
  <si>
    <t>LPDDR4_CKE1_A</t>
    <phoneticPr fontId="28" type="noConversion"/>
  </si>
  <si>
    <t>DDR3_A3</t>
    <phoneticPr fontId="28" type="noConversion"/>
  </si>
  <si>
    <t>AC4</t>
  </si>
  <si>
    <t>DDR4_A4</t>
    <phoneticPr fontId="28" type="noConversion"/>
  </si>
  <si>
    <t>LPDDR4_A3_B</t>
    <phoneticPr fontId="28" type="noConversion"/>
  </si>
  <si>
    <t>DDR3_BA1</t>
    <phoneticPr fontId="28" type="noConversion"/>
  </si>
  <si>
    <t>LPDDR3_A3</t>
    <phoneticPr fontId="28" type="noConversion"/>
  </si>
  <si>
    <t>AC5</t>
  </si>
  <si>
    <t>DDR4_A5</t>
    <phoneticPr fontId="28" type="noConversion"/>
  </si>
  <si>
    <t>LPDDR4_A5_B</t>
    <phoneticPr fontId="28" type="noConversion"/>
  </si>
  <si>
    <t>DDR3_A11</t>
    <phoneticPr fontId="28" type="noConversion"/>
  </si>
  <si>
    <t>LPDDR3_A2</t>
    <phoneticPr fontId="28" type="noConversion"/>
  </si>
  <si>
    <t>AC6</t>
  </si>
  <si>
    <t>DDR4_A6</t>
    <phoneticPr fontId="28" type="noConversion"/>
  </si>
  <si>
    <t>LPDDR4_A1_B</t>
    <phoneticPr fontId="28" type="noConversion"/>
  </si>
  <si>
    <t>DDR3_A13</t>
    <phoneticPr fontId="28" type="noConversion"/>
  </si>
  <si>
    <t>LPDDR3_A1</t>
    <phoneticPr fontId="28" type="noConversion"/>
  </si>
  <si>
    <t>AC7</t>
  </si>
  <si>
    <t>DDR4_A7</t>
    <phoneticPr fontId="28" type="noConversion"/>
  </si>
  <si>
    <t>LPDDR4_ODT0_CA_B</t>
    <phoneticPr fontId="28" type="noConversion"/>
  </si>
  <si>
    <t>DDR3_A8</t>
    <phoneticPr fontId="28" type="noConversion"/>
  </si>
  <si>
    <t>AC8</t>
  </si>
  <si>
    <t>DDR4_A8</t>
    <phoneticPr fontId="28" type="noConversion"/>
  </si>
  <si>
    <t>LPDDR4_ODT0_CA_A</t>
    <phoneticPr fontId="28" type="noConversion"/>
  </si>
  <si>
    <t>DDR3_A6</t>
    <phoneticPr fontId="28" type="noConversion"/>
  </si>
  <si>
    <t>LPDDR3_A9</t>
    <phoneticPr fontId="28" type="noConversion"/>
  </si>
  <si>
    <t>AC9</t>
  </si>
  <si>
    <t>DDR4_A9</t>
    <phoneticPr fontId="28" type="noConversion"/>
  </si>
  <si>
    <t>LPDDR4_CLKN_B</t>
    <phoneticPr fontId="28" type="noConversion"/>
  </si>
  <si>
    <t>DDR3_A5</t>
    <phoneticPr fontId="28" type="noConversion"/>
  </si>
  <si>
    <t>AC10</t>
  </si>
  <si>
    <t>DDR4_A10</t>
    <phoneticPr fontId="28" type="noConversion"/>
  </si>
  <si>
    <t>LPDDR4_CKE0_B</t>
    <phoneticPr fontId="28" type="noConversion"/>
  </si>
  <si>
    <t>DDR3_A10</t>
    <phoneticPr fontId="28" type="noConversion"/>
  </si>
  <si>
    <t>AC11</t>
  </si>
  <si>
    <t>DDR4_A11</t>
    <phoneticPr fontId="28" type="noConversion"/>
  </si>
  <si>
    <t>LPDDR4_A0_A</t>
    <phoneticPr fontId="28" type="noConversion"/>
  </si>
  <si>
    <t>DDR3_A7</t>
    <phoneticPr fontId="28" type="noConversion"/>
  </si>
  <si>
    <t>LPDDR3_A8</t>
    <phoneticPr fontId="28" type="noConversion"/>
  </si>
  <si>
    <t>AC12</t>
  </si>
  <si>
    <t>DDR4_A12</t>
    <phoneticPr fontId="28" type="noConversion"/>
  </si>
  <si>
    <t>LPDDR4_A3_A</t>
    <phoneticPr fontId="28" type="noConversion"/>
  </si>
  <si>
    <t>DDR3_BA2</t>
    <phoneticPr fontId="28" type="noConversion"/>
  </si>
  <si>
    <t>AC13</t>
  </si>
  <si>
    <t>DDR4_A13</t>
    <phoneticPr fontId="28" type="noConversion"/>
  </si>
  <si>
    <t>LPDDR4_A0_B</t>
    <phoneticPr fontId="28" type="noConversion"/>
  </si>
  <si>
    <t>DDR3_A14</t>
    <phoneticPr fontId="28" type="noConversion"/>
  </si>
  <si>
    <t>LPDDR3_A0</t>
    <phoneticPr fontId="28" type="noConversion"/>
  </si>
  <si>
    <t>DDR4_A14_WEn/LPDDR4_A4_A/DDR3_A15/LPDDR3_A5/AC14</t>
  </si>
  <si>
    <t>AC14</t>
  </si>
  <si>
    <t>DDR4_A14_WEN</t>
    <phoneticPr fontId="28" type="noConversion"/>
  </si>
  <si>
    <t>LPDDR4_A4_A</t>
    <phoneticPr fontId="28" type="noConversion"/>
  </si>
  <si>
    <t>DDR3_A15</t>
    <phoneticPr fontId="28" type="noConversion"/>
  </si>
  <si>
    <t>LPDDR3_A5</t>
    <phoneticPr fontId="28" type="noConversion"/>
  </si>
  <si>
    <t>DDR4_A15_CASn/LPDDR4_A2_A/DDR3_A0/-/AC15</t>
  </si>
  <si>
    <t>AC15</t>
  </si>
  <si>
    <t>DDR4_A15_CASN</t>
    <phoneticPr fontId="28" type="noConversion"/>
  </si>
  <si>
    <t>LPDDR4_A2_A</t>
    <phoneticPr fontId="28" type="noConversion"/>
  </si>
  <si>
    <t>DDR3_A0</t>
    <phoneticPr fontId="28" type="noConversion"/>
  </si>
  <si>
    <t>DDR4_A16_RASn/LPDDR4_A5_A/DDR3_RASn/LPDDR3_A7/AC16</t>
  </si>
  <si>
    <t>AC16</t>
  </si>
  <si>
    <t>DDR4_A16_RASN</t>
    <phoneticPr fontId="28" type="noConversion"/>
  </si>
  <si>
    <t>LPDDR4_A5_A</t>
    <phoneticPr fontId="28" type="noConversion"/>
  </si>
  <si>
    <t>DDR3_RASN</t>
    <phoneticPr fontId="28" type="noConversion"/>
  </si>
  <si>
    <t>LPDDR3_A7</t>
    <phoneticPr fontId="28" type="noConversion"/>
  </si>
  <si>
    <t>DDR4_ACTn/LPDDR4_CKE1_B/DDR3_CASn/-/AC17</t>
  </si>
  <si>
    <t>AC17</t>
  </si>
  <si>
    <t>DDR4_ACTN</t>
    <phoneticPr fontId="28" type="noConversion"/>
  </si>
  <si>
    <t>LPDDR4_CKE1_B</t>
    <phoneticPr fontId="28" type="noConversion"/>
  </si>
  <si>
    <t>DDR3_CASN</t>
    <phoneticPr fontId="28" type="noConversion"/>
  </si>
  <si>
    <t>AC18</t>
  </si>
  <si>
    <t>DDR4_BA0</t>
    <phoneticPr fontId="28" type="noConversion"/>
  </si>
  <si>
    <t>LPDDR4_A2_B</t>
    <phoneticPr fontId="28" type="noConversion"/>
  </si>
  <si>
    <t>DDR3_A1</t>
    <phoneticPr fontId="28" type="noConversion"/>
  </si>
  <si>
    <t>AC19</t>
  </si>
  <si>
    <t>DDR4_BA1</t>
    <phoneticPr fontId="28" type="noConversion"/>
  </si>
  <si>
    <t>LPDDR4_A4_B</t>
    <phoneticPr fontId="28" type="noConversion"/>
  </si>
  <si>
    <t>DDR3_A12</t>
    <phoneticPr fontId="28" type="noConversion"/>
  </si>
  <si>
    <t>LPDDR3_A4</t>
    <phoneticPr fontId="28" type="noConversion"/>
  </si>
  <si>
    <t>DDR4_BG0/LPDDR4_ODT1_CA_B/DDR3_WEn/-/AC20</t>
  </si>
  <si>
    <t>AC20</t>
  </si>
  <si>
    <t>DDR4_BG0</t>
    <phoneticPr fontId="28" type="noConversion"/>
  </si>
  <si>
    <t>LPDDR4_ODT1_CA_B</t>
    <phoneticPr fontId="28" type="noConversion"/>
  </si>
  <si>
    <t>DDR3_WEN</t>
    <phoneticPr fontId="28" type="noConversion"/>
  </si>
  <si>
    <t>AC21</t>
  </si>
  <si>
    <t>DDR4_BG1</t>
    <phoneticPr fontId="28" type="noConversion"/>
  </si>
  <si>
    <t>LPDDR4_ODT1_CA_A</t>
    <phoneticPr fontId="28" type="noConversion"/>
  </si>
  <si>
    <t>DDR3_BA0</t>
    <phoneticPr fontId="28" type="noConversion"/>
  </si>
  <si>
    <t>AC22</t>
  </si>
  <si>
    <t>DDR4_CKE</t>
    <phoneticPr fontId="28" type="noConversion"/>
  </si>
  <si>
    <t>LPDDR4_CKE0_A</t>
    <phoneticPr fontId="28" type="noConversion"/>
  </si>
  <si>
    <t>DDR3_CKE</t>
    <phoneticPr fontId="28" type="noConversion"/>
  </si>
  <si>
    <t>LPDDR3_CKE</t>
    <phoneticPr fontId="28" type="noConversion"/>
  </si>
  <si>
    <t>DDR4_CLKP/LPDDR4_CLKP_A/DDR3_CLKP/LPDDR3_CLKP/AC23</t>
  </si>
  <si>
    <t>AC23</t>
  </si>
  <si>
    <t>DDR4_CLKP</t>
    <phoneticPr fontId="28" type="noConversion"/>
  </si>
  <si>
    <t>LPDDR4_CLKP_A</t>
    <phoneticPr fontId="28" type="noConversion"/>
  </si>
  <si>
    <t>DDR3_CLKP</t>
    <phoneticPr fontId="28" type="noConversion"/>
  </si>
  <si>
    <t>LPDDR3_CLKP</t>
    <phoneticPr fontId="28" type="noConversion"/>
  </si>
  <si>
    <t>DDR4_CLKN/LPDDR4_CLKN_A/DDR3_CLKN/LPDDR3_CLKN/AC24</t>
  </si>
  <si>
    <t>AC24</t>
  </si>
  <si>
    <t>DDR4_CLKN</t>
    <phoneticPr fontId="28" type="noConversion"/>
  </si>
  <si>
    <t>LPDDR4_CLKN_A</t>
    <phoneticPr fontId="28" type="noConversion"/>
  </si>
  <si>
    <t>DDR3_CLKN</t>
    <phoneticPr fontId="28" type="noConversion"/>
  </si>
  <si>
    <t>LPDDR3_CLKN</t>
    <phoneticPr fontId="28" type="noConversion"/>
  </si>
  <si>
    <t>DDR4_CS0n/LPDDR4_CS0n_A/DDR3_ODT1/LPDDR3_ODT0/AC25</t>
  </si>
  <si>
    <t>AC25</t>
  </si>
  <si>
    <t>DDR4_CS0N</t>
    <phoneticPr fontId="28" type="noConversion"/>
  </si>
  <si>
    <t>LPDDR4_CS0N_A</t>
    <phoneticPr fontId="28" type="noConversion"/>
  </si>
  <si>
    <t>DDR3_ODT1</t>
    <phoneticPr fontId="28" type="noConversion"/>
  </si>
  <si>
    <t>LPDDR3_ODT0</t>
    <phoneticPr fontId="28" type="noConversion"/>
  </si>
  <si>
    <t>DDR4_CS1n/LPDDR4_CS1n_A/DDR3_CS1n/LPDDR3_ODT1/AC26</t>
  </si>
  <si>
    <t>AC26</t>
  </si>
  <si>
    <t>DDR4_CS1N</t>
    <phoneticPr fontId="28" type="noConversion"/>
  </si>
  <si>
    <t>LPDDR4_CS1N_A</t>
    <phoneticPr fontId="28" type="noConversion"/>
  </si>
  <si>
    <t>DDR3_CS1N</t>
    <phoneticPr fontId="28" type="noConversion"/>
  </si>
  <si>
    <t>LPDDR3_ODT1</t>
    <phoneticPr fontId="28" type="noConversion"/>
  </si>
  <si>
    <t>DDR4_ODT0/LPDDR4_CS1n_B/DDR3_ODT0/LPDDR3_CS1n/AC27</t>
  </si>
  <si>
    <t>AC27</t>
  </si>
  <si>
    <t>DDR4_ODT0</t>
    <phoneticPr fontId="28" type="noConversion"/>
  </si>
  <si>
    <t>LPDDR4_CS1N_B</t>
    <phoneticPr fontId="28" type="noConversion"/>
  </si>
  <si>
    <t>DDR3_ODT0</t>
    <phoneticPr fontId="28" type="noConversion"/>
  </si>
  <si>
    <t>LPDDR3_CS1N</t>
    <phoneticPr fontId="28" type="noConversion"/>
  </si>
  <si>
    <t>DDR4_ODT1/LPDDR4_CS0n_B/DDR3_CS0n/LPDDR3_CS0n/AC28</t>
  </si>
  <si>
    <t>AC28</t>
  </si>
  <si>
    <t>DDR4_ODT1</t>
    <phoneticPr fontId="28" type="noConversion"/>
  </si>
  <si>
    <t>LPDDR4_CS0N_B</t>
    <phoneticPr fontId="28" type="noConversion"/>
  </si>
  <si>
    <t>DDR3_CS0N</t>
    <phoneticPr fontId="28" type="noConversion"/>
  </si>
  <si>
    <t>LPDDR3_CS0N</t>
    <phoneticPr fontId="28" type="noConversion"/>
  </si>
  <si>
    <t>DDR4_RESETn/LPDDR4_RESETn/DDR3_RESETn/AC29</t>
  </si>
  <si>
    <t>AC29</t>
  </si>
  <si>
    <t>DDR4_RESETN</t>
    <phoneticPr fontId="28" type="noConversion"/>
  </si>
  <si>
    <t>LPDDR4_RESETN</t>
    <phoneticPr fontId="28" type="noConversion"/>
  </si>
  <si>
    <t>DDR3_RESETN</t>
    <phoneticPr fontId="28" type="noConversion"/>
  </si>
  <si>
    <t>DDR_VREFOUT</t>
  </si>
  <si>
    <t>DDR_VREFOUT</t>
    <phoneticPr fontId="28" type="noConversion"/>
  </si>
  <si>
    <t>DDR_RZQ</t>
  </si>
  <si>
    <t>DDR_RZQ</t>
    <phoneticPr fontId="28" type="noConversion"/>
  </si>
  <si>
    <t>DDR_VDDQ_1</t>
    <phoneticPr fontId="28" type="noConversion"/>
  </si>
  <si>
    <t>DDR_VDDQ</t>
    <phoneticPr fontId="28" type="noConversion"/>
  </si>
  <si>
    <t>DDR_VDDQ_2</t>
    <phoneticPr fontId="28" type="noConversion"/>
  </si>
  <si>
    <t>DDR_VDDQ_3</t>
    <phoneticPr fontId="28" type="noConversion"/>
  </si>
  <si>
    <t>DDR_VDDQ_4</t>
    <phoneticPr fontId="28" type="noConversion"/>
  </si>
  <si>
    <t>DDR_VDDQ_5</t>
    <phoneticPr fontId="28" type="noConversion"/>
  </si>
  <si>
    <t>DDR_VDDQ_6</t>
    <phoneticPr fontId="28" type="noConversion"/>
  </si>
  <si>
    <t>DDR_VDDQ_7</t>
    <phoneticPr fontId="28" type="noConversion"/>
  </si>
  <si>
    <t>DDR_VDDQ_8</t>
    <phoneticPr fontId="28" type="noConversion"/>
  </si>
  <si>
    <t>DDR_VDDQL_1</t>
    <phoneticPr fontId="28" type="noConversion"/>
  </si>
  <si>
    <t>DDR_VDDQL</t>
    <phoneticPr fontId="28" type="noConversion"/>
  </si>
  <si>
    <t>DDR_VDDQL_2</t>
    <phoneticPr fontId="28" type="noConversion"/>
  </si>
  <si>
    <t>DDR_VDDQL_3</t>
    <phoneticPr fontId="28" type="noConversion"/>
  </si>
  <si>
    <t>DDR_VDDQL_4</t>
    <phoneticPr fontId="28" type="noConversion"/>
  </si>
  <si>
    <t>DDR_VDDQL_5</t>
    <phoneticPr fontId="28" type="noConversion"/>
  </si>
  <si>
    <t>DDR_AVSS</t>
  </si>
  <si>
    <t>DDR_AVSS</t>
    <phoneticPr fontId="28" type="noConversion"/>
  </si>
  <si>
    <t>Group.OSC/PLL/PMUIO1/PMUIO2</t>
    <phoneticPr fontId="27" type="noConversion"/>
  </si>
  <si>
    <t>GPIO0_D3_d</t>
    <phoneticPr fontId="28" type="noConversion"/>
  </si>
  <si>
    <t>GPIO0_D3</t>
  </si>
  <si>
    <t>GPIO0_D4_d</t>
    <phoneticPr fontId="28" type="noConversion"/>
  </si>
  <si>
    <t>GPIO0_D4</t>
  </si>
  <si>
    <t>GPIO0_D5_d</t>
    <phoneticPr fontId="28" type="noConversion"/>
  </si>
  <si>
    <t>GPIO0_D5</t>
  </si>
  <si>
    <t>GPIO0_D6_d</t>
    <phoneticPr fontId="28" type="noConversion"/>
  </si>
  <si>
    <t>GPIO0_D6</t>
  </si>
  <si>
    <t>PMUPLL_AVDD_0V9</t>
  </si>
  <si>
    <t>PMUPLL_AVDD_1V8</t>
  </si>
  <si>
    <t>PMUPLL_AVSS</t>
  </si>
  <si>
    <t>SYSPLL_AVDD_0V9</t>
  </si>
  <si>
    <t>SYSPLL_AVDD_1V8</t>
  </si>
  <si>
    <t>SYSPLL_AVSS</t>
  </si>
  <si>
    <t>GPIO0_A0_d</t>
  </si>
  <si>
    <t>GPIO0_A1_z</t>
  </si>
  <si>
    <t>GPIO0_A2_d</t>
  </si>
  <si>
    <t>GPIO0_A4_u</t>
  </si>
  <si>
    <t>GPIO0_A5_d</t>
  </si>
  <si>
    <t>GPIO0_A5</t>
  </si>
  <si>
    <t>GPIO0_A6_d</t>
  </si>
  <si>
    <t>GPIO0_A6</t>
  </si>
  <si>
    <t>GPIO0_A7_u</t>
  </si>
  <si>
    <t>GPIO0_B0_u</t>
  </si>
  <si>
    <t>CLK32K_OUT0</t>
  </si>
  <si>
    <t>GPIO0_B1_u</t>
  </si>
  <si>
    <t>GPIO0_B2_u</t>
  </si>
  <si>
    <t>GPIO0_B3_u</t>
  </si>
  <si>
    <t>GPIO0_B4_u</t>
  </si>
  <si>
    <t>GPIO0_B5_u</t>
  </si>
  <si>
    <t>GPIO0_B5</t>
  </si>
  <si>
    <t>GPIO0_B6_u</t>
  </si>
  <si>
    <t>GPIO0_B6</t>
  </si>
  <si>
    <t>GPIO0_B7_d</t>
  </si>
  <si>
    <t>GPIO0_C0_d</t>
  </si>
  <si>
    <t>GPIO0_C0</t>
  </si>
  <si>
    <t>GPIO0_C1_d</t>
  </si>
  <si>
    <t>GPIO0_C2_d</t>
  </si>
  <si>
    <t>PWM3_IR</t>
  </si>
  <si>
    <t>GPIO0_C3_d</t>
  </si>
  <si>
    <t>PWM4</t>
  </si>
  <si>
    <t>GPIO0_C4_d</t>
  </si>
  <si>
    <t>GPIO0_C5_d</t>
  </si>
  <si>
    <t>GPIO0_C5</t>
  </si>
  <si>
    <t>GPIO0_C6_d</t>
  </si>
  <si>
    <t>GPIO0_C7_d</t>
  </si>
  <si>
    <t>GPIO0_C7</t>
  </si>
  <si>
    <t>GPIO0_D0_u</t>
  </si>
  <si>
    <t>GPIO0_D1_u</t>
  </si>
  <si>
    <t>PMU_VDD_LOGIC_0V9</t>
    <phoneticPr fontId="28" type="noConversion"/>
  </si>
  <si>
    <t>PMU_VDD_LOGIC_0V9</t>
  </si>
  <si>
    <t>Group.VCCIO1 Domain</t>
    <phoneticPr fontId="27" type="noConversion"/>
  </si>
  <si>
    <t>GPIO1_A0_u</t>
  </si>
  <si>
    <t>GPIO1_A1_u</t>
  </si>
  <si>
    <t>GPIO1_A2_d</t>
  </si>
  <si>
    <t>GPIO1_A3_d</t>
  </si>
  <si>
    <t>GPIO1_A4_d</t>
  </si>
  <si>
    <t>SPDIF_TX_M0</t>
  </si>
  <si>
    <t>GPIO1_A5_d</t>
  </si>
  <si>
    <t>I2S1_LRCK_RX_M0/UART4_TX_M0/PDM_CLK0_M0/AUDIOPWM_ROUT_P/GPIO1_A6_d</t>
    <phoneticPr fontId="28" type="noConversion"/>
  </si>
  <si>
    <t>GPIO1_A6_d</t>
  </si>
  <si>
    <t>GPIO1_A7_d</t>
  </si>
  <si>
    <t>GPIO1_B0_d</t>
  </si>
  <si>
    <t>GPIO1_B1_d</t>
  </si>
  <si>
    <t>GPIO1_B2_d</t>
  </si>
  <si>
    <t>GPIO1_B3_d</t>
  </si>
  <si>
    <t>Group.VCCIO2 Domain</t>
    <phoneticPr fontId="27" type="noConversion"/>
  </si>
  <si>
    <t>GPIO1_B4_u</t>
  </si>
  <si>
    <t>GPIO1_B5_u</t>
  </si>
  <si>
    <t>GPIO1_B6_u</t>
  </si>
  <si>
    <t>GPIO1_B7_u</t>
  </si>
  <si>
    <t>GPIO1_C0_u</t>
  </si>
  <si>
    <t>GPIO1_C1_u</t>
  </si>
  <si>
    <t>GPIO1_C2_u</t>
  </si>
  <si>
    <t>GPIO1_C3_u</t>
  </si>
  <si>
    <t>GPIO1_C4_u</t>
  </si>
  <si>
    <t>GPIO1_C5_d</t>
  </si>
  <si>
    <t>GPIO1_C6_d</t>
  </si>
  <si>
    <t>GPIO1_C7_d</t>
  </si>
  <si>
    <t>GPIO1_D0_d</t>
  </si>
  <si>
    <t>GPIO1_D1_u</t>
  </si>
  <si>
    <t>GPIO1_D2_u</t>
  </si>
  <si>
    <t>GPIO1_D3_u</t>
  </si>
  <si>
    <t>GPIO1_D4_u</t>
  </si>
  <si>
    <t>Group.VCCIO3 Domain</t>
    <phoneticPr fontId="27" type="noConversion"/>
  </si>
  <si>
    <t>GPIO1_D5_u</t>
  </si>
  <si>
    <t>UART6_TX_M1</t>
    <phoneticPr fontId="28" type="noConversion"/>
  </si>
  <si>
    <t>GPIO1_D6_u</t>
  </si>
  <si>
    <t>UART6_RX_M1</t>
    <phoneticPr fontId="28" type="noConversion"/>
  </si>
  <si>
    <t>GPIO1_D7_u</t>
  </si>
  <si>
    <t>GPIO2_A0_u</t>
  </si>
  <si>
    <t>GPIO2_A1_u</t>
  </si>
  <si>
    <t>UART5_RX_M0</t>
    <phoneticPr fontId="28" type="noConversion"/>
  </si>
  <si>
    <t>GPIO2_A2_d</t>
  </si>
  <si>
    <t>UART5_TX_M0</t>
    <phoneticPr fontId="28" type="noConversion"/>
  </si>
  <si>
    <t>VCCIO3</t>
    <phoneticPr fontId="27" type="noConversion"/>
  </si>
  <si>
    <t>Group.VCCIO4 Domain</t>
    <phoneticPr fontId="27" type="noConversion"/>
  </si>
  <si>
    <t>GPIO2_A3_u</t>
  </si>
  <si>
    <t>GPIO2_A4_u</t>
  </si>
  <si>
    <t>GPIO2_A5_u</t>
  </si>
  <si>
    <t>GPIO2_A6_u</t>
  </si>
  <si>
    <t>GPIO2_A7_u</t>
  </si>
  <si>
    <t>GPIO2_B0_d</t>
  </si>
  <si>
    <t>GPIO2_B1_d</t>
  </si>
  <si>
    <t>GPIO2_B1</t>
  </si>
  <si>
    <t>GPIO2_B2_u</t>
  </si>
  <si>
    <t>GPIO2_B2</t>
  </si>
  <si>
    <t>GPIO2_B3_u</t>
  </si>
  <si>
    <t>GPIO2_B4_u</t>
  </si>
  <si>
    <t>GPIO2_B5_u</t>
  </si>
  <si>
    <t>GPIO2_B6_u</t>
  </si>
  <si>
    <t>GPIO2_B7_d</t>
  </si>
  <si>
    <t>GPIO2_B7</t>
  </si>
  <si>
    <t>GPIO2_C0_d</t>
  </si>
  <si>
    <t>GPIO2_C0</t>
  </si>
  <si>
    <t>GPIO2_C1_d</t>
  </si>
  <si>
    <t>GPIO2_C2_d</t>
  </si>
  <si>
    <t>I2S2_SCLK_TX_M0</t>
  </si>
  <si>
    <t>GPIO2_C3_d</t>
  </si>
  <si>
    <t>I2S2_LRCK_TX_M0</t>
  </si>
  <si>
    <t>GPIO2_C4_d</t>
  </si>
  <si>
    <t>GPIO2_C5_d</t>
  </si>
  <si>
    <t>I2S2_SDI_M0</t>
  </si>
  <si>
    <t>GPIO2_C6_d</t>
  </si>
  <si>
    <t>Group.VCCIO5 Domain</t>
    <phoneticPr fontId="27" type="noConversion"/>
  </si>
  <si>
    <t>GPIO3_A1_d</t>
  </si>
  <si>
    <t>GPIO3_A1</t>
    <phoneticPr fontId="28" type="noConversion"/>
  </si>
  <si>
    <t>GPIO3_A2_d</t>
  </si>
  <si>
    <t>GPIO3_A2</t>
    <phoneticPr fontId="28" type="noConversion"/>
  </si>
  <si>
    <t>GPIO3_A3_d</t>
  </si>
  <si>
    <t>GPIO3_A4_d</t>
  </si>
  <si>
    <t>GPIO3_A5_d</t>
  </si>
  <si>
    <t>GPIO3_A6_d</t>
  </si>
  <si>
    <t>GPIO3_A7_d</t>
  </si>
  <si>
    <t>GPIO3_A7</t>
    <phoneticPr fontId="28" type="noConversion"/>
  </si>
  <si>
    <t>GPIO3_B0_d</t>
  </si>
  <si>
    <t>GPIO3_B1_d</t>
  </si>
  <si>
    <t>GPIO3_B2_d</t>
  </si>
  <si>
    <t>GPIO3_B3_d</t>
  </si>
  <si>
    <t>GPIO3_B4_d</t>
  </si>
  <si>
    <t>GPIO3_B4</t>
    <phoneticPr fontId="28" type="noConversion"/>
  </si>
  <si>
    <t>GPIO3_B5_d</t>
  </si>
  <si>
    <t>GPIO3_B5</t>
    <phoneticPr fontId="28" type="noConversion"/>
  </si>
  <si>
    <t>GPIO3_B6_d</t>
  </si>
  <si>
    <t>GPIO3_B7_d</t>
  </si>
  <si>
    <t>GPIO3_C0_d</t>
  </si>
  <si>
    <t>GPIO3_C1_d</t>
  </si>
  <si>
    <t>GPIO3_C1</t>
    <phoneticPr fontId="28" type="noConversion"/>
  </si>
  <si>
    <t>GPIO3_C2_d</t>
  </si>
  <si>
    <t>GPIO3_C3_d</t>
  </si>
  <si>
    <t>GPIO3_C3</t>
    <phoneticPr fontId="28" type="noConversion"/>
  </si>
  <si>
    <t>GPIO3_C4_d</t>
  </si>
  <si>
    <t>GPIO3_C4</t>
    <phoneticPr fontId="28" type="noConversion"/>
  </si>
  <si>
    <t>UART7_TX_M1</t>
    <phoneticPr fontId="28" type="noConversion"/>
  </si>
  <si>
    <t>GPIO3_C5_d</t>
  </si>
  <si>
    <t>SPDIF_TX_M1</t>
    <phoneticPr fontId="28" type="noConversion"/>
  </si>
  <si>
    <t>VCCIO5_1</t>
    <phoneticPr fontId="27" type="noConversion"/>
  </si>
  <si>
    <t>VCCIO5_2</t>
    <phoneticPr fontId="27" type="noConversion"/>
  </si>
  <si>
    <t>Group.VCCIO6 Domain</t>
    <phoneticPr fontId="27" type="noConversion"/>
  </si>
  <si>
    <t>GPIO3_C6_d</t>
  </si>
  <si>
    <t>GPIO3_C6</t>
    <phoneticPr fontId="28" type="noConversion"/>
  </si>
  <si>
    <t>CIF_D0</t>
    <phoneticPr fontId="28" type="noConversion"/>
  </si>
  <si>
    <t>EBC_SDDO0</t>
    <phoneticPr fontId="28" type="noConversion"/>
  </si>
  <si>
    <t>SDMMC2_D0_M0</t>
    <phoneticPr fontId="28" type="noConversion"/>
  </si>
  <si>
    <t>I2S1_MCLK_M1</t>
    <phoneticPr fontId="28" type="noConversion"/>
  </si>
  <si>
    <t>VOP_BT656_D0_M1</t>
    <phoneticPr fontId="28" type="noConversion"/>
  </si>
  <si>
    <t>GPIO3_C7_d</t>
  </si>
  <si>
    <t>GPIO3_C7</t>
    <phoneticPr fontId="28" type="noConversion"/>
  </si>
  <si>
    <t>CIF_D1</t>
    <phoneticPr fontId="28" type="noConversion"/>
  </si>
  <si>
    <t>EBC_SDDO1</t>
    <phoneticPr fontId="28" type="noConversion"/>
  </si>
  <si>
    <t>SDMMC2_D1_M0</t>
    <phoneticPr fontId="28" type="noConversion"/>
  </si>
  <si>
    <t>I2S1_SCLK_TX_M1</t>
    <phoneticPr fontId="28" type="noConversion"/>
  </si>
  <si>
    <t>VOP_BT656_D1_M1</t>
    <phoneticPr fontId="28" type="noConversion"/>
  </si>
  <si>
    <t>GPIO3_D0_d</t>
  </si>
  <si>
    <t>GPIO3_D0</t>
    <phoneticPr fontId="28" type="noConversion"/>
  </si>
  <si>
    <t>CIF_D2</t>
    <phoneticPr fontId="28" type="noConversion"/>
  </si>
  <si>
    <t>EBC_SDDO2</t>
    <phoneticPr fontId="28" type="noConversion"/>
  </si>
  <si>
    <t>SDMMC2_D2_M0</t>
    <phoneticPr fontId="28" type="noConversion"/>
  </si>
  <si>
    <t>I2S1_LRCK_TX_M1</t>
    <phoneticPr fontId="28" type="noConversion"/>
  </si>
  <si>
    <t>VOP_BT656_D2_M1</t>
    <phoneticPr fontId="28" type="noConversion"/>
  </si>
  <si>
    <t>GPIO3_D1_d</t>
  </si>
  <si>
    <t>GPIO3_D1</t>
    <phoneticPr fontId="28" type="noConversion"/>
  </si>
  <si>
    <t>CIF_D3</t>
    <phoneticPr fontId="28" type="noConversion"/>
  </si>
  <si>
    <t>EBC_SDDO3</t>
    <phoneticPr fontId="28" type="noConversion"/>
  </si>
  <si>
    <t>SDMMC2_D3_M0</t>
    <phoneticPr fontId="28" type="noConversion"/>
  </si>
  <si>
    <t>I2S1_SDO0_M1</t>
    <phoneticPr fontId="28" type="noConversion"/>
  </si>
  <si>
    <t>VOP_BT656_D3_M1</t>
    <phoneticPr fontId="28" type="noConversion"/>
  </si>
  <si>
    <t>GPIO3_D2_d</t>
  </si>
  <si>
    <t>GPIO3_D2</t>
    <phoneticPr fontId="28" type="noConversion"/>
  </si>
  <si>
    <t>CIF_D4</t>
    <phoneticPr fontId="28" type="noConversion"/>
  </si>
  <si>
    <t>EBC_SDDO4</t>
    <phoneticPr fontId="28" type="noConversion"/>
  </si>
  <si>
    <t>SDMMC2_CMD_M0</t>
    <phoneticPr fontId="28" type="noConversion"/>
  </si>
  <si>
    <t>I2S1_SDI0_M1</t>
    <phoneticPr fontId="28" type="noConversion"/>
  </si>
  <si>
    <t>VOP_BT656_D4_M1</t>
    <phoneticPr fontId="28" type="noConversion"/>
  </si>
  <si>
    <t>GPIO3_D3_d</t>
  </si>
  <si>
    <t>GPIO3_D3</t>
    <phoneticPr fontId="28" type="noConversion"/>
  </si>
  <si>
    <t>CIF_D5</t>
    <phoneticPr fontId="28" type="noConversion"/>
  </si>
  <si>
    <t>EBC_SDDO5</t>
    <phoneticPr fontId="28" type="noConversion"/>
  </si>
  <si>
    <t>SDMMC2_CLK_M0</t>
    <phoneticPr fontId="28" type="noConversion"/>
  </si>
  <si>
    <t>I2S1_SDI1_M1</t>
    <phoneticPr fontId="28" type="noConversion"/>
  </si>
  <si>
    <t>VOP_BT656_D5_M1</t>
    <phoneticPr fontId="28" type="noConversion"/>
  </si>
  <si>
    <t>GPIO3_D4_d</t>
  </si>
  <si>
    <t>GPIO3_D4</t>
    <phoneticPr fontId="28" type="noConversion"/>
  </si>
  <si>
    <t>CIF_D6</t>
    <phoneticPr fontId="28" type="noConversion"/>
  </si>
  <si>
    <t>EBC_SDDO6</t>
    <phoneticPr fontId="28" type="noConversion"/>
  </si>
  <si>
    <t>SDMMC2_DET_M0</t>
    <phoneticPr fontId="28" type="noConversion"/>
  </si>
  <si>
    <t>I2S1_SDI2_M1</t>
    <phoneticPr fontId="28" type="noConversion"/>
  </si>
  <si>
    <t>VOP_BT656_D6_M1</t>
    <phoneticPr fontId="28" type="noConversion"/>
  </si>
  <si>
    <t>GPIO3_D5_d</t>
  </si>
  <si>
    <t>GPIO3_D5</t>
    <phoneticPr fontId="28" type="noConversion"/>
  </si>
  <si>
    <t>CIF_D7</t>
    <phoneticPr fontId="28" type="noConversion"/>
  </si>
  <si>
    <t>EBC_SDDO7</t>
    <phoneticPr fontId="28" type="noConversion"/>
  </si>
  <si>
    <t>SDMMC2_PWREN_M0</t>
    <phoneticPr fontId="28" type="noConversion"/>
  </si>
  <si>
    <t>I2S1_SDI3_M1</t>
    <phoneticPr fontId="28" type="noConversion"/>
  </si>
  <si>
    <t>VOP_BT656_D7_M1</t>
    <phoneticPr fontId="28" type="noConversion"/>
  </si>
  <si>
    <t>GPIO3_D6_d</t>
  </si>
  <si>
    <t>GPIO3_D6</t>
    <phoneticPr fontId="28" type="noConversion"/>
  </si>
  <si>
    <t>CIF_D8</t>
    <phoneticPr fontId="28" type="noConversion"/>
  </si>
  <si>
    <t>EBC_SDDO8</t>
    <phoneticPr fontId="28" type="noConversion"/>
  </si>
  <si>
    <t>GMAC1_TXD2_M1</t>
    <phoneticPr fontId="28" type="noConversion"/>
  </si>
  <si>
    <t>UART1_TX_M1</t>
    <phoneticPr fontId="28" type="noConversion"/>
  </si>
  <si>
    <t>PDM_CLK0_M1</t>
    <phoneticPr fontId="28" type="noConversion"/>
  </si>
  <si>
    <t>GPIO3_D7_d</t>
  </si>
  <si>
    <t>GPIO3_D7</t>
    <phoneticPr fontId="28" type="noConversion"/>
  </si>
  <si>
    <t>CIF_D9</t>
    <phoneticPr fontId="28" type="noConversion"/>
  </si>
  <si>
    <t>EBC_SDDO9</t>
    <phoneticPr fontId="28" type="noConversion"/>
  </si>
  <si>
    <t>GMAC1_TXD3_M1</t>
    <phoneticPr fontId="28" type="noConversion"/>
  </si>
  <si>
    <t>UART1_RX_M1</t>
    <phoneticPr fontId="28" type="noConversion"/>
  </si>
  <si>
    <t>PDM_SDI0_M1</t>
    <phoneticPr fontId="28" type="noConversion"/>
  </si>
  <si>
    <t>GPIO4_A0_d</t>
  </si>
  <si>
    <t>GPIO4_A0</t>
    <phoneticPr fontId="28" type="noConversion"/>
  </si>
  <si>
    <t>CIF_D10</t>
    <phoneticPr fontId="28" type="noConversion"/>
  </si>
  <si>
    <t>EBC_SDDO10</t>
    <phoneticPr fontId="28" type="noConversion"/>
  </si>
  <si>
    <t>GMAC1_TXCLK_M1</t>
    <phoneticPr fontId="28" type="noConversion"/>
  </si>
  <si>
    <t>PDM_CLK1_M1</t>
    <phoneticPr fontId="28" type="noConversion"/>
  </si>
  <si>
    <t>GPIO4_A1_d</t>
  </si>
  <si>
    <t>GPIO4_A1</t>
    <phoneticPr fontId="28" type="noConversion"/>
  </si>
  <si>
    <t>CIF_D11</t>
    <phoneticPr fontId="28" type="noConversion"/>
  </si>
  <si>
    <t>EBC_SDDO11</t>
    <phoneticPr fontId="28" type="noConversion"/>
  </si>
  <si>
    <t>GMAC1_RXD2_M1</t>
    <phoneticPr fontId="28" type="noConversion"/>
  </si>
  <si>
    <t>PDM_SDI1_M1</t>
    <phoneticPr fontId="28" type="noConversion"/>
  </si>
  <si>
    <t>GPIO4_A2_d</t>
  </si>
  <si>
    <t>GPIO4_A2</t>
    <phoneticPr fontId="28" type="noConversion"/>
  </si>
  <si>
    <t>CIF_D12</t>
    <phoneticPr fontId="28" type="noConversion"/>
  </si>
  <si>
    <t>EBC_SDDO12</t>
    <phoneticPr fontId="28" type="noConversion"/>
  </si>
  <si>
    <t>GMAC1_RXD3_M1</t>
    <phoneticPr fontId="28" type="noConversion"/>
  </si>
  <si>
    <t>UART7_TX_M2</t>
    <phoneticPr fontId="28" type="noConversion"/>
  </si>
  <si>
    <t>PDM_SDI2_M1</t>
    <phoneticPr fontId="28" type="noConversion"/>
  </si>
  <si>
    <t>GPIO4_A3_d</t>
  </si>
  <si>
    <t>GPIO4_A3</t>
    <phoneticPr fontId="28" type="noConversion"/>
  </si>
  <si>
    <t>CIF_D13</t>
    <phoneticPr fontId="28" type="noConversion"/>
  </si>
  <si>
    <t>EBC_SDDO13</t>
    <phoneticPr fontId="28" type="noConversion"/>
  </si>
  <si>
    <t>GMAC1_RXCLK_M1</t>
    <phoneticPr fontId="28" type="noConversion"/>
  </si>
  <si>
    <t>UART7_RX_M2</t>
    <phoneticPr fontId="28" type="noConversion"/>
  </si>
  <si>
    <t>PDM_SDI3_M1</t>
    <phoneticPr fontId="28" type="noConversion"/>
  </si>
  <si>
    <t>GPIO4_A4_d</t>
  </si>
  <si>
    <t>GPIO4_A4</t>
    <phoneticPr fontId="28" type="noConversion"/>
  </si>
  <si>
    <t>CIF_D14</t>
    <phoneticPr fontId="28" type="noConversion"/>
  </si>
  <si>
    <t>EBC_SDDO14</t>
    <phoneticPr fontId="28" type="noConversion"/>
  </si>
  <si>
    <t>GMAC1_TXD0_M1</t>
    <phoneticPr fontId="28" type="noConversion"/>
  </si>
  <si>
    <t>UART9_TX_M2</t>
    <phoneticPr fontId="28" type="noConversion"/>
  </si>
  <si>
    <t>I2S2_LRCK_TX_M1</t>
    <phoneticPr fontId="28" type="noConversion"/>
  </si>
  <si>
    <t>GPIO4_A5_d</t>
  </si>
  <si>
    <t>GPIO4_A5</t>
    <phoneticPr fontId="28" type="noConversion"/>
  </si>
  <si>
    <t>CIF_D15</t>
    <phoneticPr fontId="28" type="noConversion"/>
  </si>
  <si>
    <t>EBC_SDDO15</t>
    <phoneticPr fontId="28" type="noConversion"/>
  </si>
  <si>
    <t>GMAC1_TXD1_M1</t>
    <phoneticPr fontId="28" type="noConversion"/>
  </si>
  <si>
    <t>UART9_RX_M2</t>
    <phoneticPr fontId="28" type="noConversion"/>
  </si>
  <si>
    <t>I2S2_LRCK_RX_M1</t>
    <phoneticPr fontId="28" type="noConversion"/>
  </si>
  <si>
    <t>ISP_FLASHTRIGOUT/EBC_SDCE0/GMAC1_TXEN_M1/SPI3_CS0_M0/I2S1_SCLK_RX_M1/GPIO4_A6_d</t>
  </si>
  <si>
    <t>GPIO4_A6_d</t>
  </si>
  <si>
    <t>GPIO4_A6</t>
    <phoneticPr fontId="28" type="noConversion"/>
  </si>
  <si>
    <t>ISP_FLASHTRIGOUT</t>
    <phoneticPr fontId="28" type="noConversion"/>
  </si>
  <si>
    <t>EBC_SDCE0</t>
    <phoneticPr fontId="28" type="noConversion"/>
  </si>
  <si>
    <t>GMAC1_TXEN_M1</t>
    <phoneticPr fontId="28" type="noConversion"/>
  </si>
  <si>
    <t>SPI3_CS0_M0</t>
    <phoneticPr fontId="28" type="noConversion"/>
  </si>
  <si>
    <t>I2S1_SCLK_RX_M1</t>
    <phoneticPr fontId="28" type="noConversion"/>
  </si>
  <si>
    <t>GPIO4_A7_d</t>
  </si>
  <si>
    <t>GPIO4_A7</t>
    <phoneticPr fontId="28" type="noConversion"/>
  </si>
  <si>
    <t>CAM_CLKOUT0</t>
    <phoneticPr fontId="28" type="noConversion"/>
  </si>
  <si>
    <t>EBC_SDCE1</t>
    <phoneticPr fontId="28" type="noConversion"/>
  </si>
  <si>
    <t>GMAC1_RXD0_M1</t>
    <phoneticPr fontId="28" type="noConversion"/>
  </si>
  <si>
    <t>SPI3_CS1_M0</t>
    <phoneticPr fontId="28" type="noConversion"/>
  </si>
  <si>
    <t>I2S1_LRCK_RX_M1</t>
    <phoneticPr fontId="28" type="noConversion"/>
  </si>
  <si>
    <t>GPIO4_B0_d</t>
  </si>
  <si>
    <t>GPIO4_B0</t>
    <phoneticPr fontId="28" type="noConversion"/>
  </si>
  <si>
    <t>CAM_CLKOUT1</t>
    <phoneticPr fontId="28" type="noConversion"/>
  </si>
  <si>
    <t>EBC_SDCE2</t>
    <phoneticPr fontId="28" type="noConversion"/>
  </si>
  <si>
    <t>GMAC1_RXD1_M1</t>
    <phoneticPr fontId="28" type="noConversion"/>
  </si>
  <si>
    <t>SPI3_MISO_M0</t>
    <phoneticPr fontId="28" type="noConversion"/>
  </si>
  <si>
    <t>I2S1_SDO1_M1</t>
    <phoneticPr fontId="28" type="noConversion"/>
  </si>
  <si>
    <t>GPIO4_B1_d</t>
  </si>
  <si>
    <t>GPIO4_B1</t>
    <phoneticPr fontId="28" type="noConversion"/>
  </si>
  <si>
    <t>ISP_PRELIGHT_TRIG</t>
    <phoneticPr fontId="28" type="noConversion"/>
  </si>
  <si>
    <t>EBC_SDCE3</t>
    <phoneticPr fontId="28" type="noConversion"/>
  </si>
  <si>
    <t>GMAC1_RXDV_CRS_M1</t>
    <phoneticPr fontId="28" type="noConversion"/>
  </si>
  <si>
    <t>I2S1_SDO2_M1</t>
    <phoneticPr fontId="28" type="noConversion"/>
  </si>
  <si>
    <t>GPIO4_B2_d</t>
  </si>
  <si>
    <t>GPIO4_B2</t>
    <phoneticPr fontId="28" type="noConversion"/>
  </si>
  <si>
    <t>I2C4_SDA_M0</t>
    <phoneticPr fontId="28" type="noConversion"/>
  </si>
  <si>
    <t>EBC_VCOM</t>
    <phoneticPr fontId="28" type="noConversion"/>
  </si>
  <si>
    <t>GMAC1_RXER_M1</t>
    <phoneticPr fontId="28" type="noConversion"/>
  </si>
  <si>
    <t>SPI3_MOSI_M0</t>
    <phoneticPr fontId="28" type="noConversion"/>
  </si>
  <si>
    <t>I2S2_SDI_M1</t>
    <phoneticPr fontId="28" type="noConversion"/>
  </si>
  <si>
    <t>GPIO4_B3_d</t>
  </si>
  <si>
    <t>GPIO4_B3</t>
    <phoneticPr fontId="28" type="noConversion"/>
  </si>
  <si>
    <t>I2C4_SCL_M0</t>
    <phoneticPr fontId="28" type="noConversion"/>
  </si>
  <si>
    <t>EBC_GDOE</t>
    <phoneticPr fontId="28" type="noConversion"/>
  </si>
  <si>
    <t>ETH1_REFCLKO_25M_M1</t>
    <phoneticPr fontId="28" type="noConversion"/>
  </si>
  <si>
    <t>SPI3_CLK_M0</t>
    <phoneticPr fontId="28" type="noConversion"/>
  </si>
  <si>
    <t>I2S2_SDO_M1</t>
    <phoneticPr fontId="28" type="noConversion"/>
  </si>
  <si>
    <t>GPIO4_B4_d</t>
  </si>
  <si>
    <t>GPIO4_B4</t>
    <phoneticPr fontId="28" type="noConversion"/>
  </si>
  <si>
    <t>I2C2_SDA_M1</t>
    <phoneticPr fontId="28" type="noConversion"/>
  </si>
  <si>
    <t>EBC_GDSP</t>
    <phoneticPr fontId="28" type="noConversion"/>
  </si>
  <si>
    <t>ISP_FLASH_TRIGIN</t>
    <phoneticPr fontId="28" type="noConversion"/>
  </si>
  <si>
    <t>VOP_BT656_CLK_M1</t>
    <phoneticPr fontId="28" type="noConversion"/>
  </si>
  <si>
    <t>GPIO4_B5_d</t>
  </si>
  <si>
    <t>GPIO4_B5</t>
    <phoneticPr fontId="28" type="noConversion"/>
  </si>
  <si>
    <t>I2C2_SCL_M1</t>
    <phoneticPr fontId="28" type="noConversion"/>
  </si>
  <si>
    <t>EBC_SDSHR</t>
    <phoneticPr fontId="28" type="noConversion"/>
  </si>
  <si>
    <t>I2S1_SDO3_M1</t>
    <phoneticPr fontId="28" type="noConversion"/>
  </si>
  <si>
    <t>GPIO4_B6_d</t>
  </si>
  <si>
    <t>GPIO4_B6</t>
    <phoneticPr fontId="28" type="noConversion"/>
  </si>
  <si>
    <t>CIF_HREF</t>
    <phoneticPr fontId="28" type="noConversion"/>
  </si>
  <si>
    <t>EBC_SDLE</t>
    <phoneticPr fontId="28" type="noConversion"/>
  </si>
  <si>
    <t>GMAC1_MDC_M1</t>
    <phoneticPr fontId="28" type="noConversion"/>
  </si>
  <si>
    <t>UART1_RTSn_M1</t>
    <phoneticPr fontId="28" type="noConversion"/>
  </si>
  <si>
    <t>I2S2_MCLK_M1</t>
    <phoneticPr fontId="28" type="noConversion"/>
  </si>
  <si>
    <t>GPIO4_B7_d</t>
  </si>
  <si>
    <t>GPIO4_B7</t>
    <phoneticPr fontId="28" type="noConversion"/>
  </si>
  <si>
    <t>CIF_VSYNC</t>
    <phoneticPr fontId="28" type="noConversion"/>
  </si>
  <si>
    <t>EBC_SDOE</t>
    <phoneticPr fontId="28" type="noConversion"/>
  </si>
  <si>
    <t>GMAC1_MDIO_M1</t>
    <phoneticPr fontId="28" type="noConversion"/>
  </si>
  <si>
    <t>I2S2_SCLK_TX_M1</t>
    <phoneticPr fontId="28" type="noConversion"/>
  </si>
  <si>
    <t>GPIO4_C0_d</t>
  </si>
  <si>
    <t>GPIO4_C0</t>
    <phoneticPr fontId="28" type="noConversion"/>
  </si>
  <si>
    <t>CIF_CLKOUT</t>
    <phoneticPr fontId="28" type="noConversion"/>
  </si>
  <si>
    <t>EBC_GDCLK</t>
    <phoneticPr fontId="28" type="noConversion"/>
  </si>
  <si>
    <t>PWM11_IR_M1</t>
    <phoneticPr fontId="28" type="noConversion"/>
  </si>
  <si>
    <t>GPIO4_C1_d</t>
  </si>
  <si>
    <t>GPIO4_C1</t>
    <phoneticPr fontId="28" type="noConversion"/>
  </si>
  <si>
    <t>CIF_CLKIN</t>
    <phoneticPr fontId="28" type="noConversion"/>
  </si>
  <si>
    <t>EBC_SDCLK</t>
    <phoneticPr fontId="28" type="noConversion"/>
  </si>
  <si>
    <t>GMAC1_MCLKINOUT_M1</t>
    <phoneticPr fontId="28" type="noConversion"/>
  </si>
  <si>
    <t>UART1_CTSn_M1</t>
    <phoneticPr fontId="28" type="noConversion"/>
  </si>
  <si>
    <t>I2S2_SCLK_RX_M1</t>
    <phoneticPr fontId="28" type="noConversion"/>
  </si>
  <si>
    <t>VCCIO6_1</t>
    <phoneticPr fontId="28" type="noConversion"/>
  </si>
  <si>
    <t>VCCIO6_2</t>
    <phoneticPr fontId="28" type="noConversion"/>
  </si>
  <si>
    <t>Group.VCCIO7 Domain</t>
    <phoneticPr fontId="27" type="noConversion"/>
  </si>
  <si>
    <t>GPIO4_C2_d</t>
  </si>
  <si>
    <t>GPIO4_C2</t>
    <phoneticPr fontId="28" type="noConversion"/>
  </si>
  <si>
    <t>PWM14_M1</t>
    <phoneticPr fontId="28" type="noConversion"/>
  </si>
  <si>
    <t>SPI3_CLK_M1</t>
    <phoneticPr fontId="28" type="noConversion"/>
  </si>
  <si>
    <t>I2S3_MCLK_M1</t>
    <phoneticPr fontId="28" type="noConversion"/>
  </si>
  <si>
    <t>GPIO4_C3_d</t>
  </si>
  <si>
    <t>GPIO4_C3</t>
    <phoneticPr fontId="28" type="noConversion"/>
  </si>
  <si>
    <t>PWM15_IR_M1</t>
    <phoneticPr fontId="28" type="noConversion"/>
  </si>
  <si>
    <t>SPI3_MOSI_M1</t>
    <phoneticPr fontId="28" type="noConversion"/>
  </si>
  <si>
    <t>I2S3_SCLK_M1</t>
    <phoneticPr fontId="28" type="noConversion"/>
  </si>
  <si>
    <t>GPIO4_C4_d</t>
  </si>
  <si>
    <t>GPIO4_C4</t>
    <phoneticPr fontId="28" type="noConversion"/>
  </si>
  <si>
    <t>SPDIF_TX_M2</t>
    <phoneticPr fontId="28" type="noConversion"/>
  </si>
  <si>
    <t>SATA2_ACT_LED</t>
    <phoneticPr fontId="28" type="noConversion"/>
  </si>
  <si>
    <t>I2S3_LRCK_M1</t>
    <phoneticPr fontId="28" type="noConversion"/>
  </si>
  <si>
    <t>GPIO4_C5_d</t>
  </si>
  <si>
    <t>GPIO4_C5</t>
    <phoneticPr fontId="28" type="noConversion"/>
  </si>
  <si>
    <t>PWM12_M1</t>
    <phoneticPr fontId="28" type="noConversion"/>
  </si>
  <si>
    <t>SPI3_MISO_M1</t>
    <phoneticPr fontId="28" type="noConversion"/>
  </si>
  <si>
    <t>SATA1_ACT_LED</t>
    <phoneticPr fontId="28" type="noConversion"/>
  </si>
  <si>
    <t>UART9_TX_M1</t>
    <phoneticPr fontId="28" type="noConversion"/>
  </si>
  <si>
    <t>I2S3_SDO_M1</t>
    <phoneticPr fontId="28" type="noConversion"/>
  </si>
  <si>
    <t>GPIO4_C6_d</t>
  </si>
  <si>
    <t>GPIO4_C6</t>
    <phoneticPr fontId="28" type="noConversion"/>
  </si>
  <si>
    <t>PWM13_M1</t>
    <phoneticPr fontId="28" type="noConversion"/>
  </si>
  <si>
    <t>SPI3_CS0_M1</t>
    <phoneticPr fontId="28" type="noConversion"/>
  </si>
  <si>
    <t>SATA0_ACT_LED</t>
    <phoneticPr fontId="28" type="noConversion"/>
  </si>
  <si>
    <t>UART9_RX_M1</t>
    <phoneticPr fontId="28" type="noConversion"/>
  </si>
  <si>
    <t>I2S3_SDI_M1</t>
    <phoneticPr fontId="28" type="noConversion"/>
  </si>
  <si>
    <t>GPIO4_C7_u</t>
  </si>
  <si>
    <t>GPIO4_C7</t>
    <phoneticPr fontId="28" type="noConversion"/>
  </si>
  <si>
    <t>HDMITX_SCL</t>
    <phoneticPr fontId="28" type="noConversion"/>
  </si>
  <si>
    <t>I2C5_SCL_M1</t>
    <phoneticPr fontId="28" type="noConversion"/>
  </si>
  <si>
    <t>GPIO4_D0_u</t>
  </si>
  <si>
    <t>GPIO4_D0</t>
    <phoneticPr fontId="28" type="noConversion"/>
  </si>
  <si>
    <t>HDMITX_SDA</t>
    <phoneticPr fontId="28" type="noConversion"/>
  </si>
  <si>
    <t>I2C5_SDA_M1</t>
    <phoneticPr fontId="28" type="noConversion"/>
  </si>
  <si>
    <t>HDMITX_CEC_M0/SPI3_CS1_M1/GPIO4_D1_u</t>
  </si>
  <si>
    <t>GPIO4_D1_u</t>
  </si>
  <si>
    <t>GPIO4_D1</t>
    <phoneticPr fontId="28" type="noConversion"/>
  </si>
  <si>
    <t>HDMITX_CEC_M0</t>
    <phoneticPr fontId="28" type="noConversion"/>
  </si>
  <si>
    <t>SPI3_CS1_M1</t>
    <phoneticPr fontId="28" type="noConversion"/>
  </si>
  <si>
    <t>VCCIO7</t>
    <phoneticPr fontId="28" type="noConversion"/>
  </si>
  <si>
    <t>Group.SARADC/OTP</t>
    <phoneticPr fontId="27" type="noConversion"/>
  </si>
  <si>
    <t>SARADC_VIN0</t>
    <phoneticPr fontId="28" type="noConversion"/>
  </si>
  <si>
    <t>SARADC_VIN1</t>
    <phoneticPr fontId="28" type="noConversion"/>
  </si>
  <si>
    <t>SARADC_VIN2</t>
    <phoneticPr fontId="28" type="noConversion"/>
  </si>
  <si>
    <t>SARADC_VIN3</t>
    <phoneticPr fontId="28" type="noConversion"/>
  </si>
  <si>
    <t>SARADC_AVDD_1V8</t>
    <phoneticPr fontId="28" type="noConversion"/>
  </si>
  <si>
    <t>OTP_VCC18</t>
    <phoneticPr fontId="28" type="noConversion"/>
  </si>
  <si>
    <t>Group.MIPI_CSI_RX</t>
    <phoneticPr fontId="27" type="noConversion"/>
  </si>
  <si>
    <t>MIPI_CSI_RX_D0P</t>
    <phoneticPr fontId="28" type="noConversion"/>
  </si>
  <si>
    <t>MIPI_CSI_RX_D0N</t>
    <phoneticPr fontId="28" type="noConversion"/>
  </si>
  <si>
    <t>MIPI_CSI_RX_D1P</t>
    <phoneticPr fontId="28" type="noConversion"/>
  </si>
  <si>
    <t>MIPI_CSI_RX_D1N</t>
    <phoneticPr fontId="28" type="noConversion"/>
  </si>
  <si>
    <t>MIPI_CSI_RX_D2P</t>
    <phoneticPr fontId="28" type="noConversion"/>
  </si>
  <si>
    <t>MIPI_CSI_RX_D2N</t>
    <phoneticPr fontId="28" type="noConversion"/>
  </si>
  <si>
    <t>MIPI_CSI_RX_D3P</t>
    <phoneticPr fontId="28" type="noConversion"/>
  </si>
  <si>
    <t>MIPI_CSI_RX_D3N</t>
    <phoneticPr fontId="28" type="noConversion"/>
  </si>
  <si>
    <t>MIPI_CSI_RX_CLK0P</t>
    <phoneticPr fontId="28" type="noConversion"/>
  </si>
  <si>
    <t>MIPI_CSI_RX_CLK0N</t>
    <phoneticPr fontId="28" type="noConversion"/>
  </si>
  <si>
    <t>MIPI_CSI_RX_CLK1P</t>
    <phoneticPr fontId="28" type="noConversion"/>
  </si>
  <si>
    <t>MIPI_CSI_RX_CLK1N</t>
    <phoneticPr fontId="28" type="noConversion"/>
  </si>
  <si>
    <t>MIPI_CSI_RX_AVDD_0V9</t>
    <phoneticPr fontId="28" type="noConversion"/>
  </si>
  <si>
    <t>MIPI_CSI_RX_AVDD_1V8</t>
    <phoneticPr fontId="28" type="noConversion"/>
  </si>
  <si>
    <t>Group.HDMI2.0 TX</t>
    <phoneticPr fontId="27" type="noConversion"/>
  </si>
  <si>
    <t>HDMI_TX_D2P</t>
    <phoneticPr fontId="28" type="noConversion"/>
  </si>
  <si>
    <t>HDMI_TX_D2N</t>
    <phoneticPr fontId="28" type="noConversion"/>
  </si>
  <si>
    <t>HDMI_TX_D1P</t>
    <phoneticPr fontId="28" type="noConversion"/>
  </si>
  <si>
    <t>HDMI_TX_D1N</t>
    <phoneticPr fontId="28" type="noConversion"/>
  </si>
  <si>
    <t>HDMI_TX_D0P</t>
    <phoneticPr fontId="28" type="noConversion"/>
  </si>
  <si>
    <t>HDMI_TX_D0N</t>
    <phoneticPr fontId="28" type="noConversion"/>
  </si>
  <si>
    <t>HDMI_TX_CLKP</t>
    <phoneticPr fontId="28" type="noConversion"/>
  </si>
  <si>
    <t>HDMI_TX_CLKN</t>
    <phoneticPr fontId="28" type="noConversion"/>
  </si>
  <si>
    <t>HDMI_TX_HPDIN</t>
    <phoneticPr fontId="28" type="noConversion"/>
  </si>
  <si>
    <t>HDMI_TX_REXT</t>
    <phoneticPr fontId="28" type="noConversion"/>
  </si>
  <si>
    <t>HDMI_TX_AVDD_0V9_1</t>
    <phoneticPr fontId="28" type="noConversion"/>
  </si>
  <si>
    <t>HDMI_TX_AVDD_0V9_2</t>
    <phoneticPr fontId="28" type="noConversion"/>
  </si>
  <si>
    <t>HDMI_TX_AVDD_1V8</t>
    <phoneticPr fontId="28" type="noConversion"/>
  </si>
  <si>
    <t>Group.MIPI_DSI_TX0/LVDS_TX0</t>
    <phoneticPr fontId="27" type="noConversion"/>
  </si>
  <si>
    <t>PCIE20_REFCLKP</t>
    <phoneticPr fontId="28" type="noConversion"/>
  </si>
  <si>
    <t>PCIE20_REFCLKN</t>
    <phoneticPr fontId="28" type="noConversion"/>
  </si>
  <si>
    <t>MULTI_PHY_AVDD_0V9</t>
    <phoneticPr fontId="28" type="noConversion"/>
  </si>
  <si>
    <t>MULTI_PHY_AVDD_1V8</t>
    <phoneticPr fontId="28" type="noConversion"/>
  </si>
  <si>
    <t>Group.USB2.0 HOST2/USB2.0 HOST3</t>
    <phoneticPr fontId="27" type="noConversion"/>
  </si>
  <si>
    <t>Function 6</t>
  </si>
  <si>
    <t>AUDIOPWM_LOUT_P</t>
    <phoneticPr fontId="2" type="noConversion"/>
  </si>
  <si>
    <t>RK3566</t>
    <phoneticPr fontId="8" type="noConversion"/>
  </si>
  <si>
    <t>I2S1_MCLK_M0/UART3_RTSn_M0/SCR_CLK/GPIO1_A2_d</t>
    <phoneticPr fontId="8" type="noConversion"/>
  </si>
  <si>
    <t>I2S1_SDO2_M0/I2S1_SDI2_M0/PDM_SDI2_M0/PCIE20_WAKEn_M2/GPIO1_B1_d</t>
    <phoneticPr fontId="8" type="noConversion"/>
  </si>
  <si>
    <t>I2S1_SCLK_TX_M0/UART3_CTSn_M0/SCR_IO/GPIO1_A3_d</t>
    <phoneticPr fontId="8" type="noConversion"/>
  </si>
  <si>
    <t>I2S1_LRCK_TX_M0/UART4_RTSn_M0/SCR_RST/GPIO1_A5_d</t>
    <phoneticPr fontId="8" type="noConversion"/>
  </si>
  <si>
    <t>I2S1_SDO0_M0/UART4_CTSn_M0/SCR_DET/AUDIOPWM_ROUT_N/GPIO1_A7_d</t>
    <phoneticPr fontId="8" type="noConversion"/>
  </si>
  <si>
    <t>EDP_TX_D0P</t>
    <phoneticPr fontId="8" type="noConversion"/>
  </si>
  <si>
    <t>EDP_TX_D0N</t>
    <phoneticPr fontId="8" type="noConversion"/>
  </si>
  <si>
    <t>I2S1_SDO1_M0/I2S1_SDI3_M0/PDM_SDI3_M0/PCIE20_CLKREQn_M2/GPIO1_B0_d</t>
    <phoneticPr fontId="8" type="noConversion"/>
  </si>
  <si>
    <t>EDP_TX_D1N</t>
    <phoneticPr fontId="8" type="noConversion"/>
  </si>
  <si>
    <t>EDP_TX_D1P</t>
    <phoneticPr fontId="8" type="noConversion"/>
  </si>
  <si>
    <t>SDMMC0_D2/ARM_JTAG_TCK/UART5_CTSn_M0/GPIO1_D7_u</t>
    <phoneticPr fontId="8" type="noConversion"/>
  </si>
  <si>
    <t>EDP_TX_D2P</t>
    <phoneticPr fontId="8" type="noConversion"/>
  </si>
  <si>
    <t>EDP_TX_D2N</t>
    <phoneticPr fontId="8" type="noConversion"/>
  </si>
  <si>
    <t>EDP_TX_D3P</t>
    <phoneticPr fontId="8" type="noConversion"/>
  </si>
  <si>
    <t>EDP_TX_D3N</t>
    <phoneticPr fontId="8" type="noConversion"/>
  </si>
  <si>
    <t>SDMMC0_D3/ARM_JTAG_TMS/UART5_RTSn_M0/GPIO2_A0_u</t>
    <phoneticPr fontId="8" type="noConversion"/>
  </si>
  <si>
    <t>EDP_TX_AVDD_1V8</t>
    <phoneticPr fontId="8" type="noConversion"/>
  </si>
  <si>
    <t>EDP_TX_AVDD_0V9</t>
    <phoneticPr fontId="8" type="noConversion"/>
  </si>
  <si>
    <t>EDP_TX_AUXP</t>
    <phoneticPr fontId="8" type="noConversion"/>
  </si>
  <si>
    <t>EDP_TX_AUXN</t>
    <phoneticPr fontId="8" type="noConversion"/>
  </si>
  <si>
    <t>USB3_HOST1_SSRXN/SATA1_RXN</t>
    <phoneticPr fontId="8" type="noConversion"/>
  </si>
  <si>
    <t>USB3_HOST1_SSRXP/SATA1_RXP</t>
    <phoneticPr fontId="8" type="noConversion"/>
  </si>
  <si>
    <t>USB3_HOST1_SSTXP/SATA1_TXP</t>
    <phoneticPr fontId="8" type="noConversion"/>
  </si>
  <si>
    <t>USB3_HOST1_SSTXN/SATA1_TXN</t>
    <phoneticPr fontId="8" type="noConversion"/>
  </si>
  <si>
    <t>TVSS</t>
    <phoneticPr fontId="8" type="noConversion"/>
  </si>
  <si>
    <t>GPIO0_D4_d</t>
    <phoneticPr fontId="8" type="noConversion"/>
  </si>
  <si>
    <t>GPIO0_D3_d</t>
    <phoneticPr fontId="8" type="noConversion"/>
  </si>
  <si>
    <t>GPIO0_D5_d</t>
    <phoneticPr fontId="8" type="noConversion"/>
  </si>
  <si>
    <t>PCIE20_TXP/SATA2_TXP</t>
    <phoneticPr fontId="8" type="noConversion"/>
  </si>
  <si>
    <t>PCIE20_TXN/SATA2_TXN</t>
    <phoneticPr fontId="8" type="noConversion"/>
  </si>
  <si>
    <t>GPIO0_D6_d</t>
    <phoneticPr fontId="8" type="noConversion"/>
  </si>
  <si>
    <t>PCIE20_RXP/SATA2_RXP</t>
    <phoneticPr fontId="8" type="noConversion"/>
  </si>
  <si>
    <t>PCIE20_RXN/SATA2_RXN</t>
    <phoneticPr fontId="8" type="noConversion"/>
  </si>
  <si>
    <t>PWM7_IR/SPI0_CS0_M0/GPIO0_C6_d</t>
    <phoneticPr fontId="8" type="noConversion"/>
  </si>
  <si>
    <t>CLK32K_IN/CLK32K_OUT0/GPIO0_B0_u</t>
    <phoneticPr fontId="8" type="noConversion"/>
  </si>
  <si>
    <t>PWM6/SPI0_MISO_M0/GPIO0_C5_d</t>
    <phoneticPr fontId="8" type="noConversion"/>
  </si>
  <si>
    <t>EDP_HPDIN_M0/SPDIF_TX_M2/SATA2_ACT_LED/I2S3_LRCK_M1/GPIO4_C4_d</t>
    <phoneticPr fontId="8" type="noConversion"/>
  </si>
  <si>
    <t>HDMITX_CEC_M1/PWM0_M1/UART0_CTSn/GPIO0_C7_d</t>
    <phoneticPr fontId="8" type="noConversion"/>
  </si>
  <si>
    <t>SDMMC0_DET/SATA_CP_DET/GPIO0_A4_u</t>
    <phoneticPr fontId="8" type="noConversion"/>
  </si>
  <si>
    <t>SDMMC0_PWREN/SATA_MP_SWITCH/PCIE20_CLKREQn_M0/GPIO0_A5_d</t>
    <phoneticPr fontId="8" type="noConversion"/>
  </si>
  <si>
    <t>内圈pitch 0.65mm, 内圈343球</t>
    <phoneticPr fontId="8" type="noConversion"/>
  </si>
  <si>
    <t>GPU_PWREN/SATA_CP_POD/GPIO0_A6_d</t>
    <phoneticPr fontId="8" type="noConversion"/>
  </si>
  <si>
    <t>PWM3_IR/EDP_HPDIN_M1/MCU_JTAG_TMS/GPIO0_C2_d</t>
    <phoneticPr fontId="8" type="noConversion"/>
  </si>
  <si>
    <t>PWM5/SPI0_CS1_M0/UART0_RTSn/GPIO0_C4_d</t>
    <phoneticPr fontId="8" type="noConversion"/>
  </si>
  <si>
    <t>PWM4/VOP_PWM_M0/MCU_JTAG_TRSTn/GPIO0_C3_d</t>
    <phoneticPr fontId="8" type="noConversion"/>
  </si>
  <si>
    <t>外圈pitch 0.4mm, 外圈222球</t>
    <phoneticPr fontId="8" type="noConversion"/>
  </si>
  <si>
    <r>
      <t xml:space="preserve">Table cell space is </t>
    </r>
    <r>
      <rPr>
        <sz val="72"/>
        <color rgb="FFFF0000"/>
        <rFont val="Arial"/>
        <family val="2"/>
      </rPr>
      <t>not</t>
    </r>
    <r>
      <rPr>
        <sz val="72"/>
        <color rgb="FF000000"/>
        <rFont val="Arial"/>
        <family val="2"/>
      </rPr>
      <t xml:space="preserve"> follow the real ball size scale,
Refer to package drawing for actual dimension.</t>
    </r>
    <phoneticPr fontId="8" type="noConversion"/>
  </si>
  <si>
    <t>Part A</t>
  </si>
  <si>
    <t>1C12</t>
  </si>
  <si>
    <t>1D11</t>
  </si>
  <si>
    <t>1D12</t>
  </si>
  <si>
    <t>1E11</t>
  </si>
  <si>
    <t>1E12</t>
  </si>
  <si>
    <t>1E13</t>
  </si>
  <si>
    <t>1F11</t>
  </si>
  <si>
    <t>1F12</t>
  </si>
  <si>
    <t>1F13</t>
  </si>
  <si>
    <t>1F14</t>
  </si>
  <si>
    <t>1G13</t>
  </si>
  <si>
    <t>1H7</t>
  </si>
  <si>
    <t>1H8</t>
  </si>
  <si>
    <t>1H9</t>
  </si>
  <si>
    <t>1H10</t>
  </si>
  <si>
    <t>1J7</t>
  </si>
  <si>
    <t>1J10</t>
  </si>
  <si>
    <t>1K7</t>
  </si>
  <si>
    <t>1K10</t>
  </si>
  <si>
    <t>1L7</t>
  </si>
  <si>
    <t>1G15</t>
  </si>
  <si>
    <t>1H14</t>
  </si>
  <si>
    <t>1H15</t>
  </si>
  <si>
    <t>1J14</t>
  </si>
  <si>
    <t>1J15</t>
  </si>
  <si>
    <t>1L8</t>
  </si>
  <si>
    <t>1L9</t>
  </si>
  <si>
    <t>1M7</t>
  </si>
  <si>
    <t>1M8</t>
  </si>
  <si>
    <t>1M9</t>
  </si>
  <si>
    <t>Part B</t>
  </si>
  <si>
    <t>A1</t>
  </si>
  <si>
    <t>A2</t>
  </si>
  <si>
    <t>A38</t>
  </si>
  <si>
    <t>B1</t>
  </si>
  <si>
    <t>B2</t>
  </si>
  <si>
    <t>B6</t>
  </si>
  <si>
    <t>B11</t>
  </si>
  <si>
    <t>B14</t>
  </si>
  <si>
    <t>B18</t>
  </si>
  <si>
    <t>B21</t>
  </si>
  <si>
    <t>B28</t>
  </si>
  <si>
    <t>B31</t>
  </si>
  <si>
    <t>D2</t>
  </si>
  <si>
    <t>J2</t>
  </si>
  <si>
    <t>L2</t>
  </si>
  <si>
    <t>U2</t>
  </si>
  <si>
    <t>W2</t>
  </si>
  <si>
    <t>AA2</t>
  </si>
  <si>
    <t>AD2</t>
  </si>
  <si>
    <t>AP2</t>
  </si>
  <si>
    <t>AR1</t>
  </si>
  <si>
    <t>AP8</t>
  </si>
  <si>
    <t>E37</t>
  </si>
  <si>
    <t>AC37</t>
  </si>
  <si>
    <t>AE37</t>
  </si>
  <si>
    <t>AH37</t>
  </si>
  <si>
    <t>AL37</t>
  </si>
  <si>
    <t>AP37</t>
  </si>
  <si>
    <t>AR38</t>
  </si>
  <si>
    <t>1B10</t>
  </si>
  <si>
    <t>1B11</t>
  </si>
  <si>
    <t>1B15</t>
  </si>
  <si>
    <t>1B19</t>
  </si>
  <si>
    <t>1C4</t>
  </si>
  <si>
    <t>1C5</t>
  </si>
  <si>
    <t>1C6</t>
  </si>
  <si>
    <t>1C8</t>
  </si>
  <si>
    <t>1C9</t>
  </si>
  <si>
    <t>1C14</t>
  </si>
  <si>
    <t>1C16</t>
  </si>
  <si>
    <t>1C18</t>
  </si>
  <si>
    <t>1D1</t>
  </si>
  <si>
    <t>1D3</t>
  </si>
  <si>
    <t>1D10</t>
  </si>
  <si>
    <t>1D14</t>
  </si>
  <si>
    <t>1E3</t>
  </si>
  <si>
    <t>1E8</t>
  </si>
  <si>
    <t>1E10</t>
  </si>
  <si>
    <t>1E14</t>
  </si>
  <si>
    <t>1E15</t>
  </si>
  <si>
    <t>Part C</t>
  </si>
  <si>
    <t>1E17</t>
  </si>
  <si>
    <t>1F6</t>
  </si>
  <si>
    <t>1F7</t>
  </si>
  <si>
    <t>1F8</t>
  </si>
  <si>
    <t>1F9</t>
  </si>
  <si>
    <t>1F10</t>
  </si>
  <si>
    <t>1F15</t>
  </si>
  <si>
    <t>1F16</t>
  </si>
  <si>
    <t>1G3</t>
  </si>
  <si>
    <t>1G6</t>
  </si>
  <si>
    <t>1G7</t>
  </si>
  <si>
    <t>1G8</t>
  </si>
  <si>
    <t>1G9</t>
  </si>
  <si>
    <t>1G10</t>
  </si>
  <si>
    <t>1G11</t>
  </si>
  <si>
    <t>1G12</t>
  </si>
  <si>
    <t>1G14</t>
  </si>
  <si>
    <t>1H1</t>
  </si>
  <si>
    <t>1H2</t>
  </si>
  <si>
    <t>1H6</t>
  </si>
  <si>
    <t>1H11</t>
  </si>
  <si>
    <t>1H12</t>
  </si>
  <si>
    <t>1H13</t>
  </si>
  <si>
    <t>1J1</t>
  </si>
  <si>
    <t>1J6</t>
  </si>
  <si>
    <t>1J8</t>
  </si>
  <si>
    <t>1J9</t>
  </si>
  <si>
    <t>1J11</t>
  </si>
  <si>
    <t>1J12</t>
  </si>
  <si>
    <t>1J13</t>
  </si>
  <si>
    <t>1K2</t>
  </si>
  <si>
    <t>1K3</t>
  </si>
  <si>
    <t>1K4</t>
  </si>
  <si>
    <t>1K5</t>
  </si>
  <si>
    <t>1K6</t>
  </si>
  <si>
    <t>1K8</t>
  </si>
  <si>
    <t>1K9</t>
  </si>
  <si>
    <t>1K11</t>
  </si>
  <si>
    <t>1K12</t>
  </si>
  <si>
    <t>1K13</t>
  </si>
  <si>
    <t>1K14</t>
  </si>
  <si>
    <t>1K15</t>
  </si>
  <si>
    <t>1L3</t>
  </si>
  <si>
    <t>1L6</t>
  </si>
  <si>
    <t>1L10</t>
  </si>
  <si>
    <t>1L11</t>
  </si>
  <si>
    <t>1L12</t>
  </si>
  <si>
    <t>1L13</t>
  </si>
  <si>
    <t>1L14</t>
  </si>
  <si>
    <t>1L15</t>
  </si>
  <si>
    <t>Part D</t>
  </si>
  <si>
    <t>1M3</t>
  </si>
  <si>
    <t>1M4</t>
  </si>
  <si>
    <t>1M5</t>
  </si>
  <si>
    <t>1M6</t>
  </si>
  <si>
    <t>1M10</t>
  </si>
  <si>
    <t>1M11</t>
  </si>
  <si>
    <t>1M12</t>
  </si>
  <si>
    <t>1M13</t>
  </si>
  <si>
    <t>1M14</t>
  </si>
  <si>
    <t>1M15</t>
  </si>
  <si>
    <t>1M16</t>
  </si>
  <si>
    <t>1M17</t>
  </si>
  <si>
    <t>1M20</t>
  </si>
  <si>
    <t>1N3</t>
  </si>
  <si>
    <t>1N4</t>
  </si>
  <si>
    <t>1N7</t>
  </si>
  <si>
    <t>1P1</t>
  </si>
  <si>
    <t>1P5</t>
  </si>
  <si>
    <t>1P6</t>
  </si>
  <si>
    <t>1P7</t>
  </si>
  <si>
    <t>1P15</t>
  </si>
  <si>
    <t>1R3</t>
  </si>
  <si>
    <t>1R4</t>
  </si>
  <si>
    <t>1R5</t>
  </si>
  <si>
    <t>1R6</t>
  </si>
  <si>
    <t>1R7</t>
  </si>
  <si>
    <t>1T3</t>
  </si>
  <si>
    <t>1T5</t>
  </si>
  <si>
    <t>1U2</t>
  </si>
  <si>
    <t>1V1</t>
  </si>
  <si>
    <t>1V4</t>
  </si>
  <si>
    <t>Part E</t>
  </si>
  <si>
    <t>AP13</t>
  </si>
  <si>
    <t>AP16</t>
  </si>
  <si>
    <t>AP19</t>
  </si>
  <si>
    <t>AP22</t>
  </si>
  <si>
    <t>AP25</t>
  </si>
  <si>
    <t>AP28</t>
  </si>
  <si>
    <t>AP31</t>
  </si>
  <si>
    <t>AP34</t>
  </si>
  <si>
    <t>1N11</t>
  </si>
  <si>
    <t>1N12</t>
  </si>
  <si>
    <t>1P8</t>
  </si>
  <si>
    <t>1P10</t>
  </si>
  <si>
    <t>1P14</t>
  </si>
  <si>
    <t>1R8</t>
  </si>
  <si>
    <t>1R9</t>
  </si>
  <si>
    <t>1R11</t>
  </si>
  <si>
    <t>1R12</t>
  </si>
  <si>
    <t>1R13</t>
  </si>
  <si>
    <t>1R14</t>
  </si>
  <si>
    <t>1R15</t>
  </si>
  <si>
    <t>1T7</t>
  </si>
  <si>
    <t>1T8</t>
  </si>
  <si>
    <t>1T9</t>
  </si>
  <si>
    <t>1T10</t>
  </si>
  <si>
    <t>1T11</t>
  </si>
  <si>
    <t>1T12</t>
  </si>
  <si>
    <t>1T13</t>
  </si>
  <si>
    <t>1T14</t>
  </si>
  <si>
    <t>1T15</t>
  </si>
  <si>
    <t>1T16</t>
  </si>
  <si>
    <t>1T17</t>
  </si>
  <si>
    <t>1U12</t>
  </si>
  <si>
    <t>1U13</t>
  </si>
  <si>
    <t>1U15</t>
  </si>
  <si>
    <t>1U17</t>
  </si>
  <si>
    <t>1V7</t>
  </si>
  <si>
    <t>1V12</t>
  </si>
  <si>
    <t>1V13</t>
  </si>
  <si>
    <t>1V18</t>
  </si>
  <si>
    <t>H37</t>
  </si>
  <si>
    <t>L37</t>
  </si>
  <si>
    <t>P37</t>
  </si>
  <si>
    <t>U37</t>
  </si>
  <si>
    <t>Y37</t>
  </si>
  <si>
    <t>1F20</t>
  </si>
  <si>
    <t>1G16</t>
  </si>
  <si>
    <t>1G18</t>
  </si>
  <si>
    <t>1G19</t>
  </si>
  <si>
    <t>1G20</t>
  </si>
  <si>
    <t>1J16</t>
  </si>
  <si>
    <t>1J18</t>
  </si>
  <si>
    <t>1K18</t>
  </si>
  <si>
    <t>1L19</t>
  </si>
  <si>
    <t>Part F</t>
  </si>
  <si>
    <t>G2</t>
  </si>
  <si>
    <t>F2</t>
  </si>
  <si>
    <t>F1</t>
  </si>
  <si>
    <t>E1</t>
  </si>
  <si>
    <t>M2</t>
  </si>
  <si>
    <t>K1</t>
  </si>
  <si>
    <t>K2</t>
  </si>
  <si>
    <t>1E1</t>
  </si>
  <si>
    <t>1E2</t>
  </si>
  <si>
    <t>H2</t>
  </si>
  <si>
    <t>H1</t>
  </si>
  <si>
    <t>P2</t>
  </si>
  <si>
    <t>R1</t>
  </si>
  <si>
    <t>R2</t>
  </si>
  <si>
    <t>T2</t>
  </si>
  <si>
    <t>M1</t>
  </si>
  <si>
    <t>1F2</t>
  </si>
  <si>
    <t>1F1</t>
  </si>
  <si>
    <t>1G2</t>
  </si>
  <si>
    <t>1G1</t>
  </si>
  <si>
    <t>N1</t>
  </si>
  <si>
    <t>N2</t>
  </si>
  <si>
    <t>B12</t>
  </si>
  <si>
    <t>B10</t>
  </si>
  <si>
    <t>1A8</t>
  </si>
  <si>
    <t>1A7</t>
  </si>
  <si>
    <t>B13</t>
  </si>
  <si>
    <t>1A10</t>
  </si>
  <si>
    <t>1B9</t>
  </si>
  <si>
    <t>1A9</t>
  </si>
  <si>
    <t>1B8</t>
  </si>
  <si>
    <t>A13</t>
  </si>
  <si>
    <t>A12</t>
  </si>
  <si>
    <t>B19</t>
  </si>
  <si>
    <t>A19</t>
  </si>
  <si>
    <t>A20</t>
  </si>
  <si>
    <t>B20</t>
  </si>
  <si>
    <t>A15</t>
  </si>
  <si>
    <t>B15</t>
  </si>
  <si>
    <t>1C10</t>
  </si>
  <si>
    <t>B16</t>
  </si>
  <si>
    <t>1A11</t>
  </si>
  <si>
    <t>A17</t>
  </si>
  <si>
    <t>B17</t>
  </si>
  <si>
    <t>A7</t>
  </si>
  <si>
    <t>1D2</t>
  </si>
  <si>
    <t>C1</t>
  </si>
  <si>
    <t>1C3</t>
  </si>
  <si>
    <t>1B6</t>
  </si>
  <si>
    <t>B8</t>
  </si>
  <si>
    <t>B9</t>
  </si>
  <si>
    <t>A10</t>
  </si>
  <si>
    <t>E2</t>
  </si>
  <si>
    <t>B7</t>
  </si>
  <si>
    <t>1A3</t>
  </si>
  <si>
    <t>C2</t>
  </si>
  <si>
    <t>1B3</t>
  </si>
  <si>
    <t>A9</t>
  </si>
  <si>
    <t>1B1</t>
  </si>
  <si>
    <t>1C1</t>
  </si>
  <si>
    <t>1A1</t>
  </si>
  <si>
    <t>1A2</t>
  </si>
  <si>
    <t>1B7</t>
  </si>
  <si>
    <t>1A6</t>
  </si>
  <si>
    <t>1A4</t>
  </si>
  <si>
    <t>1C2</t>
  </si>
  <si>
    <t>B4</t>
  </si>
  <si>
    <t>A5</t>
  </si>
  <si>
    <t>B5</t>
  </si>
  <si>
    <t>B3</t>
  </si>
  <si>
    <t>A3</t>
  </si>
  <si>
    <t>1A5</t>
  </si>
  <si>
    <t>1B5</t>
  </si>
  <si>
    <t>1C7</t>
  </si>
  <si>
    <t>1H3</t>
  </si>
  <si>
    <t>1F3</t>
  </si>
  <si>
    <t>1D5</t>
  </si>
  <si>
    <t>1D6</t>
  </si>
  <si>
    <t>1D7</t>
  </si>
  <si>
    <t>1D8</t>
  </si>
  <si>
    <t>1D9</t>
  </si>
  <si>
    <t>1E4</t>
  </si>
  <si>
    <t>1F4</t>
  </si>
  <si>
    <t>1G4</t>
  </si>
  <si>
    <t>1E6</t>
  </si>
  <si>
    <t>1E7</t>
  </si>
  <si>
    <t>1E9</t>
  </si>
  <si>
    <t>1F5</t>
  </si>
  <si>
    <t>1G5</t>
  </si>
  <si>
    <t>1D4</t>
  </si>
  <si>
    <t>Part G</t>
  </si>
  <si>
    <t>AD38</t>
  </si>
  <si>
    <t>AD37</t>
  </si>
  <si>
    <t>1M18</t>
  </si>
  <si>
    <t>1N19</t>
  </si>
  <si>
    <t>1M19</t>
  </si>
  <si>
    <t>1N20</t>
  </si>
  <si>
    <t>1P20</t>
  </si>
  <si>
    <t>1P17</t>
  </si>
  <si>
    <t>1N18</t>
  </si>
  <si>
    <t>1N17</t>
  </si>
  <si>
    <t>1H5</t>
  </si>
  <si>
    <t>1H4</t>
  </si>
  <si>
    <t>1J5</t>
  </si>
  <si>
    <t>AG38</t>
  </si>
  <si>
    <t>1P18</t>
  </si>
  <si>
    <t>1R20</t>
  </si>
  <si>
    <t>1P19</t>
  </si>
  <si>
    <t>1R19</t>
  </si>
  <si>
    <t>AF37</t>
  </si>
  <si>
    <t>AG37</t>
  </si>
  <si>
    <t>AJ38</t>
  </si>
  <si>
    <t>AF38</t>
  </si>
  <si>
    <t>1P16</t>
  </si>
  <si>
    <t>1T20</t>
  </si>
  <si>
    <t>AJ37</t>
  </si>
  <si>
    <t>AK38</t>
  </si>
  <si>
    <t>AK37</t>
  </si>
  <si>
    <t>AM38</t>
  </si>
  <si>
    <t>1U20</t>
  </si>
  <si>
    <t>1R16</t>
  </si>
  <si>
    <t>1R17</t>
  </si>
  <si>
    <t>1T19</t>
  </si>
  <si>
    <t>1R18</t>
  </si>
  <si>
    <t>AM37</t>
  </si>
  <si>
    <t>AN38</t>
  </si>
  <si>
    <t>AN37</t>
  </si>
  <si>
    <t>1U19</t>
  </si>
  <si>
    <t>1T18</t>
  </si>
  <si>
    <t>1V20</t>
  </si>
  <si>
    <t>1V19</t>
  </si>
  <si>
    <t>1U18</t>
  </si>
  <si>
    <t>1N15</t>
  </si>
  <si>
    <t>1N16</t>
  </si>
  <si>
    <t>Part H</t>
  </si>
  <si>
    <t>A22</t>
  </si>
  <si>
    <t>B22</t>
  </si>
  <si>
    <t>A23</t>
  </si>
  <si>
    <t>B23</t>
  </si>
  <si>
    <t>1A13</t>
  </si>
  <si>
    <t>B24</t>
  </si>
  <si>
    <t>1A14</t>
  </si>
  <si>
    <t>B25</t>
  </si>
  <si>
    <t>1B13</t>
  </si>
  <si>
    <t>A26</t>
  </si>
  <si>
    <t>B26</t>
  </si>
  <si>
    <t>1B14</t>
  </si>
  <si>
    <t>1D13</t>
  </si>
  <si>
    <t>Part I</t>
  </si>
  <si>
    <t>A32</t>
  </si>
  <si>
    <t>B27</t>
  </si>
  <si>
    <t>B32</t>
  </si>
  <si>
    <t>B29</t>
  </si>
  <si>
    <t>B33</t>
  </si>
  <si>
    <t>A30</t>
  </si>
  <si>
    <t>B30</t>
  </si>
  <si>
    <t>A33</t>
  </si>
  <si>
    <t>A27</t>
  </si>
  <si>
    <t>A29</t>
  </si>
  <si>
    <t>1A16</t>
  </si>
  <si>
    <t>1B16</t>
  </si>
  <si>
    <t>1A15</t>
  </si>
  <si>
    <t>1A17</t>
  </si>
  <si>
    <t>1A18</t>
  </si>
  <si>
    <t>1B17</t>
  </si>
  <si>
    <t>1C15</t>
  </si>
  <si>
    <t>1C13</t>
  </si>
  <si>
    <t>Part J</t>
  </si>
  <si>
    <t>1E20</t>
  </si>
  <si>
    <t>1F19</t>
  </si>
  <si>
    <t>1D20</t>
  </si>
  <si>
    <t>1F18</t>
  </si>
  <si>
    <t>1E19</t>
  </si>
  <si>
    <t>G38</t>
  </si>
  <si>
    <t>1F17</t>
  </si>
  <si>
    <t>Part K</t>
  </si>
  <si>
    <t>1C19</t>
  </si>
  <si>
    <t>1E18</t>
  </si>
  <si>
    <t>1D18</t>
  </si>
  <si>
    <t>1A20</t>
  </si>
  <si>
    <t>B35</t>
  </si>
  <si>
    <t>B37</t>
  </si>
  <si>
    <t>A35</t>
  </si>
  <si>
    <t>B34</t>
  </si>
  <si>
    <t>1C20</t>
  </si>
  <si>
    <t>F38</t>
  </si>
  <si>
    <t>F37</t>
  </si>
  <si>
    <t>G37</t>
  </si>
  <si>
    <t>D38</t>
  </si>
  <si>
    <t>A37</t>
  </si>
  <si>
    <t>B36</t>
  </si>
  <si>
    <t>C37</t>
  </si>
  <si>
    <t>1D19</t>
  </si>
  <si>
    <t>1B20</t>
  </si>
  <si>
    <t>D37</t>
  </si>
  <si>
    <t>B38</t>
  </si>
  <si>
    <t>1E16</t>
  </si>
  <si>
    <t>Part L</t>
  </si>
  <si>
    <t>1U5</t>
  </si>
  <si>
    <t>AR10</t>
  </si>
  <si>
    <t>AP10</t>
  </si>
  <si>
    <t>AR9</t>
  </si>
  <si>
    <t>AP9</t>
  </si>
  <si>
    <t>1U4</t>
  </si>
  <si>
    <t>1V3</t>
  </si>
  <si>
    <t>AR7</t>
  </si>
  <si>
    <t>AP7</t>
  </si>
  <si>
    <t>AR6</t>
  </si>
  <si>
    <t>AP6</t>
  </si>
  <si>
    <t>1U3</t>
  </si>
  <si>
    <t>1T4</t>
  </si>
  <si>
    <t>1V2</t>
  </si>
  <si>
    <t>AP5</t>
  </si>
  <si>
    <t>AR4</t>
  </si>
  <si>
    <t>AP4</t>
  </si>
  <si>
    <t>AP3</t>
  </si>
  <si>
    <t>AR2</t>
  </si>
  <si>
    <t>1P3</t>
  </si>
  <si>
    <t>1P4</t>
  </si>
  <si>
    <t>1N5</t>
  </si>
  <si>
    <t>1N6</t>
  </si>
  <si>
    <t>Part M</t>
  </si>
  <si>
    <t>1T2</t>
  </si>
  <si>
    <t>1U1</t>
  </si>
  <si>
    <t>AP1</t>
  </si>
  <si>
    <t>AN2</t>
  </si>
  <si>
    <t>AM2</t>
  </si>
  <si>
    <t>AM1</t>
  </si>
  <si>
    <t>1R2</t>
  </si>
  <si>
    <t>1T1</t>
  </si>
  <si>
    <t>AL2</t>
  </si>
  <si>
    <t>AL1</t>
  </si>
  <si>
    <t>AK2</t>
  </si>
  <si>
    <t>1P2</t>
  </si>
  <si>
    <t>1R1</t>
  </si>
  <si>
    <t>AJ2</t>
  </si>
  <si>
    <t>1N2</t>
  </si>
  <si>
    <t>AJ1</t>
  </si>
  <si>
    <t>AH2</t>
  </si>
  <si>
    <t>1N1</t>
  </si>
  <si>
    <t>1L2</t>
  </si>
  <si>
    <t>AG2</t>
  </si>
  <si>
    <t>AF2</t>
  </si>
  <si>
    <t>AE2</t>
  </si>
  <si>
    <t>AF1</t>
  </si>
  <si>
    <t>AD1</t>
  </si>
  <si>
    <t>1L1</t>
  </si>
  <si>
    <t>AB2</t>
  </si>
  <si>
    <t>AB1</t>
  </si>
  <si>
    <t>1L4</t>
  </si>
  <si>
    <t>1L5</t>
  </si>
  <si>
    <t>Part N</t>
  </si>
  <si>
    <t>1U7</t>
  </si>
  <si>
    <t>AP12</t>
  </si>
  <si>
    <t>1V6</t>
  </si>
  <si>
    <t>1U6</t>
  </si>
  <si>
    <t>1T6</t>
  </si>
  <si>
    <t>AR12</t>
  </si>
  <si>
    <t>AP11</t>
  </si>
  <si>
    <t>1V5</t>
  </si>
  <si>
    <t>1N8</t>
  </si>
  <si>
    <t>Part O</t>
  </si>
  <si>
    <t>1D17</t>
  </si>
  <si>
    <t>1C17</t>
  </si>
  <si>
    <t>1B18</t>
  </si>
  <si>
    <t>1A19</t>
  </si>
  <si>
    <t>1D16</t>
  </si>
  <si>
    <t>1D15</t>
  </si>
  <si>
    <t>Part P</t>
  </si>
  <si>
    <t>AP18</t>
  </si>
  <si>
    <t>AR18</t>
  </si>
  <si>
    <t>AR17</t>
  </si>
  <si>
    <t>AP17</t>
  </si>
  <si>
    <t>AP15</t>
  </si>
  <si>
    <t>AR15</t>
  </si>
  <si>
    <t>AR14</t>
  </si>
  <si>
    <t>AP14</t>
  </si>
  <si>
    <t>1V9</t>
  </si>
  <si>
    <t>1U9</t>
  </si>
  <si>
    <t>1V8</t>
  </si>
  <si>
    <t>1U8</t>
  </si>
  <si>
    <t>1N9</t>
  </si>
  <si>
    <t>1P9</t>
  </si>
  <si>
    <t>Part Q</t>
  </si>
  <si>
    <t>AP36</t>
  </si>
  <si>
    <t>AR36</t>
  </si>
  <si>
    <t>AR35</t>
  </si>
  <si>
    <t>AP35</t>
  </si>
  <si>
    <t>AP33</t>
  </si>
  <si>
    <t>AR33</t>
  </si>
  <si>
    <t>AR32</t>
  </si>
  <si>
    <t>AP32</t>
  </si>
  <si>
    <t>1V17</t>
  </si>
  <si>
    <t>1U16</t>
  </si>
  <si>
    <t>1N14</t>
  </si>
  <si>
    <t>1N13</t>
  </si>
  <si>
    <t>1P13</t>
  </si>
  <si>
    <t>Part R</t>
  </si>
  <si>
    <t>AP30</t>
  </si>
  <si>
    <t>AR30</t>
  </si>
  <si>
    <t>AR29</t>
  </si>
  <si>
    <t>AP29</t>
  </si>
  <si>
    <t>AP27</t>
  </si>
  <si>
    <t>AR27</t>
  </si>
  <si>
    <t>AR26</t>
  </si>
  <si>
    <t>AP26</t>
  </si>
  <si>
    <t>1V16</t>
  </si>
  <si>
    <t>1V15</t>
  </si>
  <si>
    <t>1P11</t>
  </si>
  <si>
    <t>1P12</t>
  </si>
  <si>
    <t>Part S</t>
  </si>
  <si>
    <t>AP24</t>
  </si>
  <si>
    <t>AR24</t>
  </si>
  <si>
    <t>AR23</t>
  </si>
  <si>
    <t>AP23</t>
  </si>
  <si>
    <t>AP21</t>
  </si>
  <si>
    <t>AR21</t>
  </si>
  <si>
    <t>AR20</t>
  </si>
  <si>
    <t>AP20</t>
  </si>
  <si>
    <t>1V11</t>
  </si>
  <si>
    <t>1U11</t>
  </si>
  <si>
    <t>1N10</t>
  </si>
  <si>
    <t>1R10</t>
  </si>
  <si>
    <t>Part T</t>
  </si>
  <si>
    <t>J37</t>
  </si>
  <si>
    <t>J38</t>
  </si>
  <si>
    <t>K38</t>
  </si>
  <si>
    <t>K37</t>
  </si>
  <si>
    <t>M37</t>
  </si>
  <si>
    <t>M38</t>
  </si>
  <si>
    <t>N37</t>
  </si>
  <si>
    <t>N38</t>
  </si>
  <si>
    <t>1H19</t>
  </si>
  <si>
    <t>1H20</t>
  </si>
  <si>
    <t>1H17</t>
  </si>
  <si>
    <t>1G17</t>
  </si>
  <si>
    <t>Part U</t>
  </si>
  <si>
    <t>R37</t>
  </si>
  <si>
    <t>R38</t>
  </si>
  <si>
    <t>T38</t>
  </si>
  <si>
    <t>T37</t>
  </si>
  <si>
    <t>1J19</t>
  </si>
  <si>
    <t>1J20</t>
  </si>
  <si>
    <t>1J17</t>
  </si>
  <si>
    <t>1H16</t>
  </si>
  <si>
    <t>1H18</t>
  </si>
  <si>
    <t>W37</t>
  </si>
  <si>
    <t>W38</t>
  </si>
  <si>
    <t>V38</t>
  </si>
  <si>
    <t>V37</t>
  </si>
  <si>
    <t>AA37</t>
  </si>
  <si>
    <t>AA38</t>
  </si>
  <si>
    <t>AB37</t>
  </si>
  <si>
    <t>AB38</t>
  </si>
  <si>
    <t>1K19</t>
  </si>
  <si>
    <t>1K20</t>
  </si>
  <si>
    <t>1K16</t>
  </si>
  <si>
    <t>1K17</t>
  </si>
  <si>
    <t>Part V</t>
  </si>
  <si>
    <t>V2</t>
  </si>
  <si>
    <t>V1</t>
  </si>
  <si>
    <t>Y2</t>
  </si>
  <si>
    <t>Y1</t>
  </si>
  <si>
    <t>1J4</t>
  </si>
  <si>
    <t>1J3</t>
  </si>
  <si>
    <t>1J2</t>
  </si>
  <si>
    <t>TVSS</t>
  </si>
  <si>
    <t>GPIO0_D3_d</t>
  </si>
  <si>
    <t>GPIO0_D4_d</t>
  </si>
  <si>
    <t>GPIO0_D5_d</t>
  </si>
  <si>
    <t>GPIO0_D6_d</t>
  </si>
  <si>
    <t>SDMMC0_DET/SATA_CP_DET/GPIO0_A4_u</t>
  </si>
  <si>
    <t>SDMMC0_PWREN/SATA_MP_SWITCH/PCIE20_CLKREQn_M0/GPIO0_A5_d</t>
  </si>
  <si>
    <t>GPU_PWREN/SATA_CP_POD/GPIO0_A6_d</t>
  </si>
  <si>
    <t>CLK32K_IN/CLK32K_OUT0/GPIO0_B0_u</t>
  </si>
  <si>
    <t>PWM3_IR/EDP_HPDIN_M1/MCU_JTAG_TMS/GPIO0_C2_d</t>
  </si>
  <si>
    <t>PWM4/VOP_PWM_M0/MCU_JTAG_TRSTn/GPIO0_C3_d</t>
  </si>
  <si>
    <t>PWM5/SPI0_CS1_M0/UART0_RTSn/GPIO0_C4_d</t>
  </si>
  <si>
    <t>PWM6/SPI0_MISO_M0/GPIO0_C5_d</t>
  </si>
  <si>
    <t>PWM7_IR/SPI0_CS0_M0/GPIO0_C6_d</t>
  </si>
  <si>
    <t>HDMITX_CEC_M1/PWM0_M1/UART0_CTSn/GPIO0_C7_d</t>
  </si>
  <si>
    <t>I2S1_MCLK_M0/UART3_RTSn_M0/SCR_CLK/GPIO1_A2_d</t>
  </si>
  <si>
    <t>I2S1_SCLK_TX_M0/UART3_CTSn_M0/SCR_IO/GPIO1_A3_d</t>
  </si>
  <si>
    <t>I2S1_LRCK_TX_M0/UART4_RTSn_M0/SCR_RST/GPIO1_A5_d</t>
  </si>
  <si>
    <t>I2S1_SDO0_M0/UART4_CTSn_M0/SCR_DET/AUDIOPWM_ROUT_N/GPIO1_A7_d</t>
  </si>
  <si>
    <t>I2S1_SDO1_M0/I2S1_SDI3_M0/PDM_SDI3_M0/PCIE20_CLKREQn_M2/GPIO1_B0_d</t>
  </si>
  <si>
    <t>I2S1_SDO2_M0/I2S1_SDI2_M0/PDM_SDI2_M0/PCIE20_WAKEn_M2/GPIO1_B1_d</t>
  </si>
  <si>
    <t>SDMMC0_D2/ARM_JTAG_TCK/UART5_CTSn_M0/GPIO1_D7_u</t>
  </si>
  <si>
    <t>SDMMC0_D3/ARM_JTAG_TMS/UART5_RTSn_M0/GPIO2_A0_u</t>
  </si>
  <si>
    <t>EDP_HPDIN_M0/SPDIF_TX_M2/SATA2_ACT_LED/I2S3_LRCK_M1/GPIO4_C4_d</t>
  </si>
  <si>
    <t>EDP_TX_D0P</t>
  </si>
  <si>
    <t>EDP_TX_D0N</t>
  </si>
  <si>
    <t>EDP_TX_D1P</t>
  </si>
  <si>
    <t>EDP_TX_D1N</t>
  </si>
  <si>
    <t>EDP_TX_D2P</t>
  </si>
  <si>
    <t>EDP_TX_D2N</t>
  </si>
  <si>
    <t>EDP_TX_D3P</t>
  </si>
  <si>
    <t>EDP_TX_D3N</t>
  </si>
  <si>
    <t>EDP_TX_AUXP</t>
  </si>
  <si>
    <t>EDP_TX_AUXN</t>
  </si>
  <si>
    <t>EDP_TX_AVDD_0V9</t>
  </si>
  <si>
    <t>EDP_TX_AVDD_1V8</t>
  </si>
  <si>
    <t>USB3_HOST1_SSTXP/SATA1_TXP</t>
  </si>
  <si>
    <t>USB3_HOST1_SSTXN/SATA1_TXN</t>
  </si>
  <si>
    <t>USB3_HOST1_SSRXP/SATA1_RXP</t>
  </si>
  <si>
    <t>USB3_HOST1_SSRXN/SATA1_RXN</t>
  </si>
  <si>
    <t>PCIE20_TXP/SATA2_TXP</t>
  </si>
  <si>
    <t>PCIE20_TXN/SATA2_TXN</t>
  </si>
  <si>
    <t>PCIE20_RXP/SATA2_RXP</t>
  </si>
  <si>
    <t>PCIE20_RXN/SATA2_RXN</t>
  </si>
  <si>
    <t>PMUPLL_AVDD_1V8</t>
    <phoneticPr fontId="2" type="noConversion"/>
  </si>
  <si>
    <t>UART2_TX_M0</t>
    <phoneticPr fontId="2" type="noConversion"/>
  </si>
  <si>
    <t>ARM_JTAG_TCK</t>
    <phoneticPr fontId="28" type="noConversion"/>
  </si>
  <si>
    <t>ARM_JTAG_TMS</t>
    <phoneticPr fontId="28" type="noConversion"/>
  </si>
  <si>
    <t>ETH0_REFCLKO_25M</t>
    <phoneticPr fontId="2" type="noConversion"/>
  </si>
  <si>
    <t>VOP_BT1120_D0/SPI1_CS0_M1/SDMMC2_D0_M1/GPIO3_A1_d</t>
    <phoneticPr fontId="2" type="noConversion"/>
  </si>
  <si>
    <t>VOP_BT1120_D1/GMAC1_TXD2_M0/I2S3_MCLK_M0/SDMMC2_D1_M1/GPIO3_A2_d</t>
    <phoneticPr fontId="2" type="noConversion"/>
  </si>
  <si>
    <t>VOP_BT1120_D2/GMAC1_TXD3_M0/I2S3_SCLK_M0/SDMMC2_D2_M1/GPIO3_A3_d</t>
    <phoneticPr fontId="2" type="noConversion"/>
  </si>
  <si>
    <t>VOP_BT1120_D3/GMAC1_RXD2_M0/I2S3_LRCK_M0/SDMMC2_D3_M1/GPIO3_A4_d</t>
    <phoneticPr fontId="2" type="noConversion"/>
  </si>
  <si>
    <t>VOP_BT1120_D4/GMAC1_RXD3_M0/I2S3_SDO_M0/SDMMC2_CMD_M1/GPIO3_A5_d</t>
    <phoneticPr fontId="2" type="noConversion"/>
  </si>
  <si>
    <t>VOP_BT1120_CLK/GMAC1_TXCLK_M0/I2S3_SDI_M0/SDMMC2_CLK_M1/GPIO3_A6_d</t>
    <phoneticPr fontId="2" type="noConversion"/>
  </si>
  <si>
    <t>VOP_BT1120_D5/GMAC1_RXCLK_M0/SDMMC2_DET_M1/GPIO3_A7_d</t>
    <phoneticPr fontId="2" type="noConversion"/>
  </si>
  <si>
    <t>VOP_BT1120_D6/ETH1_REFCLKO_25M_M0/SDMMC2_PWREN_M1/GPIO3_B0_d</t>
    <phoneticPr fontId="2" type="noConversion"/>
  </si>
  <si>
    <t>VOP_BT1120_D7/GMAC1_RXD0_M0/UART4_RX_M1/PWM8_M0/GPIO3_B1_d</t>
    <phoneticPr fontId="2" type="noConversion"/>
  </si>
  <si>
    <t>VOP_BT1120_D8/GMAC1_RXD1_M0/UART4_TX_M1/PWM9_M0/GPIO3_B2_d</t>
    <phoneticPr fontId="2" type="noConversion"/>
  </si>
  <si>
    <t>VOP_BT1120_D9/GMAC1_RXDV_CRS_M0/I2C5_SCL_M0/PDM_SDI0_M2/GPIO3_B3_d</t>
    <phoneticPr fontId="2" type="noConversion"/>
  </si>
  <si>
    <t>VOP_BT1120_D10/GMAC1_RXER_M0/I2C5_SDA_M0/PDM_SDI1_M2/GPIO3_B4_d</t>
    <phoneticPr fontId="2" type="noConversion"/>
  </si>
  <si>
    <t>VOP_BT1120_D11/GMAC1_TXD0_M0/I2C3_SCL_M1/PWM10_M0/GPIO3_B5_d</t>
    <phoneticPr fontId="2" type="noConversion"/>
  </si>
  <si>
    <t>VOP_BT1120_D12/GMAC1_TXD1_M0/I2C3_SDA_M1/PWM11_IR_M0/GPIO3_B6_d</t>
    <phoneticPr fontId="2" type="noConversion"/>
  </si>
  <si>
    <t>PWM12_M0/GMAC1_TXEN_M0/UART3_TX_M1/PDM_SDI2_M2/GPIO3_B7_d</t>
    <phoneticPr fontId="2" type="noConversion"/>
  </si>
  <si>
    <t>PWM13_M0/GMAC1_MCLKINOUT_M0/UART3_RX_M1/PDM_SDI3_M2/GPIO3_C0_d</t>
    <phoneticPr fontId="2" type="noConversion"/>
  </si>
  <si>
    <t>VOP_BT1120_D13/SPI1_MOSI_M1/PCIE20_PERSTn_M1/I2S1_SDO2_M2/GPIO3_C1_d</t>
    <phoneticPr fontId="2" type="noConversion"/>
  </si>
  <si>
    <t>VOP_BT1120_D14/SPI1_MISO_M1/UART5_TX_M1/I2S1_SDO3_M2/GPIO3_C2_d</t>
    <phoneticPr fontId="2" type="noConversion"/>
  </si>
  <si>
    <t>VOP_BT1120_D15/SPI1_CLK_M1/UART5_RX_M1/I2S1_SCLK_RX_M2/GPIO3_C3_d</t>
    <phoneticPr fontId="2" type="noConversion"/>
  </si>
  <si>
    <t>MIPI_DSI_TX0_D0P</t>
    <phoneticPr fontId="28" type="noConversion"/>
  </si>
  <si>
    <t>MIPI_DSI_TX0_D0N</t>
    <phoneticPr fontId="28" type="noConversion"/>
  </si>
  <si>
    <t>MIPI_DSI_TX0_D1P</t>
    <phoneticPr fontId="28" type="noConversion"/>
  </si>
  <si>
    <t>MIPI_DSI_TX0_D1N</t>
    <phoneticPr fontId="28" type="noConversion"/>
  </si>
  <si>
    <t>MIPI_DSI_TX0_D2P</t>
    <phoneticPr fontId="28" type="noConversion"/>
  </si>
  <si>
    <t>MIPI_DSI_TX0_D2N</t>
    <phoneticPr fontId="28" type="noConversion"/>
  </si>
  <si>
    <t>MIPI_DSI_TX0_D3P</t>
    <phoneticPr fontId="28" type="noConversion"/>
  </si>
  <si>
    <t>MIPI_DSI_TX0_D3N</t>
    <phoneticPr fontId="28" type="noConversion"/>
  </si>
  <si>
    <t>MIPI_DSI_TX0_CLKP</t>
    <phoneticPr fontId="28" type="noConversion"/>
  </si>
  <si>
    <t>MIPI_DSI_TX0_CLKN</t>
    <phoneticPr fontId="28" type="noConversion"/>
  </si>
  <si>
    <t>MIPI_DSI_TX0_AVDD_0V9</t>
    <phoneticPr fontId="28" type="noConversion"/>
  </si>
  <si>
    <t>MIPI_DSI_TX0_AVDD_1V8</t>
    <phoneticPr fontId="28" type="noConversion"/>
  </si>
  <si>
    <t>LVDS_TX0_D0P</t>
    <phoneticPr fontId="28" type="noConversion"/>
  </si>
  <si>
    <t>LVDS_TX0_D0N</t>
    <phoneticPr fontId="28" type="noConversion"/>
  </si>
  <si>
    <t>LVDS_TX0_D1P</t>
    <phoneticPr fontId="28" type="noConversion"/>
  </si>
  <si>
    <t>LVDS_TX0_D1N</t>
    <phoneticPr fontId="28" type="noConversion"/>
  </si>
  <si>
    <t>LVDS_TX0_D2P</t>
    <phoneticPr fontId="28" type="noConversion"/>
  </si>
  <si>
    <t>LVDS_TX0_D2N</t>
    <phoneticPr fontId="28" type="noConversion"/>
  </si>
  <si>
    <t>LVDS_TX0_D3P</t>
    <phoneticPr fontId="28" type="noConversion"/>
  </si>
  <si>
    <t>LVDS_TX0_D3N</t>
    <phoneticPr fontId="28" type="noConversion"/>
  </si>
  <si>
    <t>LVDS_TX0_CLKP</t>
    <phoneticPr fontId="28" type="noConversion"/>
  </si>
  <si>
    <t>LVDS_TX0_CLKN</t>
    <phoneticPr fontId="28" type="noConversion"/>
  </si>
  <si>
    <t>LVDS_TX0_AVDD_0V9</t>
    <phoneticPr fontId="28" type="noConversion"/>
  </si>
  <si>
    <t>LVDS_TX0_AVDD_1V8</t>
    <phoneticPr fontId="28" type="noConversion"/>
  </si>
  <si>
    <t>MIPI_DSI_TX1_D0P</t>
    <phoneticPr fontId="28" type="noConversion"/>
  </si>
  <si>
    <t>MIPI_DSI_TX1_D0N</t>
    <phoneticPr fontId="28" type="noConversion"/>
  </si>
  <si>
    <t>MIPI_DSI_TX1_D1P</t>
    <phoneticPr fontId="28" type="noConversion"/>
  </si>
  <si>
    <t>MIPI_DSI_TX1_D1N</t>
    <phoneticPr fontId="28" type="noConversion"/>
  </si>
  <si>
    <t>MIPI_DSI_TX1_D2P</t>
    <phoneticPr fontId="28" type="noConversion"/>
  </si>
  <si>
    <t>MIPI_DSI_TX1_D2N</t>
    <phoneticPr fontId="28" type="noConversion"/>
  </si>
  <si>
    <t>MIPI_DSI_TX1_D3P</t>
    <phoneticPr fontId="28" type="noConversion"/>
  </si>
  <si>
    <t>MIPI_DSI_TX1_D3N</t>
    <phoneticPr fontId="28" type="noConversion"/>
  </si>
  <si>
    <t>MIPI_DSI_TX1_CLKP</t>
    <phoneticPr fontId="28" type="noConversion"/>
  </si>
  <si>
    <t>MIPI_DSI_TX1_CLKN</t>
    <phoneticPr fontId="28" type="noConversion"/>
  </si>
  <si>
    <t>MIPI_DSI_TX1_AVDD_0V9</t>
    <phoneticPr fontId="28" type="noConversion"/>
  </si>
  <si>
    <t>MIPI_DSI_TX1_AVDD_1V8</t>
    <phoneticPr fontId="28" type="noConversion"/>
  </si>
  <si>
    <t>SATA1_TXP</t>
    <phoneticPr fontId="2" type="noConversion"/>
  </si>
  <si>
    <t>SATA1_TXN</t>
    <phoneticPr fontId="2" type="noConversion"/>
  </si>
  <si>
    <t>SATA1_RXP</t>
    <phoneticPr fontId="2" type="noConversion"/>
  </si>
  <si>
    <t>SATA1_RXN</t>
    <phoneticPr fontId="2" type="noConversion"/>
  </si>
  <si>
    <t>USB3_HOST1_SSTXP</t>
    <phoneticPr fontId="2" type="noConversion"/>
  </si>
  <si>
    <t>USB3_HOST1_SSTXN</t>
    <phoneticPr fontId="2" type="noConversion"/>
  </si>
  <si>
    <t>USB3_HOST1_SSRXP</t>
    <phoneticPr fontId="2" type="noConversion"/>
  </si>
  <si>
    <t>USB3_HOST1_SSRXN</t>
    <phoneticPr fontId="2" type="noConversion"/>
  </si>
  <si>
    <t>PCIE20_TXP</t>
    <phoneticPr fontId="2" type="noConversion"/>
  </si>
  <si>
    <t>SATA2_TXP</t>
    <phoneticPr fontId="2" type="noConversion"/>
  </si>
  <si>
    <t>PCIE20_TXN</t>
    <phoneticPr fontId="2" type="noConversion"/>
  </si>
  <si>
    <t>SATA2_TXN</t>
    <phoneticPr fontId="2" type="noConversion"/>
  </si>
  <si>
    <t>PCIE20_RXP</t>
    <phoneticPr fontId="2" type="noConversion"/>
  </si>
  <si>
    <t>SATA2_RXP</t>
    <phoneticPr fontId="2" type="noConversion"/>
  </si>
  <si>
    <t>SATA2_RXN</t>
    <phoneticPr fontId="2" type="noConversion"/>
  </si>
  <si>
    <t>PCIE20_RXN</t>
    <phoneticPr fontId="2" type="noConversion"/>
  </si>
  <si>
    <t>LPDDR3_DQ15</t>
    <phoneticPr fontId="28" type="noConversion"/>
  </si>
  <si>
    <t>LPDDR3_DQ14</t>
    <phoneticPr fontId="28" type="noConversion"/>
  </si>
  <si>
    <t>LPDDR3_DQ10</t>
    <phoneticPr fontId="28" type="noConversion"/>
  </si>
  <si>
    <t>LPDDR3_DQ9</t>
    <phoneticPr fontId="28" type="noConversion"/>
  </si>
  <si>
    <t>LPDDR3_DQ13</t>
    <phoneticPr fontId="28" type="noConversion"/>
  </si>
  <si>
    <t>LPDDR3_DQ12</t>
    <phoneticPr fontId="28" type="noConversion"/>
  </si>
  <si>
    <t>LPDDR3_DQ8</t>
    <phoneticPr fontId="28" type="noConversion"/>
  </si>
  <si>
    <t>LPDDR3_DQ11</t>
    <phoneticPr fontId="28" type="noConversion"/>
  </si>
  <si>
    <t>LPDDR3_DQ25</t>
    <phoneticPr fontId="28" type="noConversion"/>
  </si>
  <si>
    <t>LPDDR3_DQ24</t>
    <phoneticPr fontId="28" type="noConversion"/>
  </si>
  <si>
    <t>LPDDR3_DQ28</t>
    <phoneticPr fontId="28" type="noConversion"/>
  </si>
  <si>
    <t>LPDDR3_DQ29</t>
    <phoneticPr fontId="28" type="noConversion"/>
  </si>
  <si>
    <t>LPDDR3_DQ26</t>
    <phoneticPr fontId="28" type="noConversion"/>
  </si>
  <si>
    <t>LPDDR3_DQ31</t>
    <phoneticPr fontId="28" type="noConversion"/>
  </si>
  <si>
    <t>LPDDR3_DQ30</t>
    <phoneticPr fontId="28" type="noConversion"/>
  </si>
  <si>
    <t>LPDDR3_DQ27</t>
    <phoneticPr fontId="28" type="noConversion"/>
  </si>
  <si>
    <t>LPDDR3_DQ1</t>
    <phoneticPr fontId="28" type="noConversion"/>
  </si>
  <si>
    <t>LPDDR3_DQ5</t>
    <phoneticPr fontId="28" type="noConversion"/>
  </si>
  <si>
    <t>LPDDR3_DQ6</t>
    <phoneticPr fontId="28" type="noConversion"/>
  </si>
  <si>
    <t>LPDDR3_DQ4</t>
    <phoneticPr fontId="28" type="noConversion"/>
  </si>
  <si>
    <t>LPDDR3_DQ2</t>
    <phoneticPr fontId="28" type="noConversion"/>
  </si>
  <si>
    <t>LPDDR3_DQ3</t>
    <phoneticPr fontId="28" type="noConversion"/>
  </si>
  <si>
    <t>LPDDR3_DQ7</t>
    <phoneticPr fontId="28" type="noConversion"/>
  </si>
  <si>
    <t>LPDDR3_DQ0</t>
    <phoneticPr fontId="28" type="noConversion"/>
  </si>
  <si>
    <t>LPDDR3_DQ18</t>
    <phoneticPr fontId="28" type="noConversion"/>
  </si>
  <si>
    <t>LPDDR3_DQ19</t>
    <phoneticPr fontId="28" type="noConversion"/>
  </si>
  <si>
    <t>LPDDR3_DQ22</t>
    <phoneticPr fontId="28" type="noConversion"/>
  </si>
  <si>
    <t>LPDDR3_DQ23</t>
    <phoneticPr fontId="28" type="noConversion"/>
  </si>
  <si>
    <t>LPDDR3_DQ16</t>
    <phoneticPr fontId="28" type="noConversion"/>
  </si>
  <si>
    <t>LPDDR3_DQ17</t>
    <phoneticPr fontId="28" type="noConversion"/>
  </si>
  <si>
    <t>LPDDR3_DQ20</t>
    <phoneticPr fontId="28" type="noConversion"/>
  </si>
  <si>
    <t>LPDDR3_DQ21</t>
    <phoneticPr fontId="28" type="noConversion"/>
  </si>
  <si>
    <t>EDP_HPDIN_M1</t>
    <phoneticPr fontId="2" type="noConversion"/>
  </si>
  <si>
    <t>EDP_HPDIN_M0</t>
    <phoneticPr fontId="28" type="noConversion"/>
  </si>
  <si>
    <t>V0.2</t>
    <phoneticPr fontId="8" type="noConversion"/>
  </si>
  <si>
    <t>Usage of 
Unused Pins</t>
    <phoneticPr fontId="2" type="noConversion"/>
  </si>
  <si>
    <t>Tie VDD_CPU</t>
    <phoneticPr fontId="2" type="noConversion"/>
  </si>
  <si>
    <t>Tie VDD_LOGIC</t>
    <phoneticPr fontId="2" type="noConversion"/>
  </si>
  <si>
    <t>Tie VDD_GPU</t>
    <phoneticPr fontId="2" type="noConversion"/>
  </si>
  <si>
    <t>Leave Floating</t>
    <phoneticPr fontId="2" type="noConversion"/>
  </si>
  <si>
    <t>Tie VSS</t>
    <phoneticPr fontId="2" type="noConversion"/>
  </si>
  <si>
    <t>Connect by Function</t>
    <phoneticPr fontId="2" type="noConversion"/>
  </si>
  <si>
    <t>Tie DDR_VDDQ</t>
    <phoneticPr fontId="2" type="noConversion"/>
  </si>
  <si>
    <t>Tie DDR_VDDQL</t>
    <phoneticPr fontId="2" type="noConversion"/>
  </si>
  <si>
    <t>XOUT24M</t>
    <phoneticPr fontId="2" type="noConversion"/>
  </si>
  <si>
    <t>XIN24M</t>
    <phoneticPr fontId="2" type="noConversion"/>
  </si>
  <si>
    <t>Tie 0.9V</t>
    <phoneticPr fontId="2" type="noConversion"/>
  </si>
  <si>
    <t>Tie 1.8V</t>
    <phoneticPr fontId="2" type="noConversion"/>
  </si>
  <si>
    <t>System Reset Input</t>
    <phoneticPr fontId="2" type="noConversion"/>
  </si>
  <si>
    <t>Tie 3.3V</t>
    <phoneticPr fontId="2" type="noConversion"/>
  </si>
  <si>
    <t>Tie 1.8V or 3.3V</t>
    <phoneticPr fontId="2" type="noConversion"/>
  </si>
  <si>
    <t>Notes for 
Usage of 
Unused Pins</t>
    <phoneticPr fontId="2" type="noConversion"/>
  </si>
  <si>
    <t>Pin Number</t>
    <phoneticPr fontId="27" type="noConversion"/>
  </si>
  <si>
    <t>Pin Count of 
the Part</t>
    <phoneticPr fontId="28" type="noConversion"/>
  </si>
  <si>
    <t>Pin
Delay</t>
    <phoneticPr fontId="2" type="noConversion"/>
  </si>
  <si>
    <t>Connect by Function
Leave Floating when not in use</t>
    <phoneticPr fontId="2" type="noConversion"/>
  </si>
  <si>
    <t>Tie VSS via a 120ohm±1% res at DDR4/DDR3/LPDDR3 mode.
Tie DDR_VDDQ via a 120ohm±1% res at LPDDR4/LPDDR4X mode.</t>
    <phoneticPr fontId="2" type="noConversion"/>
  </si>
  <si>
    <t>Pull High when VCCIO_FLASH is 1.8V
Pull LOW when VCCIO_FLASH is 1.8V.</t>
    <phoneticPr fontId="2" type="noConversion"/>
  </si>
  <si>
    <t>Not recommended for use as a GPIO.</t>
    <phoneticPr fontId="2" type="noConversion"/>
  </si>
  <si>
    <t>Related to the setting of FLASH_VOL_SEL/GPIO0_A7_u pin.</t>
    <phoneticPr fontId="2" type="noConversion"/>
  </si>
  <si>
    <t>Tie to 1.8V via a 10K res when not in use.</t>
    <phoneticPr fontId="2" type="noConversion"/>
  </si>
  <si>
    <t>Group.MIPI_DSI_TX1</t>
    <phoneticPr fontId="27" type="noConversion"/>
  </si>
  <si>
    <t>I2C3_SDA_M0/UART3_RX_M0/AUDIOPWM_LOUT_P/GPIO1_A0_u</t>
    <phoneticPr fontId="8" type="noConversion"/>
  </si>
  <si>
    <t>SDMMC1_PWREN/I2C4_SDA_M1/UART8_RTSn_M0/GPIO2_B1_d</t>
    <phoneticPr fontId="8" type="noConversion"/>
  </si>
  <si>
    <t>I2S2_LRCK_RX_M0/UART6_CTSn_M0/SPI1_CS0_M0/GPIO2_C0_d</t>
    <phoneticPr fontId="8" type="noConversion"/>
  </si>
  <si>
    <t>I2C3_SCL_M0/UART3_TX_M0/AUDIOPWM_LOUT_N/GPIO1_A1_u</t>
    <phoneticPr fontId="8" type="noConversion"/>
  </si>
  <si>
    <t>SDMMC1_DET/I2C4_SCL_M1/UART8_CTSn_M0/GPIO2_B2_u</t>
    <phoneticPr fontId="8" type="noConversion"/>
  </si>
  <si>
    <t>SDMMC1_CMD/UART9_RX_M0/GPIO2_A7_u</t>
    <phoneticPr fontId="8" type="noConversion"/>
  </si>
  <si>
    <t>SDMMC1_CLK/UART9_TX_M0/GPIO2_B0_d</t>
    <phoneticPr fontId="8" type="noConversion"/>
  </si>
  <si>
    <t>I2S2_SCLK_TX_M0/UART7_CTSn_M0/SPI2_MISO_M0/GPIO2_C2_d</t>
    <phoneticPr fontId="8" type="noConversion"/>
  </si>
  <si>
    <t>I2S2_SDI_M0/UART8_TX_M0/SPI2_CS1_M0/GPIO2_C5_d</t>
    <phoneticPr fontId="8" type="noConversion"/>
  </si>
  <si>
    <t>I2S2_SCLK_RX_M0/UART6_RTSn_M0/SPI1_MOSI_M0/GPIO2_B7_d</t>
    <phoneticPr fontId="8" type="noConversion"/>
  </si>
  <si>
    <t>UART1_RTSn_M0/SPI1_CLK_M0/GPIO2_B5_u</t>
    <phoneticPr fontId="8" type="noConversion"/>
  </si>
  <si>
    <t>UART1_TX_M0/GPIO2_B4_u</t>
    <phoneticPr fontId="8" type="noConversion"/>
  </si>
  <si>
    <t>UART1_CTSn_M0/SPI1_MISO_M0/GPIO2_B6_u</t>
    <phoneticPr fontId="8" type="noConversion"/>
  </si>
  <si>
    <t>SDMMC0_CLK/TEST_CLKOUT/UART5_TX_M0/GPIO2_A2_d</t>
    <phoneticPr fontId="8" type="noConversion"/>
  </si>
  <si>
    <t>SDMMC1_D3/UART7_TX_M0/GPIO2_A6_u</t>
    <phoneticPr fontId="8" type="noConversion"/>
  </si>
  <si>
    <t>I2S2_SDO_M0/UART9_CTSn_M0/SPI2_CS0_M0/GPIO2_C4_d</t>
    <phoneticPr fontId="8" type="noConversion"/>
  </si>
  <si>
    <t>SDMMC1_D0/UART6_RX_M0/GPIO2_A3_u</t>
    <phoneticPr fontId="8" type="noConversion"/>
  </si>
  <si>
    <t>UART1_RX_M0/GPIO2_B3_u</t>
    <phoneticPr fontId="8" type="noConversion"/>
  </si>
  <si>
    <t>SDMMC1_D2/UART7_RX_M0/GPIO2_A5_u</t>
    <phoneticPr fontId="8" type="noConversion"/>
  </si>
  <si>
    <t>I2S2_LRCK_TX_M0/UART9_RTSn_M0/SPI2_MOSI_M0/GPIO2_C3_d</t>
    <phoneticPr fontId="8" type="noConversion"/>
  </si>
  <si>
    <t>SDMMC1_D1/UART6_TX_M0/GPIO2_A4_u</t>
    <phoneticPr fontId="8" type="noConversion"/>
  </si>
  <si>
    <t>SDMMC0_CMD/PWM10_M1/UART5_RX_M0/GPIO2_A1_u</t>
    <phoneticPr fontId="8" type="noConversion"/>
  </si>
  <si>
    <t>USB_OTG0_DP</t>
    <phoneticPr fontId="8" type="noConversion"/>
  </si>
  <si>
    <t>USB_OTG0_DM</t>
    <phoneticPr fontId="8" type="noConversion"/>
  </si>
  <si>
    <t>USB_AVDD1_1V8</t>
    <phoneticPr fontId="8" type="noConversion"/>
  </si>
  <si>
    <t>USB_AVDD1_3V3</t>
    <phoneticPr fontId="8" type="noConversion"/>
  </si>
  <si>
    <t>USB_OTG0_ID</t>
    <phoneticPr fontId="8" type="noConversion"/>
  </si>
  <si>
    <t>USB_OTG0_VBUSDET</t>
    <phoneticPr fontId="8" type="noConversion"/>
  </si>
  <si>
    <t>USB_AVDD2_3V3</t>
    <phoneticPr fontId="8" type="noConversion"/>
  </si>
  <si>
    <t>USB_AVDD2_1V8</t>
    <phoneticPr fontId="8" type="noConversion"/>
  </si>
  <si>
    <t>USB_AVDD2_0V9</t>
    <phoneticPr fontId="8" type="noConversion"/>
  </si>
  <si>
    <t>USB_AVDD1_0V9</t>
    <phoneticPr fontId="8" type="noConversion"/>
  </si>
  <si>
    <t>USB_HOST1_DP</t>
    <phoneticPr fontId="8" type="noConversion"/>
  </si>
  <si>
    <t>USB_HOST1_DM</t>
    <phoneticPr fontId="8" type="noConversion"/>
  </si>
  <si>
    <t>USB_HOST2_DM</t>
    <phoneticPr fontId="8" type="noConversion"/>
  </si>
  <si>
    <t>USB_HOST2_DP</t>
    <phoneticPr fontId="8" type="noConversion"/>
  </si>
  <si>
    <t>USB_HOST3_DM</t>
    <phoneticPr fontId="8" type="noConversion"/>
  </si>
  <si>
    <t>USB_HOST3_DP</t>
    <phoneticPr fontId="8" type="noConversion"/>
  </si>
  <si>
    <t>MIPI_DSI_TX1_AVDD_0V9</t>
    <phoneticPr fontId="8" type="noConversion"/>
  </si>
  <si>
    <t>MIPI_DSI_TX1_AVDD_1V8</t>
    <phoneticPr fontId="8" type="noConversion"/>
  </si>
  <si>
    <t>I2C2_SCL_M1/EBC_SDSHR/I2S1_SDO3_M1/GPIO4_B5_d</t>
    <phoneticPr fontId="8" type="noConversion"/>
  </si>
  <si>
    <t>VOP_BT1120_D11/GMAC1_TXD0_M0/I2C3_SCL_M1/PWM10_M0/GPIO3_B5_d</t>
    <phoneticPr fontId="8" type="noConversion"/>
  </si>
  <si>
    <t>VOP_BT1120_D10/GMAC1_RXER_M0/I2C5_SDA_M0/PDM_SDI1_M2/GPIO3_B4_d</t>
    <phoneticPr fontId="8" type="noConversion"/>
  </si>
  <si>
    <t>VOP_BT1120_CLK/GMAC1_TXCLK_M0/I2S3_SDI_M0/SDMMC2_CLK_M1/GPIO3_A6_d</t>
    <phoneticPr fontId="8" type="noConversion"/>
  </si>
  <si>
    <t>VOP_BT1120_D0/SPI1_CS0_M1/SDMMC2_D0_M1/GPIO3_A1_d</t>
    <phoneticPr fontId="8" type="noConversion"/>
  </si>
  <si>
    <t>PWM14_M1/SPI3_CLK_M1/I2S3_MCLK_M1/GPIO4_C2_d</t>
    <phoneticPr fontId="8" type="noConversion"/>
  </si>
  <si>
    <t>MIPI_DSI_TX1_CLKN</t>
    <phoneticPr fontId="8" type="noConversion"/>
  </si>
  <si>
    <t>I2C2_SDA_M1/EBC_GDSP/ISP_FLASH_TRIGIN/VOP_BT656_CLK_M1/GPIO4_B4_d</t>
    <phoneticPr fontId="8" type="noConversion"/>
  </si>
  <si>
    <t>VOP_BT1120_D12/GMAC1_TXD1_M0/I2C3_SDA_M1/PWM11_IR_M0/GPIO3_B6_d</t>
    <phoneticPr fontId="8" type="noConversion"/>
  </si>
  <si>
    <t>VOP_BT1120_D5/GMAC1_RXCLK_M0/SDMMC2_DET_M1/GPIO3_A7_d</t>
    <phoneticPr fontId="8" type="noConversion"/>
  </si>
  <si>
    <t>MIPI_DSI_TX1_CLKP</t>
    <phoneticPr fontId="8" type="noConversion"/>
  </si>
  <si>
    <t>I2C1_SCL/MCU_JTAG_TDO/GPIO0_B3_u</t>
    <phoneticPr fontId="8" type="noConversion"/>
  </si>
  <si>
    <t>I2C1_SDA/PCIE20_BUTTONRSTn/MCU_JTAG_TCK/GPIO0_B4_u</t>
    <phoneticPr fontId="8" type="noConversion"/>
  </si>
  <si>
    <t>VOP_BT1120_D14/SPI1_MISO_M1/UART5_TX_M1/I2S1_SDO3_M2/GPIO3_C2_d</t>
    <phoneticPr fontId="8" type="noConversion"/>
  </si>
  <si>
    <t>VOP_BT1120_D13/SPI1_MOSI_M1/PCIE20_PERSTn_M1/I2S1_SDO2_M2/GPIO3_C1_d</t>
    <phoneticPr fontId="8" type="noConversion"/>
  </si>
  <si>
    <t>PWM12_M0/GMAC1_TXEN_M0/UART3_TX_M1/PDM_SDI2_M2/GPIO3_B7_d</t>
    <phoneticPr fontId="8" type="noConversion"/>
  </si>
  <si>
    <t>VOP_BT1120_D9/GMAC1_RXDV_CRS_M0/I2C5_SCL_M0/PDM_SDI0_M2/GPIO3_B3_d</t>
    <phoneticPr fontId="8" type="noConversion"/>
  </si>
  <si>
    <t>VOP_BT1120_D7/GMAC1_RXD0_M0/UART4_RX_M1/PWM8_M0/GPIO3_B1_d</t>
    <phoneticPr fontId="8" type="noConversion"/>
  </si>
  <si>
    <t>VOP_BT1120_D4/GMAC1_RXD3_M0/I2S3_SDO_M0/SDMMC2_CMD_M1/GPIO3_A5_d</t>
    <phoneticPr fontId="8" type="noConversion"/>
  </si>
  <si>
    <t>VOP_BT1120_D2/GMAC1_TXD3_M0/I2S3_SCLK_M0/SDMMC2_D2_M1/GPIO3_A3_d</t>
    <phoneticPr fontId="8" type="noConversion"/>
  </si>
  <si>
    <t>PWM15_IR_M1/SPI3_MOSI_M1/I2S3_SCLK_M1/GPIO4_C3_d</t>
    <phoneticPr fontId="8" type="noConversion"/>
  </si>
  <si>
    <t>MIPI_DSI_TX1_D3N</t>
    <phoneticPr fontId="8" type="noConversion"/>
  </si>
  <si>
    <t>MIPI_DSI_TX1_D2P</t>
    <phoneticPr fontId="8" type="noConversion"/>
  </si>
  <si>
    <t>MIPI_DSI_TX1_D1N</t>
    <phoneticPr fontId="8" type="noConversion"/>
  </si>
  <si>
    <t>MIPI_DSI_TX1_D0P</t>
    <phoneticPr fontId="8" type="noConversion"/>
  </si>
  <si>
    <t>VOP_BT1120_D15/SPI1_CLK_M1/UART5_RX_M1/I2S1_SCLK_RX_M2/GPIO3_C3_d</t>
    <phoneticPr fontId="8" type="noConversion"/>
  </si>
  <si>
    <t>PWM13_M0/GMAC1_MCLKINOUT_M0/UART3_RX_M1/PDM_SDI3_M2/GPIO3_C0_d</t>
    <phoneticPr fontId="8" type="noConversion"/>
  </si>
  <si>
    <t>VOP_BT1120_D8/GMAC1_RXD1_M0/UART4_TX_M1/PWM9_M0/GPIO3_B2_d</t>
    <phoneticPr fontId="8" type="noConversion"/>
  </si>
  <si>
    <t>VOP_BT1120_D6/ETH1_REFCLKO_25M_M0/SDMMC2_PWREN_M1/GPIO3_B0_d</t>
    <phoneticPr fontId="8" type="noConversion"/>
  </si>
  <si>
    <t>VOP_BT1120_D3/GMAC1_RXD2_M0/I2S3_LRCK_M0/SDMMC2_D3_M1/GPIO3_A4_d</t>
    <phoneticPr fontId="8" type="noConversion"/>
  </si>
  <si>
    <t>VOP_BT1120_D1/GMAC1_TXD2_M0/I2S3_MCLK_M0/SDMMC2_D1_M1/GPIO3_A2_d</t>
    <phoneticPr fontId="8" type="noConversion"/>
  </si>
  <si>
    <t>MIPI_DSI_TX1_D3P</t>
    <phoneticPr fontId="8" type="noConversion"/>
  </si>
  <si>
    <t>MIPI_DSI_TX1_D2N</t>
    <phoneticPr fontId="8" type="noConversion"/>
  </si>
  <si>
    <t>MIPI_DSI_TX1_D1P</t>
    <phoneticPr fontId="8" type="noConversion"/>
  </si>
  <si>
    <t>MIPI_DSI_TX1_D0N</t>
    <phoneticPr fontId="8" type="noConversion"/>
  </si>
  <si>
    <r>
      <rPr>
        <sz val="72"/>
        <color rgb="FFFF0000"/>
        <rFont val="等线"/>
        <family val="3"/>
        <charset val="134"/>
        <scheme val="minor"/>
      </rPr>
      <t>RK3566</t>
    </r>
    <r>
      <rPr>
        <sz val="72"/>
        <color rgb="FF000000"/>
        <rFont val="等线"/>
        <family val="3"/>
        <charset val="134"/>
        <scheme val="minor"/>
      </rPr>
      <t xml:space="preserve"> 15.5x14.4mm FCCSP 565 Ballmap
(Top View)</t>
    </r>
    <phoneticPr fontId="8" type="noConversion"/>
  </si>
  <si>
    <t>Group.EDP_TX</t>
    <phoneticPr fontId="27" type="noConversion"/>
  </si>
  <si>
    <t>SDMMC1_D0/UART6_RX_M0/GPIO2_A3_u</t>
    <phoneticPr fontId="2" type="noConversion"/>
  </si>
  <si>
    <t>SDMMC1_D1/UART6_TX_M0/GPIO2_A4_u</t>
    <phoneticPr fontId="2" type="noConversion"/>
  </si>
  <si>
    <t>SDMMC1_D2/UART7_RX_M0/GPIO2_A5_u</t>
    <phoneticPr fontId="2" type="noConversion"/>
  </si>
  <si>
    <t>SDMMC1_D3/UART7_TX_M0/GPIO2_A6_u</t>
    <phoneticPr fontId="2" type="noConversion"/>
  </si>
  <si>
    <t>SDMMC1_CMD/UART9_RX_M0/GPIO2_A7_u</t>
    <phoneticPr fontId="2" type="noConversion"/>
  </si>
  <si>
    <t>SDMMC1_CLK/UART9_TX_M0/GPIO2_B0_d</t>
    <phoneticPr fontId="2" type="noConversion"/>
  </si>
  <si>
    <t>UART1_RX_M0/GPIO2_B3_u</t>
    <phoneticPr fontId="2" type="noConversion"/>
  </si>
  <si>
    <t>UART1_TX_M0/GPIO2_B4_u</t>
    <phoneticPr fontId="2" type="noConversion"/>
  </si>
  <si>
    <t>UART1_RTSn_M0/SPI1_CLK_M0/GPIO2_B5_u</t>
    <phoneticPr fontId="2" type="noConversion"/>
  </si>
  <si>
    <t>UART1_CTSn_M0/SPI1_MISO_M0/GPIO2_B6_u</t>
    <phoneticPr fontId="2" type="noConversion"/>
  </si>
  <si>
    <t>I2S2_SCLK_RX_M0/UART6_RTSn_M0/SPI1_MOSI_M0/GPIO2_B7_d</t>
    <phoneticPr fontId="2" type="noConversion"/>
  </si>
  <si>
    <t>I2S2_LRCK_RX_M0/UART6_CTSn_M0/SPI1_CS0_M0/GPIO2_C0_d</t>
    <phoneticPr fontId="2" type="noConversion"/>
  </si>
  <si>
    <t>I2S2_SCLK_TX_M0/UART7_CTSn_M0/SPI2_MISO_M0/GPIO2_C2_d</t>
    <phoneticPr fontId="2" type="noConversion"/>
  </si>
  <si>
    <t>I2S2_LRCK_TX_M0/UART9_RTSn_M0/SPI2_MOSI_M0/GPIO2_C3_d</t>
    <phoneticPr fontId="2" type="noConversion"/>
  </si>
  <si>
    <t>I2S2_SDO_M0/UART9_CTSn_M0/SPI2_CS0_M0/GPIO2_C4_d</t>
    <phoneticPr fontId="2" type="noConversion"/>
  </si>
  <si>
    <t>I2S2_SDI_M0/UART8_TX_M0/SPI2_CS1_M0/GPIO2_C5_d</t>
    <phoneticPr fontId="2" type="noConversion"/>
  </si>
  <si>
    <t>CLK32K_OUT1/UART8_RX_M0/SPI1_CS1_M0/GPIO2_C6_d</t>
    <phoneticPr fontId="2" type="noConversion"/>
  </si>
  <si>
    <t>I2C3_SDA_M0/UART3_RX_M0/AUDIOPWM_LOUT_P/GPIO1_A0_u</t>
    <phoneticPr fontId="2" type="noConversion"/>
  </si>
  <si>
    <t>I2C3_SCL_M0/UART3_TX_M0/AUDIOPWM_LOUT_N/GPIO1_A1_u</t>
    <phoneticPr fontId="2" type="noConversion"/>
  </si>
  <si>
    <t>SDMMC0_CMD/PWM10_M1/UART5_RX_M0/GPIO2_A1_u</t>
    <phoneticPr fontId="2" type="noConversion"/>
  </si>
  <si>
    <t>SDMMC0_CLK/TEST_CLKOUT/UART5_TX_M0/GPIO2_A2_d</t>
    <phoneticPr fontId="2" type="noConversion"/>
  </si>
  <si>
    <t>SDMMC1_PWREN/I2C4_SDA_M1/UART8_RTSn_M0/GPIO2_B1_d</t>
    <phoneticPr fontId="2" type="noConversion"/>
  </si>
  <si>
    <t>SDMMC1_DET/I2C4_SCL_M1/UART8_CTSn_M0/GPIO2_B2_u</t>
    <phoneticPr fontId="2" type="noConversion"/>
  </si>
  <si>
    <t>I2C2_SDA_M1/EBC_GDSP/ISP_FLASH_TRIGIN/VOP_BT656_CLK_M1/GPIO4_B4_d</t>
    <phoneticPr fontId="2" type="noConversion"/>
  </si>
  <si>
    <t>I2C2_SCL_M1/EBC_SDSHR/I2S1_SDO3_M1/GPIO4_B5_d</t>
    <phoneticPr fontId="2" type="noConversion"/>
  </si>
  <si>
    <t>PWM14_M1/SPI3_CLK_M1/I2S3_MCLK_M1/GPIO4_C2_d</t>
    <phoneticPr fontId="2" type="noConversion"/>
  </si>
  <si>
    <t>PWM15_IR_M1/SPI3_MOSI_M1/I2S3_SCLK_M1/GPIO4_C3_d</t>
    <phoneticPr fontId="2" type="noConversion"/>
  </si>
  <si>
    <t>I2C1_SCL/MCU_JTAG_TDO/GPIO0_B3_u</t>
    <phoneticPr fontId="2" type="noConversion"/>
  </si>
  <si>
    <t>I2C1_SDA/PCIE20_BUTTONRSTn/MCU_JTAG_TCK/GPIO0_B4_u</t>
    <phoneticPr fontId="2" type="noConversion"/>
  </si>
  <si>
    <t>Support
Voltage</t>
    <phoneticPr fontId="2" type="noConversion"/>
  </si>
  <si>
    <t>Power
Domain</t>
    <phoneticPr fontId="2" type="noConversion"/>
  </si>
  <si>
    <t>Pin
Type</t>
    <phoneticPr fontId="2" type="noConversion"/>
  </si>
  <si>
    <t>Default
Pin Type</t>
    <phoneticPr fontId="2" type="noConversion"/>
  </si>
  <si>
    <t>Default
IO Pull</t>
    <phoneticPr fontId="2" type="noConversion"/>
  </si>
  <si>
    <t>Support
Drive
Strength</t>
    <phoneticPr fontId="2" type="noConversion"/>
  </si>
  <si>
    <t>Default
IO Drive
Strength</t>
    <phoneticPr fontId="2" type="noConversion"/>
  </si>
  <si>
    <t>DDRPHY_VDDQ_8</t>
    <phoneticPr fontId="2" type="noConversion"/>
  </si>
  <si>
    <t>SYSPLL_AVDD_0V9</t>
    <phoneticPr fontId="2" type="noConversion"/>
  </si>
  <si>
    <t>SYSPLL_AVDD_1V8</t>
    <phoneticPr fontId="2" type="noConversion"/>
  </si>
  <si>
    <t>SYSPLL_AVSS</t>
    <phoneticPr fontId="2" type="noConversion"/>
  </si>
  <si>
    <t>VCCIO1</t>
    <phoneticPr fontId="2" type="noConversion"/>
  </si>
  <si>
    <t>VCCIO2</t>
    <phoneticPr fontId="2" type="noConversion"/>
  </si>
  <si>
    <t>VCCIO3</t>
    <phoneticPr fontId="2" type="noConversion"/>
  </si>
  <si>
    <t>VCCIO4</t>
    <phoneticPr fontId="2" type="noConversion"/>
  </si>
  <si>
    <t>VCCIO5_1</t>
    <phoneticPr fontId="2" type="noConversion"/>
  </si>
  <si>
    <t>VCCIO6_1</t>
    <phoneticPr fontId="2" type="noConversion"/>
  </si>
  <si>
    <t>VCCIO7</t>
    <phoneticPr fontId="2" type="noConversion"/>
  </si>
  <si>
    <t>SARADC_AVDD_1V8</t>
    <phoneticPr fontId="2" type="noConversion"/>
  </si>
  <si>
    <t>OTP_VCC18</t>
    <phoneticPr fontId="2" type="noConversion"/>
  </si>
  <si>
    <t>MIPI_CSI_RX_CLK1N</t>
    <phoneticPr fontId="2" type="noConversion"/>
  </si>
  <si>
    <t>MIPI_CSI_RX_AVDD_0V9</t>
    <phoneticPr fontId="2" type="noConversion"/>
  </si>
  <si>
    <t>MIPI_CSI_RX_AVDD_1V8</t>
    <phoneticPr fontId="2" type="noConversion"/>
  </si>
  <si>
    <t>HDMI_TX_D2P</t>
    <phoneticPr fontId="2" type="noConversion"/>
  </si>
  <si>
    <t>HDMI_TX_AVDD_0V9_1</t>
    <phoneticPr fontId="2" type="noConversion"/>
  </si>
  <si>
    <t>HDMI_TX_AVDD_1V8</t>
    <phoneticPr fontId="2" type="noConversion"/>
  </si>
  <si>
    <t>MIPI_DSI_TX0_D0P/LVDS_TX0_D0P</t>
    <phoneticPr fontId="2" type="noConversion"/>
  </si>
  <si>
    <t>MIPI_DSI_TX0/LVDS_TX0_AVDD_0V9</t>
    <phoneticPr fontId="2" type="noConversion"/>
  </si>
  <si>
    <t>MIPI_DSI_TX0/LVDS_TX0_AVDD_1V8</t>
    <phoneticPr fontId="2" type="noConversion"/>
  </si>
  <si>
    <t>EDP_TX_D0P</t>
    <phoneticPr fontId="2" type="noConversion"/>
  </si>
  <si>
    <t>EDP_TX_AVDD_0V9</t>
    <phoneticPr fontId="2" type="noConversion"/>
  </si>
  <si>
    <t>EDP_TX_AVDD_1V8</t>
    <phoneticPr fontId="2" type="noConversion"/>
  </si>
  <si>
    <t>√</t>
    <phoneticPr fontId="28" type="noConversion"/>
  </si>
  <si>
    <t>Default:0.9V</t>
    <phoneticPr fontId="28" type="noConversion"/>
  </si>
  <si>
    <t>PI</t>
    <phoneticPr fontId="28" type="noConversion"/>
  </si>
  <si>
    <t>--</t>
    <phoneticPr fontId="28" type="noConversion"/>
  </si>
  <si>
    <t>G</t>
    <phoneticPr fontId="28" type="noConversion"/>
  </si>
  <si>
    <t>AG</t>
    <phoneticPr fontId="28" type="noConversion"/>
  </si>
  <si>
    <t>DDRPHY</t>
    <phoneticPr fontId="28" type="noConversion"/>
  </si>
  <si>
    <t>I/O</t>
    <phoneticPr fontId="28" type="noConversion"/>
  </si>
  <si>
    <t>TBD</t>
    <phoneticPr fontId="28" type="noConversion"/>
  </si>
  <si>
    <t>O</t>
    <phoneticPr fontId="28" type="noConversion"/>
  </si>
  <si>
    <t>A</t>
    <phoneticPr fontId="28" type="noConversion"/>
  </si>
  <si>
    <t>PO</t>
    <phoneticPr fontId="28" type="noConversion"/>
  </si>
  <si>
    <t>DDRPHY_VDDQ</t>
    <phoneticPr fontId="28" type="noConversion"/>
  </si>
  <si>
    <t>1.1/1.2/1.35/1.5V</t>
    <phoneticPr fontId="28" type="noConversion"/>
  </si>
  <si>
    <t>DDRPHY_VDDQL</t>
    <phoneticPr fontId="28" type="noConversion"/>
  </si>
  <si>
    <t>0.6/1.1/1.2/1.35/1.5V</t>
    <phoneticPr fontId="28" type="noConversion"/>
  </si>
  <si>
    <t>PMUPLL_AVDD_1V8</t>
    <phoneticPr fontId="28" type="noConversion"/>
  </si>
  <si>
    <t>CO</t>
    <phoneticPr fontId="28" type="noConversion"/>
  </si>
  <si>
    <t>CI</t>
    <phoneticPr fontId="28" type="noConversion"/>
  </si>
  <si>
    <t>I</t>
    <phoneticPr fontId="28" type="noConversion"/>
  </si>
  <si>
    <t>down</t>
    <phoneticPr fontId="28" type="noConversion"/>
  </si>
  <si>
    <t>80K-95K</t>
    <phoneticPr fontId="28" type="noConversion"/>
  </si>
  <si>
    <t>PMUPLL_AVDD_0V9</t>
    <phoneticPr fontId="28" type="noConversion"/>
  </si>
  <si>
    <t>0.9V</t>
    <phoneticPr fontId="28" type="noConversion"/>
  </si>
  <si>
    <t>API</t>
    <phoneticPr fontId="28" type="noConversion"/>
  </si>
  <si>
    <t>1.8V</t>
    <phoneticPr fontId="28" type="noConversion"/>
  </si>
  <si>
    <t>PMUPLL_AVSS</t>
    <phoneticPr fontId="28" type="noConversion"/>
  </si>
  <si>
    <t>SYSPLL_AVDD_0V9</t>
    <phoneticPr fontId="28" type="noConversion"/>
  </si>
  <si>
    <t>SYSPLL_AVDD_1V8</t>
    <phoneticPr fontId="28" type="noConversion"/>
  </si>
  <si>
    <t>SYSPLL_AVSS</t>
    <phoneticPr fontId="28" type="noConversion"/>
  </si>
  <si>
    <t>PMUIO1</t>
    <phoneticPr fontId="28" type="noConversion"/>
  </si>
  <si>
    <t>up</t>
    <phoneticPr fontId="28" type="noConversion"/>
  </si>
  <si>
    <t>16K~43K,26K</t>
    <phoneticPr fontId="28" type="noConversion"/>
  </si>
  <si>
    <t>Level 0,1,2,3,4,5</t>
    <phoneticPr fontId="28" type="noConversion"/>
  </si>
  <si>
    <t>Level 0</t>
    <phoneticPr fontId="28" type="noConversion"/>
  </si>
  <si>
    <t>high-z</t>
    <phoneticPr fontId="28" type="noConversion"/>
  </si>
  <si>
    <t>3.3V</t>
    <phoneticPr fontId="28" type="noConversion"/>
  </si>
  <si>
    <t>PMUIO2</t>
    <phoneticPr fontId="28" type="noConversion"/>
  </si>
  <si>
    <t>1.8/3.3V</t>
    <phoneticPr fontId="28" type="noConversion"/>
  </si>
  <si>
    <t>VCCIO1</t>
    <phoneticPr fontId="28" type="noConversion"/>
  </si>
  <si>
    <t>Level 1</t>
    <phoneticPr fontId="28" type="noConversion"/>
  </si>
  <si>
    <t>VCCIO2</t>
    <phoneticPr fontId="28" type="noConversion"/>
  </si>
  <si>
    <t>Level 3</t>
    <phoneticPr fontId="28" type="noConversion"/>
  </si>
  <si>
    <t>8K~21.5K,13K</t>
    <phoneticPr fontId="28" type="noConversion"/>
  </si>
  <si>
    <t>Level 0,1,2,3,4,5,6,7,8,9,10,11</t>
    <phoneticPr fontId="28" type="noConversion"/>
  </si>
  <si>
    <t>Level 4</t>
    <phoneticPr fontId="28" type="noConversion"/>
  </si>
  <si>
    <t>VCCIO3</t>
    <phoneticPr fontId="28" type="noConversion"/>
  </si>
  <si>
    <t>VCCIO4</t>
    <phoneticPr fontId="28" type="noConversion"/>
  </si>
  <si>
    <t>VCCIO5</t>
    <phoneticPr fontId="28" type="noConversion"/>
  </si>
  <si>
    <t>Level 2</t>
    <phoneticPr fontId="28" type="noConversion"/>
  </si>
  <si>
    <t>VCCIO6</t>
    <phoneticPr fontId="28" type="noConversion"/>
  </si>
  <si>
    <t>AI</t>
    <phoneticPr fontId="28" type="noConversion"/>
  </si>
  <si>
    <t>MIPI_CSI_RX</t>
    <phoneticPr fontId="28" type="noConversion"/>
  </si>
  <si>
    <t>HDMI_TX</t>
    <phoneticPr fontId="28" type="noConversion"/>
  </si>
  <si>
    <t>AO</t>
    <phoneticPr fontId="28" type="noConversion"/>
  </si>
  <si>
    <t>HDMI_TX_AVDD_0V9</t>
    <phoneticPr fontId="28" type="noConversion"/>
  </si>
  <si>
    <t>MIPI_DSI_TX0/LVDS_TX0</t>
    <phoneticPr fontId="28" type="noConversion"/>
  </si>
  <si>
    <t>MIPI_DSI_TX0/LVDS_TX1</t>
    <phoneticPr fontId="28" type="noConversion"/>
  </si>
  <si>
    <t>MIPI_DSI_TX0/LVDS_TX2</t>
    <phoneticPr fontId="28" type="noConversion"/>
  </si>
  <si>
    <t>MIPI_DSI_TX0/LVDS_TX3</t>
    <phoneticPr fontId="28" type="noConversion"/>
  </si>
  <si>
    <t>MIPI_DSI_TX0/LVDS_TX4</t>
    <phoneticPr fontId="28" type="noConversion"/>
  </si>
  <si>
    <t>MIPI_DSI_TX0/LVDS_TX5</t>
    <phoneticPr fontId="28" type="noConversion"/>
  </si>
  <si>
    <t>MIPI_DSI_TX0/LVDS_TX6</t>
    <phoneticPr fontId="28" type="noConversion"/>
  </si>
  <si>
    <t>MIPI_DSI_TX0/LVDS_TX7</t>
    <phoneticPr fontId="28" type="noConversion"/>
  </si>
  <si>
    <t>MIPI_DSI_TX0/LVDS_TX8</t>
    <phoneticPr fontId="28" type="noConversion"/>
  </si>
  <si>
    <t>MIPI_DSI_TX0/LVDS_TX9</t>
    <phoneticPr fontId="28" type="noConversion"/>
  </si>
  <si>
    <t>MIPI_DSI_TX0/LVDS_TX0_AVDD_0V9</t>
    <phoneticPr fontId="28" type="noConversion"/>
  </si>
  <si>
    <t>MIPI_DSI_TX0/LVDS_TX0_AVDD_1V8</t>
    <phoneticPr fontId="28" type="noConversion"/>
  </si>
  <si>
    <t>MIPI_DSI_TX1</t>
    <phoneticPr fontId="28" type="noConversion"/>
  </si>
  <si>
    <t>EDP_TX</t>
    <phoneticPr fontId="28" type="noConversion"/>
  </si>
  <si>
    <t>EDP_TX_AVDD_0V9</t>
    <phoneticPr fontId="28" type="noConversion"/>
  </si>
  <si>
    <t>EDP_TX_AVDD_1V8</t>
    <phoneticPr fontId="28" type="noConversion"/>
  </si>
  <si>
    <t>AI/O</t>
    <phoneticPr fontId="28" type="noConversion"/>
  </si>
  <si>
    <t>MULTIPHY1</t>
    <phoneticPr fontId="28" type="noConversion"/>
  </si>
  <si>
    <t>MULTIPHY2</t>
    <phoneticPr fontId="28" type="noConversion"/>
  </si>
  <si>
    <t>USB2.0_HOST2/3</t>
    <phoneticPr fontId="28" type="noConversion"/>
  </si>
  <si>
    <t>Pull Resistor
,Typical</t>
    <phoneticPr fontId="2" type="noConversion"/>
  </si>
  <si>
    <t>Schmitt
Trigger</t>
    <phoneticPr fontId="2" type="noConversion"/>
  </si>
  <si>
    <t>IO
Interrupt</t>
    <phoneticPr fontId="2" type="noConversion"/>
  </si>
  <si>
    <t>Signal Name</t>
    <phoneticPr fontId="27" type="noConversion"/>
  </si>
  <si>
    <t>Direction</t>
    <phoneticPr fontId="28" type="noConversion"/>
  </si>
  <si>
    <t>Description</t>
    <phoneticPr fontId="28" type="noConversion"/>
  </si>
  <si>
    <t>Iomux Notes</t>
    <phoneticPr fontId="28" type="noConversion"/>
  </si>
  <si>
    <t>Function Number</t>
    <phoneticPr fontId="27" type="noConversion"/>
  </si>
  <si>
    <t>I</t>
  </si>
  <si>
    <t>I</t>
    <phoneticPr fontId="2" type="noConversion"/>
  </si>
  <si>
    <t>VDD_CPU_1</t>
    <phoneticPr fontId="28" type="noConversion"/>
  </si>
  <si>
    <t>VDD_CPU_2</t>
  </si>
  <si>
    <t>VDD_LOGIC_1</t>
    <phoneticPr fontId="28" type="noConversion"/>
  </si>
  <si>
    <t>VDD_GPU_1</t>
    <phoneticPr fontId="28" type="noConversion"/>
  </si>
  <si>
    <t>VDD_NPU_1</t>
    <phoneticPr fontId="28" type="noConversion"/>
  </si>
  <si>
    <t>ARM Core Power Supply</t>
    <phoneticPr fontId="2" type="noConversion"/>
  </si>
  <si>
    <t>Logic Power Supply</t>
    <phoneticPr fontId="2" type="noConversion"/>
  </si>
  <si>
    <t>GPU Power Supply</t>
    <phoneticPr fontId="2" type="noConversion"/>
  </si>
  <si>
    <t>NPU Power Supply</t>
    <phoneticPr fontId="2" type="noConversion"/>
  </si>
  <si>
    <t>VSS_1</t>
    <phoneticPr fontId="28" type="noConversion"/>
  </si>
  <si>
    <t>--</t>
  </si>
  <si>
    <t>Digital Ground</t>
    <phoneticPr fontId="2" type="noConversion"/>
  </si>
  <si>
    <t>VSS_51</t>
    <phoneticPr fontId="2" type="noConversion"/>
  </si>
  <si>
    <t>VSS_52</t>
  </si>
  <si>
    <t>LPDDR4_DQ1_A</t>
    <phoneticPr fontId="2" type="noConversion"/>
  </si>
  <si>
    <t>DDR3_DQ1</t>
    <phoneticPr fontId="2" type="noConversion"/>
  </si>
  <si>
    <t>DDR_DQ1_A/DDR4_DQL2_A/LPDDR4_DQ1_A/DDR3_DQ1/LPDDR3_DQ14</t>
    <phoneticPr fontId="2" type="noConversion"/>
  </si>
  <si>
    <t>F2</t>
    <phoneticPr fontId="2" type="noConversion"/>
  </si>
  <si>
    <t>DDR_DQ2_A/DDR4_DQL4_A/LPDDR4_DQ2_A/DDR3_DQ2/LPDDR3_DQ10</t>
    <phoneticPr fontId="2" type="noConversion"/>
  </si>
  <si>
    <t>F1</t>
    <phoneticPr fontId="2" type="noConversion"/>
  </si>
  <si>
    <t>LPDDR4_DQ2_A</t>
    <phoneticPr fontId="2" type="noConversion"/>
  </si>
  <si>
    <t>DDR3_DQ2</t>
    <phoneticPr fontId="2" type="noConversion"/>
  </si>
  <si>
    <t>E1</t>
    <phoneticPr fontId="2" type="noConversion"/>
  </si>
  <si>
    <t>DDR_DQ3_A/DDR4_DQL6_A/LPDDR4_DQ3_A/DDR3_DQ3/LPDDR3_DQ9</t>
    <phoneticPr fontId="2" type="noConversion"/>
  </si>
  <si>
    <t>DDR4_DQL6_A</t>
    <phoneticPr fontId="2" type="noConversion"/>
  </si>
  <si>
    <t>LPDDR4_DQ3_A</t>
    <phoneticPr fontId="2" type="noConversion"/>
  </si>
  <si>
    <t>DDR3_DQ3</t>
    <phoneticPr fontId="2" type="noConversion"/>
  </si>
  <si>
    <t>LPDDR4_DQ0_A</t>
    <phoneticPr fontId="2" type="noConversion"/>
  </si>
  <si>
    <t>DDR3_DQ0</t>
    <phoneticPr fontId="2" type="noConversion"/>
  </si>
  <si>
    <t>LPDDR3_DQ15</t>
    <phoneticPr fontId="2" type="noConversion"/>
  </si>
  <si>
    <t>DDR_DQ0_A/DDR4_DQL0_A/LPDDR4_DQ0_A/DDR3_DQ0/LPDDR3_DQ15</t>
    <phoneticPr fontId="2" type="noConversion"/>
  </si>
  <si>
    <t>LPDDR3_DQ14</t>
    <phoneticPr fontId="2" type="noConversion"/>
  </si>
  <si>
    <t>LPDDR3_DQ10</t>
    <phoneticPr fontId="2" type="noConversion"/>
  </si>
  <si>
    <t>LPDDR3_DQ9</t>
    <phoneticPr fontId="2" type="noConversion"/>
  </si>
  <si>
    <t>M2</t>
    <phoneticPr fontId="2" type="noConversion"/>
  </si>
  <si>
    <t>LPDDR4_DQ4_A</t>
    <phoneticPr fontId="2" type="noConversion"/>
  </si>
  <si>
    <t>DDR3_DQ4</t>
    <phoneticPr fontId="2" type="noConversion"/>
  </si>
  <si>
    <t>LPDDR3_DQ13</t>
    <phoneticPr fontId="2" type="noConversion"/>
  </si>
  <si>
    <t>LPDDR4_DQ5_A</t>
    <phoneticPr fontId="2" type="noConversion"/>
  </si>
  <si>
    <t>DDR3_DQ5</t>
    <phoneticPr fontId="2" type="noConversion"/>
  </si>
  <si>
    <t>LPDDR3_DQ12</t>
    <phoneticPr fontId="2" type="noConversion"/>
  </si>
  <si>
    <t>LPDDR4_DQ6_A</t>
    <phoneticPr fontId="2" type="noConversion"/>
  </si>
  <si>
    <t>DDR3_DQ6</t>
    <phoneticPr fontId="2" type="noConversion"/>
  </si>
  <si>
    <t>LPDDR3_DQ8</t>
    <phoneticPr fontId="2" type="noConversion"/>
  </si>
  <si>
    <t>LPDDR4_DQ7_A</t>
    <phoneticPr fontId="2" type="noConversion"/>
  </si>
  <si>
    <t>DDR3_DQ7</t>
    <phoneticPr fontId="2" type="noConversion"/>
  </si>
  <si>
    <t>LPDDR3_DQ11</t>
    <phoneticPr fontId="2" type="noConversion"/>
  </si>
  <si>
    <t>LPDDR4_DM0_A</t>
    <phoneticPr fontId="2" type="noConversion"/>
  </si>
  <si>
    <t>DDR3_DM0</t>
    <phoneticPr fontId="2" type="noConversion"/>
  </si>
  <si>
    <t>LPDDR3_DM1</t>
    <phoneticPr fontId="2" type="noConversion"/>
  </si>
  <si>
    <t>LPDDR4_DQS0P_A</t>
    <phoneticPr fontId="2" type="noConversion"/>
  </si>
  <si>
    <t>DDR3_DQS0P</t>
    <phoneticPr fontId="2" type="noConversion"/>
  </si>
  <si>
    <t>LPDDR3_DQS1P</t>
    <phoneticPr fontId="2" type="noConversion"/>
  </si>
  <si>
    <t>LPDDR4_DQS0N_A</t>
    <phoneticPr fontId="2" type="noConversion"/>
  </si>
  <si>
    <t>DDR3_DQS0N</t>
    <phoneticPr fontId="2" type="noConversion"/>
  </si>
  <si>
    <t>LPDDR3_DQS1N</t>
    <phoneticPr fontId="2" type="noConversion"/>
  </si>
  <si>
    <t>P2</t>
    <phoneticPr fontId="2" type="noConversion"/>
  </si>
  <si>
    <t>LPDDR4_DQ8_A</t>
    <phoneticPr fontId="2" type="noConversion"/>
  </si>
  <si>
    <t>DDR3_DQ8</t>
    <phoneticPr fontId="2" type="noConversion"/>
  </si>
  <si>
    <t>LPDDR3_DQ25</t>
    <phoneticPr fontId="2" type="noConversion"/>
  </si>
  <si>
    <t>LPDDR4_DQ9_A</t>
    <phoneticPr fontId="2" type="noConversion"/>
  </si>
  <si>
    <t>DDR3_DQ9</t>
    <phoneticPr fontId="2" type="noConversion"/>
  </si>
  <si>
    <t>LPDDR3_DQ24</t>
    <phoneticPr fontId="2" type="noConversion"/>
  </si>
  <si>
    <t>LPDDR4_DQ10_A</t>
    <phoneticPr fontId="2" type="noConversion"/>
  </si>
  <si>
    <t>DDR3_DQ10</t>
    <phoneticPr fontId="2" type="noConversion"/>
  </si>
  <si>
    <t>LPDDR3_DQ28</t>
    <phoneticPr fontId="2" type="noConversion"/>
  </si>
  <si>
    <t>LPDDR4_DQ11_A</t>
    <phoneticPr fontId="2" type="noConversion"/>
  </si>
  <si>
    <t>DDR3_DQ11</t>
    <phoneticPr fontId="2" type="noConversion"/>
  </si>
  <si>
    <t>LPDDR3_DQ29</t>
    <phoneticPr fontId="2" type="noConversion"/>
  </si>
  <si>
    <t>LPDDR4_DQ12_A</t>
    <phoneticPr fontId="2" type="noConversion"/>
  </si>
  <si>
    <t>DDR3_DQ12</t>
    <phoneticPr fontId="2" type="noConversion"/>
  </si>
  <si>
    <t>LPDDR3_DQ26</t>
    <phoneticPr fontId="2" type="noConversion"/>
  </si>
  <si>
    <t>LPDDR4_DQ13_A</t>
    <phoneticPr fontId="2" type="noConversion"/>
  </si>
  <si>
    <t>DDR3_DQ13</t>
    <phoneticPr fontId="2" type="noConversion"/>
  </si>
  <si>
    <t>LPDDR3_DQ31</t>
    <phoneticPr fontId="2" type="noConversion"/>
  </si>
  <si>
    <t>LPDDR4_DQ14_A</t>
    <phoneticPr fontId="2" type="noConversion"/>
  </si>
  <si>
    <t>DDR3_DQ14</t>
    <phoneticPr fontId="2" type="noConversion"/>
  </si>
  <si>
    <t>LPDDR3_DQ30</t>
    <phoneticPr fontId="2" type="noConversion"/>
  </si>
  <si>
    <t>LPDDR4_DQ15_A</t>
    <phoneticPr fontId="2" type="noConversion"/>
  </si>
  <si>
    <t>DDR3_DQ15</t>
    <phoneticPr fontId="2" type="noConversion"/>
  </si>
  <si>
    <t>LPDDR3_DQ27</t>
    <phoneticPr fontId="2" type="noConversion"/>
  </si>
  <si>
    <t>LPDDR4_DM1_A</t>
    <phoneticPr fontId="2" type="noConversion"/>
  </si>
  <si>
    <t>DDR3_DM1</t>
    <phoneticPr fontId="2" type="noConversion"/>
  </si>
  <si>
    <t>LPDDR3_DM3</t>
    <phoneticPr fontId="2" type="noConversion"/>
  </si>
  <si>
    <t>LPDDR4_DQS1P_A</t>
    <phoneticPr fontId="2" type="noConversion"/>
  </si>
  <si>
    <t>DDR3_DQS1P</t>
    <phoneticPr fontId="2" type="noConversion"/>
  </si>
  <si>
    <t>LPDDR3_DQS3P</t>
    <phoneticPr fontId="2" type="noConversion"/>
  </si>
  <si>
    <t>LPDDR4_DQS1N_A</t>
    <phoneticPr fontId="2" type="noConversion"/>
  </si>
  <si>
    <t>DDR3_DQS1N</t>
    <phoneticPr fontId="2" type="noConversion"/>
  </si>
  <si>
    <t>LPDDR3_DQS3N</t>
    <phoneticPr fontId="2" type="noConversion"/>
  </si>
  <si>
    <t>LPDDR4_DQ0_B</t>
    <phoneticPr fontId="2" type="noConversion"/>
  </si>
  <si>
    <t>DDR3_DQ16</t>
    <phoneticPr fontId="2" type="noConversion"/>
  </si>
  <si>
    <t>LPDDR3_DQ1</t>
    <phoneticPr fontId="2" type="noConversion"/>
  </si>
  <si>
    <t>LPDDR4_DQ1_B</t>
    <phoneticPr fontId="2" type="noConversion"/>
  </si>
  <si>
    <t>DDR3_DQ17</t>
    <phoneticPr fontId="2" type="noConversion"/>
  </si>
  <si>
    <t>LPDDR3_DQ5</t>
    <phoneticPr fontId="2" type="noConversion"/>
  </si>
  <si>
    <t>LPDDR4_DQ2_B</t>
    <phoneticPr fontId="2" type="noConversion"/>
  </si>
  <si>
    <t>DDR3_DQ18</t>
    <phoneticPr fontId="2" type="noConversion"/>
  </si>
  <si>
    <t>LPDDR3_DQ6</t>
    <phoneticPr fontId="2" type="noConversion"/>
  </si>
  <si>
    <t>LPDDR4_DQ3_B</t>
    <phoneticPr fontId="2" type="noConversion"/>
  </si>
  <si>
    <t>DDR3_DQ19</t>
    <phoneticPr fontId="2" type="noConversion"/>
  </si>
  <si>
    <t>LPDDR3_DQ4</t>
    <phoneticPr fontId="2" type="noConversion"/>
  </si>
  <si>
    <t>LPDDR4_DQ4_B</t>
    <phoneticPr fontId="2" type="noConversion"/>
  </si>
  <si>
    <t>DDR3_DQ20</t>
    <phoneticPr fontId="2" type="noConversion"/>
  </si>
  <si>
    <t>LPDDR3_DQ2</t>
    <phoneticPr fontId="2" type="noConversion"/>
  </si>
  <si>
    <t>LPDDR4_DQ5_B</t>
    <phoneticPr fontId="2" type="noConversion"/>
  </si>
  <si>
    <t>DDR3_DQ21</t>
    <phoneticPr fontId="2" type="noConversion"/>
  </si>
  <si>
    <t>LPDDR3_DQ3</t>
    <phoneticPr fontId="2" type="noConversion"/>
  </si>
  <si>
    <t>LPDDR4_DQ6_B</t>
    <phoneticPr fontId="2" type="noConversion"/>
  </si>
  <si>
    <t>DDR3_DQ22</t>
    <phoneticPr fontId="2" type="noConversion"/>
  </si>
  <si>
    <t>LPDDR3_DQ7</t>
    <phoneticPr fontId="2" type="noConversion"/>
  </si>
  <si>
    <t>LPDDR4_DQ7_B</t>
    <phoneticPr fontId="2" type="noConversion"/>
  </si>
  <si>
    <t>DDR3_DQ23</t>
    <phoneticPr fontId="2" type="noConversion"/>
  </si>
  <si>
    <t>LPDDR3_DQ0</t>
    <phoneticPr fontId="2" type="noConversion"/>
  </si>
  <si>
    <t>LPDDR4_DM0_B</t>
    <phoneticPr fontId="2" type="noConversion"/>
  </si>
  <si>
    <t>DDR3_DM2</t>
    <phoneticPr fontId="2" type="noConversion"/>
  </si>
  <si>
    <t>LPDDR3_DM0</t>
    <phoneticPr fontId="2" type="noConversion"/>
  </si>
  <si>
    <t>LPDDR4_DQS0P_B</t>
    <phoneticPr fontId="2" type="noConversion"/>
  </si>
  <si>
    <t>DDR3_DQS2P</t>
    <phoneticPr fontId="2" type="noConversion"/>
  </si>
  <si>
    <t>LPDDR3_DQS0P</t>
    <phoneticPr fontId="2" type="noConversion"/>
  </si>
  <si>
    <t>LPDDR4_DQS0N_B</t>
    <phoneticPr fontId="2" type="noConversion"/>
  </si>
  <si>
    <t>DDR3_DQS2N</t>
    <phoneticPr fontId="2" type="noConversion"/>
  </si>
  <si>
    <t>LPDDR3_DQS0N</t>
    <phoneticPr fontId="2" type="noConversion"/>
  </si>
  <si>
    <t>LPDDR4_DQ8_B</t>
    <phoneticPr fontId="2" type="noConversion"/>
  </si>
  <si>
    <t>DDR3_DQ24</t>
    <phoneticPr fontId="2" type="noConversion"/>
  </si>
  <si>
    <t>LPDDR3_DQ18</t>
    <phoneticPr fontId="2" type="noConversion"/>
  </si>
  <si>
    <t>LPDDR4_DQ9_B</t>
    <phoneticPr fontId="2" type="noConversion"/>
  </si>
  <si>
    <t>DDR3_DQ25</t>
    <phoneticPr fontId="2" type="noConversion"/>
  </si>
  <si>
    <t>LPDDR3_DQ19</t>
    <phoneticPr fontId="2" type="noConversion"/>
  </si>
  <si>
    <t>LPDDR4_DQ10_B</t>
    <phoneticPr fontId="2" type="noConversion"/>
  </si>
  <si>
    <t>DDR3_DQ26</t>
    <phoneticPr fontId="2" type="noConversion"/>
  </si>
  <si>
    <t>LPDDR3_DQ22</t>
    <phoneticPr fontId="2" type="noConversion"/>
  </si>
  <si>
    <t>LPDDR4_DQ11_B</t>
    <phoneticPr fontId="2" type="noConversion"/>
  </si>
  <si>
    <t>DDR3_DQ27</t>
    <phoneticPr fontId="2" type="noConversion"/>
  </si>
  <si>
    <t>LPDDR3_DQ23</t>
    <phoneticPr fontId="2" type="noConversion"/>
  </si>
  <si>
    <t>LPDDR4_DQ12_B</t>
    <phoneticPr fontId="2" type="noConversion"/>
  </si>
  <si>
    <t>DDR3_DQ28</t>
    <phoneticPr fontId="2" type="noConversion"/>
  </si>
  <si>
    <t>LPDDR3_DQ16</t>
    <phoneticPr fontId="2" type="noConversion"/>
  </si>
  <si>
    <t>LPDDR4_DQ13_B</t>
    <phoneticPr fontId="2" type="noConversion"/>
  </si>
  <si>
    <t>DDR3_DQ29</t>
    <phoneticPr fontId="2" type="noConversion"/>
  </si>
  <si>
    <t>LPDDR3_DQ17</t>
    <phoneticPr fontId="2" type="noConversion"/>
  </si>
  <si>
    <t>LPDDR4_DQ14_B</t>
    <phoneticPr fontId="2" type="noConversion"/>
  </si>
  <si>
    <t>DDR3_DQ30</t>
    <phoneticPr fontId="2" type="noConversion"/>
  </si>
  <si>
    <t>LPDDR3_DQ20</t>
    <phoneticPr fontId="2" type="noConversion"/>
  </si>
  <si>
    <t>LPDDR4_DQ15_B</t>
    <phoneticPr fontId="2" type="noConversion"/>
  </si>
  <si>
    <t>DDR3_DQ31</t>
    <phoneticPr fontId="2" type="noConversion"/>
  </si>
  <si>
    <t>LPDDR3_DQ21</t>
    <phoneticPr fontId="2" type="noConversion"/>
  </si>
  <si>
    <t>LPDDR4_DM1_B</t>
    <phoneticPr fontId="2" type="noConversion"/>
  </si>
  <si>
    <t>DDR3_DM3</t>
    <phoneticPr fontId="2" type="noConversion"/>
  </si>
  <si>
    <t>LPDDR3_DM2</t>
    <phoneticPr fontId="2" type="noConversion"/>
  </si>
  <si>
    <t>LPDDR4_DQS1P_B</t>
    <phoneticPr fontId="2" type="noConversion"/>
  </si>
  <si>
    <t>DDR3_DQS3P</t>
    <phoneticPr fontId="2" type="noConversion"/>
  </si>
  <si>
    <t>LPDDR3_DQS2P</t>
    <phoneticPr fontId="2" type="noConversion"/>
  </si>
  <si>
    <t>LPDDR4_DQS1N_B</t>
    <phoneticPr fontId="2" type="noConversion"/>
  </si>
  <si>
    <t>DDR3_DQS3N</t>
    <phoneticPr fontId="2" type="noConversion"/>
  </si>
  <si>
    <t>LPDDR3_DQS2N</t>
    <phoneticPr fontId="2" type="noConversion"/>
  </si>
  <si>
    <t>LPDDR4_CLKP_B</t>
    <phoneticPr fontId="2" type="noConversion"/>
  </si>
  <si>
    <t>DDR3_A9</t>
    <phoneticPr fontId="2" type="noConversion"/>
  </si>
  <si>
    <t>DDR3_A2</t>
    <phoneticPr fontId="2" type="noConversion"/>
  </si>
  <si>
    <t>DDR4_A1/-/DDR3_A2/-/AC1</t>
  </si>
  <si>
    <t>LPDDR4_A1_A</t>
    <phoneticPr fontId="2" type="noConversion"/>
  </si>
  <si>
    <t>DDR3_A4</t>
    <phoneticPr fontId="2" type="noConversion"/>
  </si>
  <si>
    <t>LPDDR3_A6</t>
    <phoneticPr fontId="2" type="noConversion"/>
  </si>
  <si>
    <t>LPDDR4_CKE1_A</t>
    <phoneticPr fontId="2" type="noConversion"/>
  </si>
  <si>
    <t>DDR3_A3</t>
    <phoneticPr fontId="2" type="noConversion"/>
  </si>
  <si>
    <t>LPDDR4_A3_B</t>
    <phoneticPr fontId="2" type="noConversion"/>
  </si>
  <si>
    <t>DDR3_BA1</t>
    <phoneticPr fontId="2" type="noConversion"/>
  </si>
  <si>
    <t>LPDDR3_A3</t>
    <phoneticPr fontId="2" type="noConversion"/>
  </si>
  <si>
    <t>LPDDR4_A5_B</t>
    <phoneticPr fontId="2" type="noConversion"/>
  </si>
  <si>
    <t>DDR3_A11</t>
    <phoneticPr fontId="2" type="noConversion"/>
  </si>
  <si>
    <t>LPDDR3_A2</t>
    <phoneticPr fontId="2" type="noConversion"/>
  </si>
  <si>
    <t>LPDDR4_A1_B</t>
    <phoneticPr fontId="2" type="noConversion"/>
  </si>
  <si>
    <t>DDR3_A13</t>
    <phoneticPr fontId="2" type="noConversion"/>
  </si>
  <si>
    <t>LPDDR3_A1</t>
    <phoneticPr fontId="2" type="noConversion"/>
  </si>
  <si>
    <t>LPDDR4_ODT0_CA_B</t>
    <phoneticPr fontId="2" type="noConversion"/>
  </si>
  <si>
    <t>DDR3_A8</t>
    <phoneticPr fontId="2" type="noConversion"/>
  </si>
  <si>
    <t>LPDDR4_ODT0_CA_A</t>
    <phoneticPr fontId="2" type="noConversion"/>
  </si>
  <si>
    <t>DDR3_A6</t>
    <phoneticPr fontId="2" type="noConversion"/>
  </si>
  <si>
    <t>LPDDR3_A9</t>
    <phoneticPr fontId="2" type="noConversion"/>
  </si>
  <si>
    <t>LPDDR4_CLKN_B</t>
    <phoneticPr fontId="2" type="noConversion"/>
  </si>
  <si>
    <t>DDR3_A5</t>
    <phoneticPr fontId="2" type="noConversion"/>
  </si>
  <si>
    <t>LPDDR4_CKE0_B</t>
    <phoneticPr fontId="2" type="noConversion"/>
  </si>
  <si>
    <t>DDR3_A10</t>
    <phoneticPr fontId="2" type="noConversion"/>
  </si>
  <si>
    <t>LPDDR4_A0_A</t>
    <phoneticPr fontId="2" type="noConversion"/>
  </si>
  <si>
    <t>DDR3_A7</t>
    <phoneticPr fontId="2" type="noConversion"/>
  </si>
  <si>
    <t>LPDDR3_A8</t>
    <phoneticPr fontId="2" type="noConversion"/>
  </si>
  <si>
    <t>LPDDR4_A3_A</t>
    <phoneticPr fontId="2" type="noConversion"/>
  </si>
  <si>
    <t>DDR3_BA2</t>
    <phoneticPr fontId="2" type="noConversion"/>
  </si>
  <si>
    <t>LPDDR4_A0_B</t>
    <phoneticPr fontId="2" type="noConversion"/>
  </si>
  <si>
    <t>DDR3_A14</t>
    <phoneticPr fontId="2" type="noConversion"/>
  </si>
  <si>
    <t>LPDDR3_A0</t>
    <phoneticPr fontId="2" type="noConversion"/>
  </si>
  <si>
    <t>LPDDR4_A4_A</t>
    <phoneticPr fontId="2" type="noConversion"/>
  </si>
  <si>
    <t>DDR3_A15</t>
    <phoneticPr fontId="2" type="noConversion"/>
  </si>
  <si>
    <t>LPDDR3_A5</t>
    <phoneticPr fontId="2" type="noConversion"/>
  </si>
  <si>
    <t>LPDDR4_A2_A</t>
    <phoneticPr fontId="2" type="noConversion"/>
  </si>
  <si>
    <t>DDR3_A0</t>
    <phoneticPr fontId="2" type="noConversion"/>
  </si>
  <si>
    <t>LPDDR4_A5_A</t>
    <phoneticPr fontId="2" type="noConversion"/>
  </si>
  <si>
    <t>LPDDR3_A7</t>
    <phoneticPr fontId="2" type="noConversion"/>
  </si>
  <si>
    <t>LPDDR4_CKE1_B</t>
    <phoneticPr fontId="2" type="noConversion"/>
  </si>
  <si>
    <t>LPDDR4_A2_B</t>
    <phoneticPr fontId="2" type="noConversion"/>
  </si>
  <si>
    <t>DDR3_A1</t>
    <phoneticPr fontId="2" type="noConversion"/>
  </si>
  <si>
    <t>LPDDR4_A4_B</t>
    <phoneticPr fontId="2" type="noConversion"/>
  </si>
  <si>
    <t>DDR3_A12</t>
    <phoneticPr fontId="2" type="noConversion"/>
  </si>
  <si>
    <t>LPDDR3_A4</t>
    <phoneticPr fontId="2" type="noConversion"/>
  </si>
  <si>
    <t>LPDDR4_ODT1_CA_B</t>
    <phoneticPr fontId="2" type="noConversion"/>
  </si>
  <si>
    <t>LPDDR4_ODT1_CA_A</t>
    <phoneticPr fontId="2" type="noConversion"/>
  </si>
  <si>
    <t>DDR3_BA0</t>
    <phoneticPr fontId="2" type="noConversion"/>
  </si>
  <si>
    <t>LPDDR4_CKE0_A</t>
    <phoneticPr fontId="2" type="noConversion"/>
  </si>
  <si>
    <t>DDR3_CKE</t>
    <phoneticPr fontId="2" type="noConversion"/>
  </si>
  <si>
    <t>LPDDR3_CKE</t>
    <phoneticPr fontId="2" type="noConversion"/>
  </si>
  <si>
    <t>LPDDR4_CLKP_A</t>
    <phoneticPr fontId="2" type="noConversion"/>
  </si>
  <si>
    <t>DDR3_CLKP</t>
    <phoneticPr fontId="2" type="noConversion"/>
  </si>
  <si>
    <t>LPDDR3_CLKP</t>
    <phoneticPr fontId="2" type="noConversion"/>
  </si>
  <si>
    <t>LPDDR4_CLKN_A</t>
    <phoneticPr fontId="2" type="noConversion"/>
  </si>
  <si>
    <t>DDR3_CLKN</t>
    <phoneticPr fontId="2" type="noConversion"/>
  </si>
  <si>
    <t>LPDDR3_CLKN</t>
    <phoneticPr fontId="2" type="noConversion"/>
  </si>
  <si>
    <t>DDR3_ODT1</t>
    <phoneticPr fontId="2" type="noConversion"/>
  </si>
  <si>
    <t>LPDDR3_ODT0</t>
    <phoneticPr fontId="2" type="noConversion"/>
  </si>
  <si>
    <t>LPDDR3_ODT1</t>
    <phoneticPr fontId="2" type="noConversion"/>
  </si>
  <si>
    <t>DDR3_ODT0</t>
    <phoneticPr fontId="2" type="noConversion"/>
  </si>
  <si>
    <t>B</t>
  </si>
  <si>
    <t xml:space="preserve">DDR4 DQL0 of Channel A </t>
  </si>
  <si>
    <t xml:space="preserve">DDR4 DQL2 of Channel A </t>
  </si>
  <si>
    <t xml:space="preserve">DDR4 DQL4 of Channel A </t>
  </si>
  <si>
    <t xml:space="preserve">DDR4 DQL6 of Channel A </t>
  </si>
  <si>
    <t xml:space="preserve">DDR4 DQL7 of Channel A </t>
  </si>
  <si>
    <t xml:space="preserve">DDR4 DQL5 of Channel A </t>
  </si>
  <si>
    <t xml:space="preserve">DDR4 DQL3 of Channel A </t>
  </si>
  <si>
    <t xml:space="preserve">DDR4 DQL1 of Channel A </t>
  </si>
  <si>
    <t xml:space="preserve">DDR4 Data Mask/Data Bus Inversion L of Channel A </t>
  </si>
  <si>
    <t xml:space="preserve">LPDDR4 Data Mask/Data Bus Inversion 0 of Channel A </t>
  </si>
  <si>
    <t>O</t>
  </si>
  <si>
    <t>DDR3 Data Mask0</t>
  </si>
  <si>
    <t>LPDDR3 Data Mask1</t>
  </si>
  <si>
    <t xml:space="preserve">DDR4 Data Strobes Positive L of Channel A </t>
  </si>
  <si>
    <t xml:space="preserve">LPDDR4 Data Strobes Positive 0 of Channel A </t>
  </si>
  <si>
    <t>DDR3 Data Strobes Positive 0</t>
  </si>
  <si>
    <t>LPDDR3 Data Strobes Positive 1</t>
  </si>
  <si>
    <t xml:space="preserve">DDR4 Data Strobes Negative L of Channel A </t>
  </si>
  <si>
    <t xml:space="preserve">LPDDR4 Data Strobes Negative 0 of Channel A </t>
  </si>
  <si>
    <t>DDR3 Data Strobes Negative 0</t>
  </si>
  <si>
    <t>LPDDR3 Data Strobes Negative 1</t>
  </si>
  <si>
    <t xml:space="preserve">DDR4 DQU3 of Channel A </t>
  </si>
  <si>
    <t xml:space="preserve">DDR4 DQU1 of Channel A </t>
  </si>
  <si>
    <t xml:space="preserve">DDR4 DQU7 of Channel A </t>
  </si>
  <si>
    <t xml:space="preserve">DDR4 DQU5 of Channel A </t>
  </si>
  <si>
    <t xml:space="preserve">DDR4 DQU2 of Channel A </t>
  </si>
  <si>
    <t xml:space="preserve">DDR4 DQU4 of Channel A </t>
  </si>
  <si>
    <t xml:space="preserve">DDR4 DQU6 of Channel A </t>
  </si>
  <si>
    <t xml:space="preserve">DDR4 DQU0 of Channel A </t>
  </si>
  <si>
    <t xml:space="preserve">DDR4 Data Mask/Data Bus Inversion U of Channel A </t>
  </si>
  <si>
    <t xml:space="preserve">LPDDR4 Data Mask/Data Bus Inversion 1 of Channel A </t>
  </si>
  <si>
    <t>DDR3 Data Mask1</t>
  </si>
  <si>
    <t>LPDDR3 Data Mask3</t>
  </si>
  <si>
    <t xml:space="preserve">DDR4 Data Strobes Positive U of Channel A </t>
  </si>
  <si>
    <t xml:space="preserve">LPDDR4 Data Strobes Positive 1 of Channel A </t>
  </si>
  <si>
    <t>DDR3 Data Strobes Positive 1</t>
  </si>
  <si>
    <t>LPDDR3 Data Strobes Positive 3</t>
  </si>
  <si>
    <t xml:space="preserve">DDR4 Data Strobes Negative U of Channel A </t>
  </si>
  <si>
    <t xml:space="preserve">LPDDR4 Data Strobes Negative 1 of Channel A </t>
  </si>
  <si>
    <t>DDR3 Data Strobes Negative 1</t>
  </si>
  <si>
    <t>LPDDR3 Data Strobes Negative 3</t>
  </si>
  <si>
    <t>DDR4 DQU7 of Channel B</t>
  </si>
  <si>
    <t>DDR4 DQU5 of Channel B</t>
  </si>
  <si>
    <t xml:space="preserve">DDR4 DQU3 of Channel B </t>
  </si>
  <si>
    <t>DDR4 DQU1 of Channel B</t>
  </si>
  <si>
    <t>DDR4 DQU0 of Channel B</t>
  </si>
  <si>
    <t xml:space="preserve">DDR4 DQU6 of Channel B </t>
  </si>
  <si>
    <t xml:space="preserve">DDR4 DQU4 of Channel B </t>
  </si>
  <si>
    <t xml:space="preserve">DDR4 DQU2 of Channel B </t>
  </si>
  <si>
    <t xml:space="preserve">DDR4 Data Mask/Data Bus Inversion U of Channel B </t>
  </si>
  <si>
    <t xml:space="preserve">LPDDR4 Data Mask/Data Bus Inversion 0 of Channel B </t>
  </si>
  <si>
    <t>DDR3 Data Mask2</t>
  </si>
  <si>
    <t>LPDDR3 Data Mask0</t>
  </si>
  <si>
    <t xml:space="preserve">DDR4 Data Strobes Positive U of Channel B </t>
  </si>
  <si>
    <t xml:space="preserve">LPDDR4 Data Strobes Positive 0 of Channel B </t>
  </si>
  <si>
    <t>DDR3 Data Strobes Positive 2</t>
  </si>
  <si>
    <t>LPDDR3 Data Strobes Positive 0</t>
  </si>
  <si>
    <t xml:space="preserve">DDR4 Data Strobes Negative U of Channel B </t>
  </si>
  <si>
    <t xml:space="preserve">LPDDR4 Data Strobes Negative 0 of Channel B </t>
  </si>
  <si>
    <t>DDR3 Data Strobes Negative 2</t>
  </si>
  <si>
    <t>LPDDR3 Data Strobes Negative 0</t>
  </si>
  <si>
    <t xml:space="preserve">DDR4 DQL0 of Channel B </t>
  </si>
  <si>
    <t xml:space="preserve">DDR4 DQL2 of Channel B </t>
  </si>
  <si>
    <t xml:space="preserve">DDR4 DQL4 of Channel B </t>
  </si>
  <si>
    <t xml:space="preserve">DDR4 DQL6 of Channel B </t>
  </si>
  <si>
    <t xml:space="preserve">DDR4 DQL7 of Channel B </t>
  </si>
  <si>
    <t xml:space="preserve">DDR4 DQL5 of Channel B </t>
  </si>
  <si>
    <t xml:space="preserve">DDR4 DQL1 of Channel B </t>
  </si>
  <si>
    <t xml:space="preserve">DDR4 DQL3 of Channel B </t>
  </si>
  <si>
    <t xml:space="preserve">DDR4 Data Mask/Data Bus Inversion L of Channel B </t>
  </si>
  <si>
    <t xml:space="preserve">LPDDR4 Data Mask/Data Bus Inversion 1 of Channel B </t>
  </si>
  <si>
    <t>DDR3 Data Mask3</t>
  </si>
  <si>
    <t>LPDDR3 Data Mask2</t>
  </si>
  <si>
    <t xml:space="preserve">DDR4 Data Strobes Positive L of Channel B </t>
  </si>
  <si>
    <t xml:space="preserve">LPDDR4 Data Strobes Positive 1 of Channel B </t>
  </si>
  <si>
    <t>DDR3 Data Strobes Positive 3</t>
  </si>
  <si>
    <t>LPDDR3 Data Strobes Positive 2</t>
  </si>
  <si>
    <t xml:space="preserve">DDR4 Data Strobes Negative L of Channel B </t>
  </si>
  <si>
    <t xml:space="preserve">LPDDR4 Data Strobes Negative 1 of Channel B </t>
  </si>
  <si>
    <t>DDR3 Data Strobes Negative 3</t>
  </si>
  <si>
    <t>LPDDR3 Data Strobes Negative 2</t>
  </si>
  <si>
    <t>DDR4 Address 0</t>
  </si>
  <si>
    <t>LPDDR4 Clock Positive of Channel B</t>
  </si>
  <si>
    <t>DDR3 Address 9</t>
  </si>
  <si>
    <t>DDR4 Address 1</t>
  </si>
  <si>
    <t>DDR3 Address 2</t>
  </si>
  <si>
    <t>DDR4 Address 2</t>
  </si>
  <si>
    <t>LPDDR4 Address 1 of Channel A</t>
  </si>
  <si>
    <t>DDR3 Address 4</t>
  </si>
  <si>
    <t>LPDDR3 Address 6</t>
  </si>
  <si>
    <t>DDR4 Address 3</t>
  </si>
  <si>
    <t>DDR3 Address 3</t>
  </si>
  <si>
    <t>DDR4 Address 4</t>
  </si>
  <si>
    <t>LPDDR4 Address 3 of Channel B</t>
  </si>
  <si>
    <t>DDR3 Bank Address 1</t>
  </si>
  <si>
    <t>LPDDR3 Address 3</t>
  </si>
  <si>
    <t>DDR4 Address 5</t>
  </si>
  <si>
    <t>LPDDR4 Address 5 of Channel B</t>
  </si>
  <si>
    <t>DDR3 Address 11</t>
  </si>
  <si>
    <t>LPDDR3 Address 2</t>
  </si>
  <si>
    <t>DDR4 Address 6</t>
  </si>
  <si>
    <t>LPDDR4 Address 1 of Channel B</t>
  </si>
  <si>
    <t>DDR3 Address 13</t>
  </si>
  <si>
    <t>LPDDR3 Address 1</t>
  </si>
  <si>
    <t>DDR4 Address 7</t>
  </si>
  <si>
    <t>LPDDR4 Address ODT Control 0 of Channel B</t>
  </si>
  <si>
    <t>DDR3 Address 8</t>
  </si>
  <si>
    <t>DDR4 Address 8</t>
  </si>
  <si>
    <t>LPDDR4 Address ODT Control 0 of Channel A</t>
  </si>
  <si>
    <t>DDR3 Address 6</t>
  </si>
  <si>
    <t>LPDDR3 Address 9</t>
  </si>
  <si>
    <t>DDR4 Address 9</t>
  </si>
  <si>
    <t>LPDDR4 Clock Negative of Channel B</t>
  </si>
  <si>
    <t>DDR3 Address 5</t>
  </si>
  <si>
    <t>DDR4 Address 10</t>
  </si>
  <si>
    <t>DDR3 Address 10</t>
  </si>
  <si>
    <t>DDR4 Address 11</t>
  </si>
  <si>
    <t>LPDDR4 Address 0 of Channel A</t>
  </si>
  <si>
    <t>DDR3 Address 7</t>
  </si>
  <si>
    <t>LPDDR3 Address 8</t>
  </si>
  <si>
    <t>DDR4 Address 12</t>
  </si>
  <si>
    <t>LPDDR4 Address 3 of Channel A</t>
  </si>
  <si>
    <t>DDR3 Bank Address 2</t>
  </si>
  <si>
    <t>DDR4 Address 13</t>
  </si>
  <si>
    <t>LPDDR4 Address 0 of Channel B</t>
  </si>
  <si>
    <t>DDR3 Address 14</t>
  </si>
  <si>
    <t>LPDDR3 Address 0</t>
  </si>
  <si>
    <t>LPDDR4 Address 4 of Channel A</t>
  </si>
  <si>
    <t>DDR3 Address 15</t>
  </si>
  <si>
    <t>LPDDR3 Address 5</t>
  </si>
  <si>
    <t>LPDDR4 Address 2 of Channel A</t>
  </si>
  <si>
    <t>DDR3 Address 0</t>
  </si>
  <si>
    <t>LPDDR4 Address 5 of Channel A</t>
  </si>
  <si>
    <t>LPDDR3 Address 7</t>
  </si>
  <si>
    <t>DDR4 Activation Command</t>
  </si>
  <si>
    <t>DDR4 Bank Address 0</t>
  </si>
  <si>
    <t>LPDDR4 Address 2 of Channel B</t>
  </si>
  <si>
    <t>DDR3 Address 1</t>
  </si>
  <si>
    <t>DDR4 Bank Address 1</t>
  </si>
  <si>
    <t>LPDDR4 Address 4 of Channel B</t>
  </si>
  <si>
    <t>DDR3 Address 12</t>
  </si>
  <si>
    <t>LPDDR3 Address 4</t>
  </si>
  <si>
    <t>DDR4 Bank Group 0</t>
  </si>
  <si>
    <t>LPDDR4 Address ODT Control 1 of Channel B</t>
  </si>
  <si>
    <t>DDR4 Bank Group 1</t>
  </si>
  <si>
    <t>LPDDR4 Address ODT Control 1 of Channel A</t>
  </si>
  <si>
    <t>DDR3 Bank Address 0</t>
  </si>
  <si>
    <t>DDR4 Clock Positive</t>
  </si>
  <si>
    <t>LPDDR4 Clock Positive of Channel A</t>
  </si>
  <si>
    <t>DDR3 Clock Positive</t>
  </si>
  <si>
    <t>LPDDR3 Clock Positive</t>
  </si>
  <si>
    <t>DDR4 Clock Negative</t>
  </si>
  <si>
    <t>LPDDR4 Clock Negative of Channel A</t>
  </si>
  <si>
    <t>DDR3 Clock Negative</t>
  </si>
  <si>
    <t>LPDDR3 Clock Negative</t>
  </si>
  <si>
    <t>DDR4 Chip Select 0</t>
  </si>
  <si>
    <t>LPDDR4 Chip Select 0 of Channel A</t>
  </si>
  <si>
    <t>DDR3 On Die Termination 1</t>
  </si>
  <si>
    <t>LPDDR3 On Die Termination 0</t>
  </si>
  <si>
    <t>DDR4 Chip Select 1</t>
  </si>
  <si>
    <t>LPDDR4 Chip Select 1 of Channel A</t>
  </si>
  <si>
    <t>DDR3 Chip Select 1</t>
  </si>
  <si>
    <t>LPDDR3 On Die Termination 1</t>
  </si>
  <si>
    <t>DDR4 On Die Termination 0</t>
  </si>
  <si>
    <t>LPDDR4 Chip Select 1 of Channel B</t>
  </si>
  <si>
    <t>DDR3 On Die Termination 0</t>
  </si>
  <si>
    <t>LPDDR3 Chip Select 1</t>
  </si>
  <si>
    <t>DDR4 On Die Termination 1</t>
  </si>
  <si>
    <t>LPDDR4 Chip Select 0 of Channel B</t>
  </si>
  <si>
    <t>DDR3 Chip Select 0</t>
  </si>
  <si>
    <t>LPDDR3 Chip Select 0</t>
  </si>
  <si>
    <t>DDR4 Reset</t>
  </si>
  <si>
    <t>LPDDR4 Reset</t>
  </si>
  <si>
    <t>DDR3 Reset</t>
  </si>
  <si>
    <t>DDR_VDDQ_3</t>
  </si>
  <si>
    <t>DDR_VDDQ_4</t>
  </si>
  <si>
    <t>DDR_VDDQ_5</t>
  </si>
  <si>
    <t>DDR_VDDQ_6</t>
  </si>
  <si>
    <t>DDR_VDDQ_7</t>
  </si>
  <si>
    <t>DDR_VDDQL_3</t>
  </si>
  <si>
    <t>DDR_VDDQL_4</t>
  </si>
  <si>
    <t>Analog Ground</t>
    <phoneticPr fontId="28" type="noConversion"/>
  </si>
  <si>
    <t>Digital Ground</t>
    <phoneticPr fontId="28" type="noConversion"/>
  </si>
  <si>
    <t>Test VSS</t>
  </si>
  <si>
    <t>GPIO</t>
  </si>
  <si>
    <t>PMU PLL Analog ground</t>
  </si>
  <si>
    <t>I2C1_SCL/MCU_JTAG_TDO/GPIO0_B3_u</t>
  </si>
  <si>
    <t>I2C1_SDA/PCIE20_BUTTONRSTn/MCU_JTAG_TCK/GPIO0_B4_u</t>
  </si>
  <si>
    <t>REFCLK_OUT</t>
    <phoneticPr fontId="2" type="noConversion"/>
  </si>
  <si>
    <t>TSADC_SHUT_M0</t>
    <phoneticPr fontId="2" type="noConversion"/>
  </si>
  <si>
    <t>TSADC_SHUT_ORG</t>
    <phoneticPr fontId="2" type="noConversion"/>
  </si>
  <si>
    <t>PMIC_SLEEP</t>
    <phoneticPr fontId="2" type="noConversion"/>
  </si>
  <si>
    <t>TSADC_SHUT_M1</t>
    <phoneticPr fontId="2" type="noConversion"/>
  </si>
  <si>
    <t>SDMMC0_DET</t>
    <phoneticPr fontId="2" type="noConversion"/>
  </si>
  <si>
    <t>SATA_CP_DET</t>
    <phoneticPr fontId="2" type="noConversion"/>
  </si>
  <si>
    <t>SDMMC0_PWREN</t>
    <phoneticPr fontId="2" type="noConversion"/>
  </si>
  <si>
    <t>SATA_MP_SWITCH</t>
    <phoneticPr fontId="2" type="noConversion"/>
  </si>
  <si>
    <t>PCIE20_CLKREQn_M0</t>
    <phoneticPr fontId="2" type="noConversion"/>
  </si>
  <si>
    <t>GPU_PWREN</t>
    <phoneticPr fontId="2" type="noConversion"/>
  </si>
  <si>
    <t>SATA_CP_POD</t>
    <phoneticPr fontId="2" type="noConversion"/>
  </si>
  <si>
    <t>FLASH_VOL_SEL</t>
    <phoneticPr fontId="2" type="noConversion"/>
  </si>
  <si>
    <t>CLK32K_IN</t>
    <phoneticPr fontId="2" type="noConversion"/>
  </si>
  <si>
    <t>CLK32K_OUT0</t>
    <phoneticPr fontId="2" type="noConversion"/>
  </si>
  <si>
    <t>I2C0_SCL</t>
    <phoneticPr fontId="2" type="noConversion"/>
  </si>
  <si>
    <t>I2C0_SDA</t>
    <phoneticPr fontId="2" type="noConversion"/>
  </si>
  <si>
    <t>I2C1_SCL</t>
    <phoneticPr fontId="2" type="noConversion"/>
  </si>
  <si>
    <t>MCU_JTAG_TDO</t>
    <phoneticPr fontId="2" type="noConversion"/>
  </si>
  <si>
    <t>I2C1_SDA</t>
    <phoneticPr fontId="2" type="noConversion"/>
  </si>
  <si>
    <t>PCIE20_BUTTONRSTn</t>
    <phoneticPr fontId="2" type="noConversion"/>
  </si>
  <si>
    <t>MCU_JTAG_TCK</t>
    <phoneticPr fontId="2" type="noConversion"/>
  </si>
  <si>
    <t>I2C2_SCL_M0</t>
    <phoneticPr fontId="2" type="noConversion"/>
  </si>
  <si>
    <t>SPI0_CLK_M0</t>
    <phoneticPr fontId="2" type="noConversion"/>
  </si>
  <si>
    <t>PCIE20_WAKEn_M0</t>
    <phoneticPr fontId="2" type="noConversion"/>
  </si>
  <si>
    <t>PWM1_M1</t>
    <phoneticPr fontId="2" type="noConversion"/>
  </si>
  <si>
    <t>I2C2_SDA_M0</t>
    <phoneticPr fontId="2" type="noConversion"/>
  </si>
  <si>
    <t>SPI0_MOSI_M0</t>
    <phoneticPr fontId="2" type="noConversion"/>
  </si>
  <si>
    <t>PCIE20_PERSTn_M0</t>
    <phoneticPr fontId="2" type="noConversion"/>
  </si>
  <si>
    <t>PWM2_M1</t>
    <phoneticPr fontId="2" type="noConversion"/>
  </si>
  <si>
    <t>PWM0_M0</t>
    <phoneticPr fontId="2" type="noConversion"/>
  </si>
  <si>
    <t>CPUAVS</t>
    <phoneticPr fontId="2" type="noConversion"/>
  </si>
  <si>
    <t>PWM1_M0</t>
    <phoneticPr fontId="2" type="noConversion"/>
  </si>
  <si>
    <t>GPUAVS</t>
    <phoneticPr fontId="2" type="noConversion"/>
  </si>
  <si>
    <t>UART0_RX</t>
    <phoneticPr fontId="2" type="noConversion"/>
  </si>
  <si>
    <t>PWM2_M0</t>
    <phoneticPr fontId="2" type="noConversion"/>
  </si>
  <si>
    <t>NPUAVS</t>
    <phoneticPr fontId="2" type="noConversion"/>
  </si>
  <si>
    <t>UART0_TX</t>
    <phoneticPr fontId="2" type="noConversion"/>
  </si>
  <si>
    <t>MCU_JTAG_TDI</t>
    <phoneticPr fontId="2" type="noConversion"/>
  </si>
  <si>
    <t>PWM3_IR</t>
    <phoneticPr fontId="2" type="noConversion"/>
  </si>
  <si>
    <t>EDP_HPDIN_M1</t>
    <phoneticPr fontId="2" type="noConversion"/>
  </si>
  <si>
    <t>MCU_JTAG_TMS</t>
    <phoneticPr fontId="2" type="noConversion"/>
  </si>
  <si>
    <t>PWM4</t>
    <phoneticPr fontId="2" type="noConversion"/>
  </si>
  <si>
    <t>VOP_PWM_M0</t>
    <phoneticPr fontId="2" type="noConversion"/>
  </si>
  <si>
    <t>MCU_JTAG_TRSTn</t>
    <phoneticPr fontId="2" type="noConversion"/>
  </si>
  <si>
    <t>PWM5</t>
    <phoneticPr fontId="2" type="noConversion"/>
  </si>
  <si>
    <t>SPI0_CS1_M0</t>
    <phoneticPr fontId="2" type="noConversion"/>
  </si>
  <si>
    <t>UART0_RTSn</t>
    <phoneticPr fontId="2" type="noConversion"/>
  </si>
  <si>
    <t>PWM6</t>
    <phoneticPr fontId="2" type="noConversion"/>
  </si>
  <si>
    <t>SPI0_MISO_M0</t>
    <phoneticPr fontId="2" type="noConversion"/>
  </si>
  <si>
    <t>PWM7_IR</t>
    <phoneticPr fontId="2" type="noConversion"/>
  </si>
  <si>
    <t>SPI0_CS0_M0</t>
    <phoneticPr fontId="2" type="noConversion"/>
  </si>
  <si>
    <t>HDMITX_CEC_M1</t>
    <phoneticPr fontId="2" type="noConversion"/>
  </si>
  <si>
    <t>PWM0_M1</t>
    <phoneticPr fontId="2" type="noConversion"/>
  </si>
  <si>
    <t>UART0_CTSn</t>
    <phoneticPr fontId="2" type="noConversion"/>
  </si>
  <si>
    <t>UART2_RX_M0</t>
    <phoneticPr fontId="2" type="noConversion"/>
  </si>
  <si>
    <t>UART2_TX_M0</t>
    <phoneticPr fontId="2" type="noConversion"/>
  </si>
  <si>
    <t>MCU JTAG Data Out</t>
  </si>
  <si>
    <t>PCIe2.0 BUTTON Reset</t>
  </si>
  <si>
    <t>MCU JTAG Clock</t>
  </si>
  <si>
    <t>MCU JTAG Data In</t>
  </si>
  <si>
    <t>MCU JTAG Mode Select</t>
  </si>
  <si>
    <t>MCU JTAG Reset</t>
  </si>
  <si>
    <t>I2C3_SDA_M0/UART3_RX_M0/AUDIOPWM_LOUT_P/GPIO1_A0_u</t>
  </si>
  <si>
    <t>I2C3_SCL_M0/UART3_TX_M0/AUDIOPWM_LOUT_N/GPIO1_A1_u</t>
  </si>
  <si>
    <t>I2S1_LRCK_RX_M0/UART4_TX_M0/PDM_CLK0_M0/AUDIOPWM_ROUT_P/GPIO1_A6_d</t>
  </si>
  <si>
    <t>I2C3_SDA_M0</t>
    <phoneticPr fontId="2" type="noConversion"/>
  </si>
  <si>
    <t>UART3_RX_M0</t>
    <phoneticPr fontId="2" type="noConversion"/>
  </si>
  <si>
    <t>AUDIOPWM_LOUT_P</t>
    <phoneticPr fontId="2" type="noConversion"/>
  </si>
  <si>
    <t>I2C3_SCL_M0</t>
    <phoneticPr fontId="2" type="noConversion"/>
  </si>
  <si>
    <t>UART3_TX_M0</t>
    <phoneticPr fontId="2" type="noConversion"/>
  </si>
  <si>
    <t>AUDIOPWM_LOUT_N</t>
    <phoneticPr fontId="2" type="noConversion"/>
  </si>
  <si>
    <t>I2S1_MCLK_M0</t>
    <phoneticPr fontId="2" type="noConversion"/>
  </si>
  <si>
    <t>UART3_RTSn_M0</t>
    <phoneticPr fontId="2" type="noConversion"/>
  </si>
  <si>
    <t>SCR_CLK</t>
    <phoneticPr fontId="2" type="noConversion"/>
  </si>
  <si>
    <t>I2S1_SCLK_TX_M0</t>
    <phoneticPr fontId="2" type="noConversion"/>
  </si>
  <si>
    <t>UART3_CTSn_M0</t>
    <phoneticPr fontId="2" type="noConversion"/>
  </si>
  <si>
    <t>SCR_IO</t>
    <phoneticPr fontId="2" type="noConversion"/>
  </si>
  <si>
    <t>I2S1_SCLK_RX_M0</t>
    <phoneticPr fontId="2" type="noConversion"/>
  </si>
  <si>
    <t>UART4_RX_M0</t>
    <phoneticPr fontId="2" type="noConversion"/>
  </si>
  <si>
    <t>PDM_CLK1_M0</t>
    <phoneticPr fontId="2" type="noConversion"/>
  </si>
  <si>
    <t>SPDIF_TX_M0</t>
    <phoneticPr fontId="2" type="noConversion"/>
  </si>
  <si>
    <t>I2S1_LRCK_TX_M0</t>
    <phoneticPr fontId="2" type="noConversion"/>
  </si>
  <si>
    <t>UART4_RTSn_M0</t>
    <phoneticPr fontId="2" type="noConversion"/>
  </si>
  <si>
    <t>SCR_RST</t>
    <phoneticPr fontId="2" type="noConversion"/>
  </si>
  <si>
    <t>I2S1_LRCK_RX_M0</t>
    <phoneticPr fontId="2" type="noConversion"/>
  </si>
  <si>
    <t>UART4_TX_M0</t>
    <phoneticPr fontId="2" type="noConversion"/>
  </si>
  <si>
    <t>PDM_CLK0_M0</t>
    <phoneticPr fontId="2" type="noConversion"/>
  </si>
  <si>
    <t>AUDIOPWM_ROUT_P</t>
    <phoneticPr fontId="2" type="noConversion"/>
  </si>
  <si>
    <t>I2S1_SDO0_M0</t>
    <phoneticPr fontId="2" type="noConversion"/>
  </si>
  <si>
    <t>UART4_CTSn_M0</t>
    <phoneticPr fontId="2" type="noConversion"/>
  </si>
  <si>
    <t>SCR_DET</t>
    <phoneticPr fontId="2" type="noConversion"/>
  </si>
  <si>
    <t>AUDIOPWM_ROUT_N</t>
    <phoneticPr fontId="2" type="noConversion"/>
  </si>
  <si>
    <t>I2S1_SDO1_M0</t>
    <phoneticPr fontId="2" type="noConversion"/>
  </si>
  <si>
    <t>I2S1_SDI3_M0</t>
    <phoneticPr fontId="2" type="noConversion"/>
  </si>
  <si>
    <t>PDM_SDI3_M0</t>
    <phoneticPr fontId="2" type="noConversion"/>
  </si>
  <si>
    <t>PCIE20_CLKREQn_M2</t>
    <phoneticPr fontId="2" type="noConversion"/>
  </si>
  <si>
    <t>I2S1_SDO2_M0</t>
    <phoneticPr fontId="2" type="noConversion"/>
  </si>
  <si>
    <t>I2S1_SDI2_M0</t>
    <phoneticPr fontId="2" type="noConversion"/>
  </si>
  <si>
    <t>PDM_SDI2_M0</t>
    <phoneticPr fontId="2" type="noConversion"/>
  </si>
  <si>
    <t>PCIE20_WAKEn_M2</t>
    <phoneticPr fontId="2" type="noConversion"/>
  </si>
  <si>
    <t>I2S1_SDO3_M0</t>
    <phoneticPr fontId="2" type="noConversion"/>
  </si>
  <si>
    <t>I2S1_SDI1_M0</t>
    <phoneticPr fontId="2" type="noConversion"/>
  </si>
  <si>
    <t>PDM_SDI1_M0</t>
    <phoneticPr fontId="2" type="noConversion"/>
  </si>
  <si>
    <t>PCIE20_PERSTn_M2</t>
    <phoneticPr fontId="2" type="noConversion"/>
  </si>
  <si>
    <t>I2S1_SDI0_M0</t>
    <phoneticPr fontId="2" type="noConversion"/>
  </si>
  <si>
    <t>PDM_SDI0_M0</t>
    <phoneticPr fontId="2" type="noConversion"/>
  </si>
  <si>
    <t>Smart Card Reader Reset</t>
  </si>
  <si>
    <t>EMMC_D0</t>
    <phoneticPr fontId="2" type="noConversion"/>
  </si>
  <si>
    <t>FLASH_D0</t>
    <phoneticPr fontId="2" type="noConversion"/>
  </si>
  <si>
    <t>EMMC_D1</t>
    <phoneticPr fontId="2" type="noConversion"/>
  </si>
  <si>
    <t>FLASH_D1</t>
    <phoneticPr fontId="2" type="noConversion"/>
  </si>
  <si>
    <t>EMMC_D2</t>
    <phoneticPr fontId="2" type="noConversion"/>
  </si>
  <si>
    <t>FLASH_D2</t>
    <phoneticPr fontId="2" type="noConversion"/>
  </si>
  <si>
    <t>EMMC_D3</t>
    <phoneticPr fontId="2" type="noConversion"/>
  </si>
  <si>
    <t>FLASH_D3</t>
    <phoneticPr fontId="2" type="noConversion"/>
  </si>
  <si>
    <t>EMMC_D4</t>
    <phoneticPr fontId="2" type="noConversion"/>
  </si>
  <si>
    <t>FLASH_D4</t>
    <phoneticPr fontId="2" type="noConversion"/>
  </si>
  <si>
    <t>EMMC_D5</t>
    <phoneticPr fontId="2" type="noConversion"/>
  </si>
  <si>
    <t>FLASH_D5</t>
    <phoneticPr fontId="2" type="noConversion"/>
  </si>
  <si>
    <t>EMMC_D6</t>
    <phoneticPr fontId="2" type="noConversion"/>
  </si>
  <si>
    <t>FLASH_D6</t>
    <phoneticPr fontId="2" type="noConversion"/>
  </si>
  <si>
    <t>EMMC_D7</t>
    <phoneticPr fontId="2" type="noConversion"/>
  </si>
  <si>
    <t>FLASH_D7</t>
    <phoneticPr fontId="2" type="noConversion"/>
  </si>
  <si>
    <t>EMMC_CMD</t>
    <phoneticPr fontId="2" type="noConversion"/>
  </si>
  <si>
    <t>FLASH_WRn</t>
    <phoneticPr fontId="2" type="noConversion"/>
  </si>
  <si>
    <t>EMMC_CLKOUT</t>
    <phoneticPr fontId="2" type="noConversion"/>
  </si>
  <si>
    <t>FLASH_DQS</t>
    <phoneticPr fontId="2" type="noConversion"/>
  </si>
  <si>
    <t>EMMC_DATA_STROBE</t>
    <phoneticPr fontId="2" type="noConversion"/>
  </si>
  <si>
    <t>FSPI_CS1n</t>
    <phoneticPr fontId="2" type="noConversion"/>
  </si>
  <si>
    <t>FLASH_CLE</t>
    <phoneticPr fontId="2" type="noConversion"/>
  </si>
  <si>
    <t>EMMC_RSTn</t>
    <phoneticPr fontId="2" type="noConversion"/>
  </si>
  <si>
    <t>FSPI_D2</t>
    <phoneticPr fontId="2" type="noConversion"/>
  </si>
  <si>
    <t>FLASH_WPn</t>
    <phoneticPr fontId="2" type="noConversion"/>
  </si>
  <si>
    <t>FSPI_CLK</t>
    <phoneticPr fontId="2" type="noConversion"/>
  </si>
  <si>
    <t>FLASH_ALE</t>
    <phoneticPr fontId="2" type="noConversion"/>
  </si>
  <si>
    <t>FSPI_D0</t>
    <phoneticPr fontId="2" type="noConversion"/>
  </si>
  <si>
    <t>FLASH_RDY</t>
    <phoneticPr fontId="2" type="noConversion"/>
  </si>
  <si>
    <t>FSPI_D1</t>
    <phoneticPr fontId="2" type="noConversion"/>
  </si>
  <si>
    <t>FLASH_RDn</t>
    <phoneticPr fontId="2" type="noConversion"/>
  </si>
  <si>
    <t>FSPI_CS0n</t>
    <phoneticPr fontId="2" type="noConversion"/>
  </si>
  <si>
    <t>FLASH_CS0n</t>
    <phoneticPr fontId="2" type="noConversion"/>
  </si>
  <si>
    <t>FSPI_D3</t>
    <phoneticPr fontId="2" type="noConversion"/>
  </si>
  <si>
    <t>FLASH_CS1n</t>
    <phoneticPr fontId="2" type="noConversion"/>
  </si>
  <si>
    <t>eMMC Command</t>
  </si>
  <si>
    <t>SDMMC0_D0</t>
    <phoneticPr fontId="2" type="noConversion"/>
  </si>
  <si>
    <t>UART2_TX_M1</t>
    <phoneticPr fontId="2" type="noConversion"/>
  </si>
  <si>
    <t>UART6_TX_M1</t>
    <phoneticPr fontId="2" type="noConversion"/>
  </si>
  <si>
    <t>PWM8_M1</t>
    <phoneticPr fontId="2" type="noConversion"/>
  </si>
  <si>
    <t>SDMMC0_D1</t>
    <phoneticPr fontId="2" type="noConversion"/>
  </si>
  <si>
    <t>UART2_RX_M1</t>
    <phoneticPr fontId="2" type="noConversion"/>
  </si>
  <si>
    <t>UART6_RX_M1</t>
    <phoneticPr fontId="2" type="noConversion"/>
  </si>
  <si>
    <t>PWM9_M1</t>
    <phoneticPr fontId="2" type="noConversion"/>
  </si>
  <si>
    <t>SDMMC0_D2</t>
    <phoneticPr fontId="2" type="noConversion"/>
  </si>
  <si>
    <t>ARM_JTAG_TCK</t>
    <phoneticPr fontId="2" type="noConversion"/>
  </si>
  <si>
    <t>UART5_CTSn_M0</t>
    <phoneticPr fontId="2" type="noConversion"/>
  </si>
  <si>
    <t>SDMMC0_D3</t>
    <phoneticPr fontId="2" type="noConversion"/>
  </si>
  <si>
    <t>ARM_JTAG_TMS</t>
    <phoneticPr fontId="2" type="noConversion"/>
  </si>
  <si>
    <t>UART5_RTSn_M0</t>
    <phoneticPr fontId="2" type="noConversion"/>
  </si>
  <si>
    <t>SDMMC0_CMD</t>
    <phoneticPr fontId="2" type="noConversion"/>
  </si>
  <si>
    <t>PWM10_M1</t>
    <phoneticPr fontId="2" type="noConversion"/>
  </si>
  <si>
    <t>UART5_RX_M0</t>
    <phoneticPr fontId="2" type="noConversion"/>
  </si>
  <si>
    <t>SDMMC0_CLK</t>
    <phoneticPr fontId="2" type="noConversion"/>
  </si>
  <si>
    <t>TEST_CLKOUT</t>
    <phoneticPr fontId="2" type="noConversion"/>
  </si>
  <si>
    <t>UART5_TX_M0</t>
    <phoneticPr fontId="2" type="noConversion"/>
  </si>
  <si>
    <t>ARM JTAG Clock</t>
  </si>
  <si>
    <t>ARM JTAG Mode Select</t>
  </si>
  <si>
    <t>SDMMC0 Command</t>
  </si>
  <si>
    <t>SDMMC0 Clock</t>
  </si>
  <si>
    <t>SDMMC1_D0</t>
    <phoneticPr fontId="2" type="noConversion"/>
  </si>
  <si>
    <t>UART6_RX_M0</t>
    <phoneticPr fontId="2" type="noConversion"/>
  </si>
  <si>
    <t>SDMMC1_D1</t>
    <phoneticPr fontId="2" type="noConversion"/>
  </si>
  <si>
    <t>UART6_TX_M0</t>
    <phoneticPr fontId="2" type="noConversion"/>
  </si>
  <si>
    <t>SDMMC1_D2</t>
    <phoneticPr fontId="2" type="noConversion"/>
  </si>
  <si>
    <t>UART7_RX_M0</t>
    <phoneticPr fontId="2" type="noConversion"/>
  </si>
  <si>
    <t>SDMMC1_D3</t>
    <phoneticPr fontId="2" type="noConversion"/>
  </si>
  <si>
    <t>SDMMC1_CMD</t>
    <phoneticPr fontId="2" type="noConversion"/>
  </si>
  <si>
    <t>UART9_RX_M0</t>
    <phoneticPr fontId="2" type="noConversion"/>
  </si>
  <si>
    <t>SDMMC1_CLK</t>
    <phoneticPr fontId="2" type="noConversion"/>
  </si>
  <si>
    <t>UART9_TX_M0</t>
    <phoneticPr fontId="2" type="noConversion"/>
  </si>
  <si>
    <t>SDMMC1_PWREN</t>
    <phoneticPr fontId="2" type="noConversion"/>
  </si>
  <si>
    <t>I2C4_SDA_M1</t>
    <phoneticPr fontId="2" type="noConversion"/>
  </si>
  <si>
    <t>UART8_RTSn_M0</t>
    <phoneticPr fontId="2" type="noConversion"/>
  </si>
  <si>
    <t>SDMMC1_DET</t>
    <phoneticPr fontId="2" type="noConversion"/>
  </si>
  <si>
    <t>I2C4_SCL_M1</t>
    <phoneticPr fontId="2" type="noConversion"/>
  </si>
  <si>
    <t>UART8_CTSn_M0</t>
    <phoneticPr fontId="2" type="noConversion"/>
  </si>
  <si>
    <t>UART1_RX_M0</t>
    <phoneticPr fontId="2" type="noConversion"/>
  </si>
  <si>
    <t>UART1_TX_M0</t>
    <phoneticPr fontId="2" type="noConversion"/>
  </si>
  <si>
    <t>UART1_RTSn_M0</t>
    <phoneticPr fontId="2" type="noConversion"/>
  </si>
  <si>
    <t>SPI1_CLK_M0</t>
    <phoneticPr fontId="2" type="noConversion"/>
  </si>
  <si>
    <t>UART1_CTSn_M0</t>
    <phoneticPr fontId="2" type="noConversion"/>
  </si>
  <si>
    <t>SPI1_MISO_M0</t>
    <phoneticPr fontId="2" type="noConversion"/>
  </si>
  <si>
    <t>I2S2_SCLK_RX_M0</t>
    <phoneticPr fontId="2" type="noConversion"/>
  </si>
  <si>
    <t>UART6_RTSn_M0</t>
    <phoneticPr fontId="2" type="noConversion"/>
  </si>
  <si>
    <t>SPI1_MOSI_M0</t>
    <phoneticPr fontId="2" type="noConversion"/>
  </si>
  <si>
    <t>I2S2_LRCK_RX_M0</t>
    <phoneticPr fontId="2" type="noConversion"/>
  </si>
  <si>
    <t>UART6_CTSn_M0</t>
    <phoneticPr fontId="2" type="noConversion"/>
  </si>
  <si>
    <t>SPI1_CS0_M0</t>
    <phoneticPr fontId="2" type="noConversion"/>
  </si>
  <si>
    <t>I2S2_MCLK_M0</t>
    <phoneticPr fontId="2" type="noConversion"/>
  </si>
  <si>
    <t>ETH0_REFCLKO_25M</t>
    <phoneticPr fontId="2" type="noConversion"/>
  </si>
  <si>
    <t>UART7_RTSn_M0</t>
    <phoneticPr fontId="2" type="noConversion"/>
  </si>
  <si>
    <t>SPI2_CLK_M0</t>
    <phoneticPr fontId="2" type="noConversion"/>
  </si>
  <si>
    <t>I2S2_SCLK_TX_M0</t>
    <phoneticPr fontId="2" type="noConversion"/>
  </si>
  <si>
    <t>UART7_CTSn_M0</t>
    <phoneticPr fontId="2" type="noConversion"/>
  </si>
  <si>
    <t>SPI2_MISO_M0</t>
    <phoneticPr fontId="2" type="noConversion"/>
  </si>
  <si>
    <t>I2S2_LRCK_TX_M0</t>
    <phoneticPr fontId="2" type="noConversion"/>
  </si>
  <si>
    <t>UART9_RTSn_M0</t>
    <phoneticPr fontId="2" type="noConversion"/>
  </si>
  <si>
    <t>SPI2_MOSI_M0</t>
    <phoneticPr fontId="2" type="noConversion"/>
  </si>
  <si>
    <t>I2S2_SDO_M0</t>
    <phoneticPr fontId="2" type="noConversion"/>
  </si>
  <si>
    <t>UART9_CTSn_M0</t>
    <phoneticPr fontId="2" type="noConversion"/>
  </si>
  <si>
    <t>SPI2_CS0_M0</t>
    <phoneticPr fontId="2" type="noConversion"/>
  </si>
  <si>
    <t>I2S2_SDI_M0</t>
    <phoneticPr fontId="2" type="noConversion"/>
  </si>
  <si>
    <t>UART8_TX_M0</t>
    <phoneticPr fontId="2" type="noConversion"/>
  </si>
  <si>
    <t>SPI2_CS1_M0</t>
    <phoneticPr fontId="2" type="noConversion"/>
  </si>
  <si>
    <t>CLK32K_OUT1</t>
    <phoneticPr fontId="2" type="noConversion"/>
  </si>
  <si>
    <t>UART8_RX_M0</t>
    <phoneticPr fontId="2" type="noConversion"/>
  </si>
  <si>
    <t>SPI1_CS1_M0</t>
    <phoneticPr fontId="2" type="noConversion"/>
  </si>
  <si>
    <t xml:space="preserve">SDMMC1 Command </t>
  </si>
  <si>
    <t>SDMMC1 Clock</t>
  </si>
  <si>
    <t>VOP_BT1120_D0</t>
    <phoneticPr fontId="2" type="noConversion"/>
  </si>
  <si>
    <t>SPI1_CS0_M1</t>
    <phoneticPr fontId="2" type="noConversion"/>
  </si>
  <si>
    <t>SDMMC2_D0_M1</t>
    <phoneticPr fontId="2" type="noConversion"/>
  </si>
  <si>
    <t>VOP_BT1120_D1</t>
    <phoneticPr fontId="2" type="noConversion"/>
  </si>
  <si>
    <t>GMAC1_TXD2_M0</t>
    <phoneticPr fontId="2" type="noConversion"/>
  </si>
  <si>
    <t>I2S3_MCLK_M0</t>
    <phoneticPr fontId="2" type="noConversion"/>
  </si>
  <si>
    <t>SDMMC2_D1_M1</t>
    <phoneticPr fontId="2" type="noConversion"/>
  </si>
  <si>
    <t>VOP_BT1120_D2</t>
    <phoneticPr fontId="2" type="noConversion"/>
  </si>
  <si>
    <t>GMAC1_TXD3_M0</t>
    <phoneticPr fontId="2" type="noConversion"/>
  </si>
  <si>
    <t>I2S3_SCLK_M0</t>
    <phoneticPr fontId="2" type="noConversion"/>
  </si>
  <si>
    <t>SDMMC2_D2_M1</t>
    <phoneticPr fontId="2" type="noConversion"/>
  </si>
  <si>
    <t>VOP_BT1120_D3</t>
    <phoneticPr fontId="2" type="noConversion"/>
  </si>
  <si>
    <t>GMAC1_RXD2_M0</t>
    <phoneticPr fontId="2" type="noConversion"/>
  </si>
  <si>
    <t>I2S3_LRCK_M0</t>
    <phoneticPr fontId="2" type="noConversion"/>
  </si>
  <si>
    <t>SDMMC2_D3_M1</t>
    <phoneticPr fontId="2" type="noConversion"/>
  </si>
  <si>
    <t>VOP_BT1120_D4</t>
    <phoneticPr fontId="2" type="noConversion"/>
  </si>
  <si>
    <t>GMAC1_RXD3_M0</t>
    <phoneticPr fontId="2" type="noConversion"/>
  </si>
  <si>
    <t>I2S3_SDO_M0</t>
    <phoneticPr fontId="2" type="noConversion"/>
  </si>
  <si>
    <t>SDMMC2_CMD_M1</t>
    <phoneticPr fontId="2" type="noConversion"/>
  </si>
  <si>
    <t>VOP_BT1120_CLK</t>
    <phoneticPr fontId="2" type="noConversion"/>
  </si>
  <si>
    <t>GMAC1_TXCLK_M0</t>
    <phoneticPr fontId="2" type="noConversion"/>
  </si>
  <si>
    <t>I2S3_SDI_M0</t>
    <phoneticPr fontId="2" type="noConversion"/>
  </si>
  <si>
    <t>SDMMC2_CLK_M1</t>
    <phoneticPr fontId="2" type="noConversion"/>
  </si>
  <si>
    <t>VOP_BT1120_D5</t>
    <phoneticPr fontId="2" type="noConversion"/>
  </si>
  <si>
    <t>GMAC1_RXCLK_M0</t>
    <phoneticPr fontId="2" type="noConversion"/>
  </si>
  <si>
    <t>SDMMC2_DET_M1</t>
    <phoneticPr fontId="2" type="noConversion"/>
  </si>
  <si>
    <t>VOP_BT1120_D6</t>
    <phoneticPr fontId="2" type="noConversion"/>
  </si>
  <si>
    <t>ETH1_REFCLKO_25M_M0</t>
    <phoneticPr fontId="2" type="noConversion"/>
  </si>
  <si>
    <t>SDMMC2_PWREN_M1</t>
    <phoneticPr fontId="2" type="noConversion"/>
  </si>
  <si>
    <t>VOP_BT1120_D7</t>
    <phoneticPr fontId="2" type="noConversion"/>
  </si>
  <si>
    <t>GMAC1_RXD0_M0</t>
    <phoneticPr fontId="2" type="noConversion"/>
  </si>
  <si>
    <t>UART4_RX_M1</t>
    <phoneticPr fontId="2" type="noConversion"/>
  </si>
  <si>
    <t>PWM8_M0</t>
    <phoneticPr fontId="2" type="noConversion"/>
  </si>
  <si>
    <t>VOP_BT1120_D8</t>
    <phoneticPr fontId="2" type="noConversion"/>
  </si>
  <si>
    <t>GMAC1_RXD1_M0</t>
    <phoneticPr fontId="2" type="noConversion"/>
  </si>
  <si>
    <t>UART4_TX_M1</t>
    <phoneticPr fontId="2" type="noConversion"/>
  </si>
  <si>
    <t>PWM9_M0</t>
    <phoneticPr fontId="2" type="noConversion"/>
  </si>
  <si>
    <t>VOP_BT1120_D9</t>
    <phoneticPr fontId="2" type="noConversion"/>
  </si>
  <si>
    <t>GMAC1_RXDV_CRS_M0</t>
    <phoneticPr fontId="2" type="noConversion"/>
  </si>
  <si>
    <t>I2C5_SCL_M0</t>
    <phoneticPr fontId="2" type="noConversion"/>
  </si>
  <si>
    <t>PDM_SDI0_M2</t>
    <phoneticPr fontId="2" type="noConversion"/>
  </si>
  <si>
    <t>VOP_BT1120_D10</t>
    <phoneticPr fontId="2" type="noConversion"/>
  </si>
  <si>
    <t>GMAC1_RXER_M0</t>
    <phoneticPr fontId="2" type="noConversion"/>
  </si>
  <si>
    <t>I2C5_SDA_M0</t>
    <phoneticPr fontId="2" type="noConversion"/>
  </si>
  <si>
    <t>PDM_SDI1_M2</t>
    <phoneticPr fontId="2" type="noConversion"/>
  </si>
  <si>
    <t>VOP_BT1120_D11</t>
    <phoneticPr fontId="2" type="noConversion"/>
  </si>
  <si>
    <t>GMAC1_TXD0_M0</t>
    <phoneticPr fontId="2" type="noConversion"/>
  </si>
  <si>
    <t>I2C3_SCL_M1</t>
    <phoneticPr fontId="2" type="noConversion"/>
  </si>
  <si>
    <t>PWM10_M0</t>
    <phoneticPr fontId="2" type="noConversion"/>
  </si>
  <si>
    <t>VOP_BT1120_D12</t>
    <phoneticPr fontId="2" type="noConversion"/>
  </si>
  <si>
    <t>GMAC1_TXD1_M0</t>
    <phoneticPr fontId="2" type="noConversion"/>
  </si>
  <si>
    <t>I2C3_SDA_M1</t>
    <phoneticPr fontId="2" type="noConversion"/>
  </si>
  <si>
    <t>PWM11_IR_M0</t>
    <phoneticPr fontId="2" type="noConversion"/>
  </si>
  <si>
    <t>PWM12_M0</t>
    <phoneticPr fontId="2" type="noConversion"/>
  </si>
  <si>
    <t>GMAC1_TXEN_M0</t>
    <phoneticPr fontId="2" type="noConversion"/>
  </si>
  <si>
    <t>UART3_TX_M1</t>
    <phoneticPr fontId="2" type="noConversion"/>
  </si>
  <si>
    <t>PDM_SDI2_M2</t>
    <phoneticPr fontId="2" type="noConversion"/>
  </si>
  <si>
    <t>PWM13_M0</t>
    <phoneticPr fontId="2" type="noConversion"/>
  </si>
  <si>
    <t>GMAC1_MCLKINOUT_M0</t>
    <phoneticPr fontId="2" type="noConversion"/>
  </si>
  <si>
    <t>UART3_RX_M1</t>
    <phoneticPr fontId="2" type="noConversion"/>
  </si>
  <si>
    <t>PDM_SDI3_M2</t>
    <phoneticPr fontId="2" type="noConversion"/>
  </si>
  <si>
    <t>VOP_BT1120_D13</t>
    <phoneticPr fontId="2" type="noConversion"/>
  </si>
  <si>
    <t>SPI1_MOSI_M1</t>
    <phoneticPr fontId="2" type="noConversion"/>
  </si>
  <si>
    <t>PCIE20_PERSTn_M1</t>
    <phoneticPr fontId="2" type="noConversion"/>
  </si>
  <si>
    <t>I2S1_SDO2_M2</t>
    <phoneticPr fontId="2" type="noConversion"/>
  </si>
  <si>
    <t>VOP_BT1120_D14</t>
    <phoneticPr fontId="2" type="noConversion"/>
  </si>
  <si>
    <t>SPI1_MISO_M1</t>
    <phoneticPr fontId="2" type="noConversion"/>
  </si>
  <si>
    <t>UART5_TX_M1</t>
    <phoneticPr fontId="2" type="noConversion"/>
  </si>
  <si>
    <t>I2S1_SDO3_M2</t>
    <phoneticPr fontId="2" type="noConversion"/>
  </si>
  <si>
    <t>VOP_BT1120_D15</t>
    <phoneticPr fontId="2" type="noConversion"/>
  </si>
  <si>
    <t>SPI1_CLK_M1</t>
    <phoneticPr fontId="2" type="noConversion"/>
  </si>
  <si>
    <t>UART5_RX_M1</t>
    <phoneticPr fontId="2" type="noConversion"/>
  </si>
  <si>
    <t>I2S1_SCLK_RX_M2</t>
    <phoneticPr fontId="2" type="noConversion"/>
  </si>
  <si>
    <t>PWM14_M0</t>
    <phoneticPr fontId="2" type="noConversion"/>
  </si>
  <si>
    <t>VOP_PWM_M1</t>
    <phoneticPr fontId="2" type="noConversion"/>
  </si>
  <si>
    <t>GMAC1_MDC_M0</t>
    <phoneticPr fontId="2" type="noConversion"/>
  </si>
  <si>
    <t>UART7_TX_M1</t>
    <phoneticPr fontId="2" type="noConversion"/>
  </si>
  <si>
    <t>PDM_CLK1_M2</t>
    <phoneticPr fontId="2" type="noConversion"/>
  </si>
  <si>
    <t>PWM15_IR_M0</t>
    <phoneticPr fontId="2" type="noConversion"/>
  </si>
  <si>
    <t>SPDIF_TX_M1</t>
    <phoneticPr fontId="2" type="noConversion"/>
  </si>
  <si>
    <t>GMAC1_MDIO_M0</t>
    <phoneticPr fontId="2" type="noConversion"/>
  </si>
  <si>
    <t>UART7_RX_M1</t>
    <phoneticPr fontId="2" type="noConversion"/>
  </si>
  <si>
    <t>I2S1_LRCK_RX_M2</t>
    <phoneticPr fontId="2" type="noConversion"/>
  </si>
  <si>
    <t>CIF_D0</t>
    <phoneticPr fontId="2" type="noConversion"/>
  </si>
  <si>
    <t>EBC_SDDO0</t>
    <phoneticPr fontId="2" type="noConversion"/>
  </si>
  <si>
    <t>SDMMC2_D0_M0</t>
    <phoneticPr fontId="2" type="noConversion"/>
  </si>
  <si>
    <t>I2S1_MCLK_M1</t>
    <phoneticPr fontId="2" type="noConversion"/>
  </si>
  <si>
    <t>VOP_BT656_D0_M1</t>
    <phoneticPr fontId="2" type="noConversion"/>
  </si>
  <si>
    <t>CIF_D1</t>
    <phoneticPr fontId="2" type="noConversion"/>
  </si>
  <si>
    <t>EBC_SDDO1</t>
    <phoneticPr fontId="2" type="noConversion"/>
  </si>
  <si>
    <t>SDMMC2_D1_M0</t>
    <phoneticPr fontId="2" type="noConversion"/>
  </si>
  <si>
    <t>I2S1_SCLK_TX_M1</t>
    <phoneticPr fontId="2" type="noConversion"/>
  </si>
  <si>
    <t>VOP_BT656_D1_M1</t>
    <phoneticPr fontId="2" type="noConversion"/>
  </si>
  <si>
    <t>CIF_D2</t>
    <phoneticPr fontId="2" type="noConversion"/>
  </si>
  <si>
    <t>EBC_SDDO2</t>
    <phoneticPr fontId="2" type="noConversion"/>
  </si>
  <si>
    <t>SDMMC2_D2_M0</t>
    <phoneticPr fontId="2" type="noConversion"/>
  </si>
  <si>
    <t>I2S1_LRCK_TX_M1</t>
    <phoneticPr fontId="2" type="noConversion"/>
  </si>
  <si>
    <t>VOP_BT656_D2_M1</t>
    <phoneticPr fontId="2" type="noConversion"/>
  </si>
  <si>
    <t>CIF_D3</t>
    <phoneticPr fontId="2" type="noConversion"/>
  </si>
  <si>
    <t>EBC_SDDO3</t>
    <phoneticPr fontId="2" type="noConversion"/>
  </si>
  <si>
    <t>SDMMC2_D3_M0</t>
    <phoneticPr fontId="2" type="noConversion"/>
  </si>
  <si>
    <t>I2S1_SDO0_M1</t>
    <phoneticPr fontId="2" type="noConversion"/>
  </si>
  <si>
    <t>VOP_BT656_D3_M1</t>
    <phoneticPr fontId="2" type="noConversion"/>
  </si>
  <si>
    <t>CIF_D4</t>
    <phoneticPr fontId="2" type="noConversion"/>
  </si>
  <si>
    <t>EBC_SDDO4</t>
    <phoneticPr fontId="2" type="noConversion"/>
  </si>
  <si>
    <t>SDMMC2_CMD_M0</t>
    <phoneticPr fontId="2" type="noConversion"/>
  </si>
  <si>
    <t>I2S1_SDI0_M1</t>
    <phoneticPr fontId="2" type="noConversion"/>
  </si>
  <si>
    <t>VOP_BT656_D4_M1</t>
    <phoneticPr fontId="2" type="noConversion"/>
  </si>
  <si>
    <t>CIF_D5</t>
    <phoneticPr fontId="2" type="noConversion"/>
  </si>
  <si>
    <t>EBC_SDDO5</t>
    <phoneticPr fontId="2" type="noConversion"/>
  </si>
  <si>
    <t>SDMMC2_CLK_M0</t>
    <phoneticPr fontId="2" type="noConversion"/>
  </si>
  <si>
    <t>I2S1_SDI1_M1</t>
    <phoneticPr fontId="2" type="noConversion"/>
  </si>
  <si>
    <t>VOP_BT656_D5_M1</t>
    <phoneticPr fontId="2" type="noConversion"/>
  </si>
  <si>
    <t>CIF_D6</t>
    <phoneticPr fontId="2" type="noConversion"/>
  </si>
  <si>
    <t>EBC_SDDO6</t>
    <phoneticPr fontId="2" type="noConversion"/>
  </si>
  <si>
    <t>SDMMC2_DET_M0</t>
    <phoneticPr fontId="2" type="noConversion"/>
  </si>
  <si>
    <t>I2S1_SDI2_M1</t>
    <phoneticPr fontId="2" type="noConversion"/>
  </si>
  <si>
    <t>VOP_BT656_D6_M1</t>
    <phoneticPr fontId="2" type="noConversion"/>
  </si>
  <si>
    <t>CIF_D7</t>
    <phoneticPr fontId="2" type="noConversion"/>
  </si>
  <si>
    <t>EBC_SDDO7</t>
    <phoneticPr fontId="2" type="noConversion"/>
  </si>
  <si>
    <t>SDMMC2_PWREN_M0</t>
    <phoneticPr fontId="2" type="noConversion"/>
  </si>
  <si>
    <t>I2S1_SDI3_M1</t>
    <phoneticPr fontId="2" type="noConversion"/>
  </si>
  <si>
    <t>VOP_BT656_D7_M1</t>
    <phoneticPr fontId="2" type="noConversion"/>
  </si>
  <si>
    <t>CIF_D8</t>
    <phoneticPr fontId="2" type="noConversion"/>
  </si>
  <si>
    <t>EBC_SDDO8</t>
    <phoneticPr fontId="2" type="noConversion"/>
  </si>
  <si>
    <t>GMAC1_TXD2_M1</t>
    <phoneticPr fontId="2" type="noConversion"/>
  </si>
  <si>
    <t>UART1_TX_M1</t>
    <phoneticPr fontId="2" type="noConversion"/>
  </si>
  <si>
    <t>PDM_CLK0_M1</t>
    <phoneticPr fontId="2" type="noConversion"/>
  </si>
  <si>
    <t>CIF_D9</t>
    <phoneticPr fontId="2" type="noConversion"/>
  </si>
  <si>
    <t>EBC_SDDO9</t>
    <phoneticPr fontId="2" type="noConversion"/>
  </si>
  <si>
    <t>GMAC1_TXD3_M1</t>
    <phoneticPr fontId="2" type="noConversion"/>
  </si>
  <si>
    <t>UART1_RX_M1</t>
    <phoneticPr fontId="2" type="noConversion"/>
  </si>
  <si>
    <t>PDM_SDI0_M1</t>
    <phoneticPr fontId="2" type="noConversion"/>
  </si>
  <si>
    <t>CIF_D10</t>
    <phoneticPr fontId="2" type="noConversion"/>
  </si>
  <si>
    <t>EBC_SDDO10</t>
    <phoneticPr fontId="2" type="noConversion"/>
  </si>
  <si>
    <t>GMAC1_TXCLK_M1</t>
    <phoneticPr fontId="2" type="noConversion"/>
  </si>
  <si>
    <t>PDM_CLK1_M1</t>
    <phoneticPr fontId="2" type="noConversion"/>
  </si>
  <si>
    <t>CIF_D11</t>
    <phoneticPr fontId="2" type="noConversion"/>
  </si>
  <si>
    <t>EBC_SDDO11</t>
    <phoneticPr fontId="2" type="noConversion"/>
  </si>
  <si>
    <t>GMAC1_RXD2_M1</t>
    <phoneticPr fontId="2" type="noConversion"/>
  </si>
  <si>
    <t>PDM_SDI1_M1</t>
    <phoneticPr fontId="2" type="noConversion"/>
  </si>
  <si>
    <t>CIF_D12</t>
    <phoneticPr fontId="2" type="noConversion"/>
  </si>
  <si>
    <t>EBC_SDDO12</t>
    <phoneticPr fontId="2" type="noConversion"/>
  </si>
  <si>
    <t>GMAC1_RXD3_M1</t>
    <phoneticPr fontId="2" type="noConversion"/>
  </si>
  <si>
    <t>UART7_TX_M2</t>
    <phoneticPr fontId="2" type="noConversion"/>
  </si>
  <si>
    <t>PDM_SDI2_M1</t>
    <phoneticPr fontId="2" type="noConversion"/>
  </si>
  <si>
    <t>CIF_D13</t>
    <phoneticPr fontId="2" type="noConversion"/>
  </si>
  <si>
    <t>EBC_SDDO13</t>
    <phoneticPr fontId="2" type="noConversion"/>
  </si>
  <si>
    <t>GMAC1_RXCLK_M1</t>
    <phoneticPr fontId="2" type="noConversion"/>
  </si>
  <si>
    <t>UART7_RX_M2</t>
    <phoneticPr fontId="2" type="noConversion"/>
  </si>
  <si>
    <t>PDM_SDI3_M1</t>
    <phoneticPr fontId="2" type="noConversion"/>
  </si>
  <si>
    <t>CIF_D14</t>
    <phoneticPr fontId="2" type="noConversion"/>
  </si>
  <si>
    <t>EBC_SDDO14</t>
    <phoneticPr fontId="2" type="noConversion"/>
  </si>
  <si>
    <t>GMAC1_TXD0_M1</t>
    <phoneticPr fontId="2" type="noConversion"/>
  </si>
  <si>
    <t>UART9_TX_M2</t>
    <phoneticPr fontId="2" type="noConversion"/>
  </si>
  <si>
    <t>I2S2_LRCK_TX_M1</t>
    <phoneticPr fontId="2" type="noConversion"/>
  </si>
  <si>
    <t>CIF_D15</t>
    <phoneticPr fontId="2" type="noConversion"/>
  </si>
  <si>
    <t>EBC_SDDO15</t>
    <phoneticPr fontId="2" type="noConversion"/>
  </si>
  <si>
    <t>GMAC1_TXD1_M1</t>
    <phoneticPr fontId="2" type="noConversion"/>
  </si>
  <si>
    <t>UART9_RX_M2</t>
    <phoneticPr fontId="2" type="noConversion"/>
  </si>
  <si>
    <t>I2S2_LRCK_RX_M1</t>
    <phoneticPr fontId="2" type="noConversion"/>
  </si>
  <si>
    <t>ISP_FLASHTRIGOUT</t>
    <phoneticPr fontId="2" type="noConversion"/>
  </si>
  <si>
    <t>EBC_SDCE0</t>
    <phoneticPr fontId="2" type="noConversion"/>
  </si>
  <si>
    <t>GMAC1_TXEN_M1</t>
    <phoneticPr fontId="2" type="noConversion"/>
  </si>
  <si>
    <t>SPI3_CS0_M0</t>
    <phoneticPr fontId="2" type="noConversion"/>
  </si>
  <si>
    <t>I2S1_SCLK_RX_M1</t>
    <phoneticPr fontId="2" type="noConversion"/>
  </si>
  <si>
    <t>CAM_CLKOUT0</t>
    <phoneticPr fontId="2" type="noConversion"/>
  </si>
  <si>
    <t>EBC_SDCE1</t>
    <phoneticPr fontId="2" type="noConversion"/>
  </si>
  <si>
    <t>GMAC1_RXD0_M1</t>
    <phoneticPr fontId="2" type="noConversion"/>
  </si>
  <si>
    <t>SPI3_CS1_M0</t>
    <phoneticPr fontId="2" type="noConversion"/>
  </si>
  <si>
    <t>I2S1_LRCK_RX_M1</t>
    <phoneticPr fontId="2" type="noConversion"/>
  </si>
  <si>
    <t>CAM_CLKOUT1</t>
    <phoneticPr fontId="2" type="noConversion"/>
  </si>
  <si>
    <t>EBC_SDCE2</t>
    <phoneticPr fontId="2" type="noConversion"/>
  </si>
  <si>
    <t>GMAC1_RXD1_M1</t>
    <phoneticPr fontId="2" type="noConversion"/>
  </si>
  <si>
    <t>SPI3_MISO_M0</t>
    <phoneticPr fontId="2" type="noConversion"/>
  </si>
  <si>
    <t>I2S1_SDO1_M1</t>
    <phoneticPr fontId="2" type="noConversion"/>
  </si>
  <si>
    <t>ISP_PRELIGHT_TRIG</t>
    <phoneticPr fontId="2" type="noConversion"/>
  </si>
  <si>
    <t>EBC_SDCE3</t>
    <phoneticPr fontId="2" type="noConversion"/>
  </si>
  <si>
    <t>GMAC1_RXDV_CRS_M1</t>
    <phoneticPr fontId="2" type="noConversion"/>
  </si>
  <si>
    <t>I2S1_SDO2_M1</t>
    <phoneticPr fontId="2" type="noConversion"/>
  </si>
  <si>
    <t>I2C4_SDA_M0</t>
    <phoneticPr fontId="2" type="noConversion"/>
  </si>
  <si>
    <t>I2C4_SCL_M0</t>
    <phoneticPr fontId="2" type="noConversion"/>
  </si>
  <si>
    <t>I2C2_SDA_M1</t>
    <phoneticPr fontId="2" type="noConversion"/>
  </si>
  <si>
    <t>I2C2_SCL_M1</t>
    <phoneticPr fontId="2" type="noConversion"/>
  </si>
  <si>
    <t>CIF_HREF</t>
    <phoneticPr fontId="2" type="noConversion"/>
  </si>
  <si>
    <t>CIF_VSYNC</t>
    <phoneticPr fontId="2" type="noConversion"/>
  </si>
  <si>
    <t>CIF_CLKOUT</t>
    <phoneticPr fontId="2" type="noConversion"/>
  </si>
  <si>
    <t>CIF_CLKIN</t>
    <phoneticPr fontId="2" type="noConversion"/>
  </si>
  <si>
    <t>EBC_VCOM</t>
    <phoneticPr fontId="2" type="noConversion"/>
  </si>
  <si>
    <t>GMAC1_RXER_M1</t>
    <phoneticPr fontId="2" type="noConversion"/>
  </si>
  <si>
    <t>SPI3_MOSI_M0</t>
    <phoneticPr fontId="2" type="noConversion"/>
  </si>
  <si>
    <t>I2S2_SDI_M1</t>
    <phoneticPr fontId="2" type="noConversion"/>
  </si>
  <si>
    <t>EBC_GDOE</t>
    <phoneticPr fontId="2" type="noConversion"/>
  </si>
  <si>
    <t>ETH1_REFCLKO_25M_M1</t>
    <phoneticPr fontId="2" type="noConversion"/>
  </si>
  <si>
    <t>SPI3_CLK_M0</t>
    <phoneticPr fontId="2" type="noConversion"/>
  </si>
  <si>
    <t>I2S2_SDO_M1</t>
    <phoneticPr fontId="2" type="noConversion"/>
  </si>
  <si>
    <t>EBC_GDSP</t>
    <phoneticPr fontId="2" type="noConversion"/>
  </si>
  <si>
    <t>ISP_FLASH_TRIGIN</t>
    <phoneticPr fontId="2" type="noConversion"/>
  </si>
  <si>
    <t>VOP_BT656_CLK_M1</t>
    <phoneticPr fontId="2" type="noConversion"/>
  </si>
  <si>
    <t>EBC_SDSHR</t>
    <phoneticPr fontId="2" type="noConversion"/>
  </si>
  <si>
    <t>I2S1_SDO3_M1</t>
    <phoneticPr fontId="2" type="noConversion"/>
  </si>
  <si>
    <t>EBC_SDLE</t>
    <phoneticPr fontId="2" type="noConversion"/>
  </si>
  <si>
    <t>GMAC1_MDC_M1</t>
    <phoneticPr fontId="2" type="noConversion"/>
  </si>
  <si>
    <t>UART1_RTSn_M1</t>
    <phoneticPr fontId="2" type="noConversion"/>
  </si>
  <si>
    <t>I2S2_MCLK_M1</t>
    <phoneticPr fontId="2" type="noConversion"/>
  </si>
  <si>
    <t>EBC_SDOE</t>
    <phoneticPr fontId="2" type="noConversion"/>
  </si>
  <si>
    <t>GMAC1_MDIO_M1</t>
    <phoneticPr fontId="2" type="noConversion"/>
  </si>
  <si>
    <t>I2S2_SCLK_TX_M1</t>
    <phoneticPr fontId="2" type="noConversion"/>
  </si>
  <si>
    <t>EBC_GDCLK</t>
    <phoneticPr fontId="2" type="noConversion"/>
  </si>
  <si>
    <t>PWM11_IR_M1</t>
    <phoneticPr fontId="2" type="noConversion"/>
  </si>
  <si>
    <t>EBC_SDCLK</t>
    <phoneticPr fontId="2" type="noConversion"/>
  </si>
  <si>
    <t>GMAC1_MCLKINOUT_M1</t>
    <phoneticPr fontId="2" type="noConversion"/>
  </si>
  <si>
    <t>UART1_CTSn_M1</t>
    <phoneticPr fontId="2" type="noConversion"/>
  </si>
  <si>
    <t>I2S2_SCLK_RX_M1</t>
    <phoneticPr fontId="2" type="noConversion"/>
  </si>
  <si>
    <t>PWM14_M1</t>
    <phoneticPr fontId="2" type="noConversion"/>
  </si>
  <si>
    <t>SPI3_CLK_M1</t>
    <phoneticPr fontId="2" type="noConversion"/>
  </si>
  <si>
    <t>I2S3_MCLK_M1</t>
    <phoneticPr fontId="2" type="noConversion"/>
  </si>
  <si>
    <t>PWM15_IR_M1</t>
    <phoneticPr fontId="2" type="noConversion"/>
  </si>
  <si>
    <t>SPI3_MOSI_M1</t>
    <phoneticPr fontId="2" type="noConversion"/>
  </si>
  <si>
    <t>I2S3_SCLK_M1</t>
    <phoneticPr fontId="2" type="noConversion"/>
  </si>
  <si>
    <t>EDP_HPDIN_M0</t>
    <phoneticPr fontId="2" type="noConversion"/>
  </si>
  <si>
    <t>SPDIF_TX_M2</t>
    <phoneticPr fontId="2" type="noConversion"/>
  </si>
  <si>
    <t>SATA2_ACT_LED</t>
    <phoneticPr fontId="2" type="noConversion"/>
  </si>
  <si>
    <t>I2S3_LRCK_M1</t>
    <phoneticPr fontId="2" type="noConversion"/>
  </si>
  <si>
    <t>PWM12_M1</t>
    <phoneticPr fontId="2" type="noConversion"/>
  </si>
  <si>
    <t>SPI3_MISO_M1</t>
    <phoneticPr fontId="2" type="noConversion"/>
  </si>
  <si>
    <t>SATA1_ACT_LED</t>
    <phoneticPr fontId="2" type="noConversion"/>
  </si>
  <si>
    <t>UART9_TX_M1</t>
    <phoneticPr fontId="2" type="noConversion"/>
  </si>
  <si>
    <t>I2S3_SDO_M1</t>
    <phoneticPr fontId="2" type="noConversion"/>
  </si>
  <si>
    <t>PWM13_M1</t>
    <phoneticPr fontId="2" type="noConversion"/>
  </si>
  <si>
    <t>SPI3_CS0_M1</t>
    <phoneticPr fontId="2" type="noConversion"/>
  </si>
  <si>
    <t>SATA0_ACT_LED</t>
    <phoneticPr fontId="2" type="noConversion"/>
  </si>
  <si>
    <t>UART9_RX_M1</t>
    <phoneticPr fontId="2" type="noConversion"/>
  </si>
  <si>
    <t>I2S3_SDI_M1</t>
    <phoneticPr fontId="2" type="noConversion"/>
  </si>
  <si>
    <t>HDMITX_SCL</t>
    <phoneticPr fontId="2" type="noConversion"/>
  </si>
  <si>
    <t>I2C5_SCL_M1</t>
    <phoneticPr fontId="2" type="noConversion"/>
  </si>
  <si>
    <t>HDMITX_SDA</t>
    <phoneticPr fontId="2" type="noConversion"/>
  </si>
  <si>
    <t>I2C5_SDA_M1</t>
    <phoneticPr fontId="2" type="noConversion"/>
  </si>
  <si>
    <t>HDMITX_CEC_M0</t>
    <phoneticPr fontId="2" type="noConversion"/>
  </si>
  <si>
    <t>SPI3_CS1_M1</t>
    <phoneticPr fontId="2" type="noConversion"/>
  </si>
  <si>
    <t>I</t>
    <phoneticPr fontId="2" type="noConversion"/>
  </si>
  <si>
    <t>LVDS_TX0_D0P</t>
    <phoneticPr fontId="2" type="noConversion"/>
  </si>
  <si>
    <t>LVDS_TX0_D0N</t>
    <phoneticPr fontId="2" type="noConversion"/>
  </si>
  <si>
    <t>LVDS_TX0_AVDD_1V8</t>
  </si>
  <si>
    <t>LVDS_TX0_D1P</t>
    <phoneticPr fontId="2" type="noConversion"/>
  </si>
  <si>
    <t>LVDS_TX0_D1N</t>
    <phoneticPr fontId="2" type="noConversion"/>
  </si>
  <si>
    <t>LVDS_TX0_D2P</t>
    <phoneticPr fontId="2" type="noConversion"/>
  </si>
  <si>
    <t>LVDS_TX0_D2N</t>
    <phoneticPr fontId="2" type="noConversion"/>
  </si>
  <si>
    <t>LVDS_TX0_D3P</t>
    <phoneticPr fontId="2" type="noConversion"/>
  </si>
  <si>
    <t>LVDS_TX0_D3N</t>
    <phoneticPr fontId="2" type="noConversion"/>
  </si>
  <si>
    <t>LVDS_TX0_CLKP</t>
    <phoneticPr fontId="2" type="noConversion"/>
  </si>
  <si>
    <t>LVDS_TX0_CLKN</t>
    <phoneticPr fontId="2" type="noConversion"/>
  </si>
  <si>
    <t>LVDS_TX0_AVDD_0V9</t>
    <phoneticPr fontId="2" type="noConversion"/>
  </si>
  <si>
    <t>SATA1_TXP</t>
    <phoneticPr fontId="2" type="noConversion"/>
  </si>
  <si>
    <t>SATA1_TXN</t>
    <phoneticPr fontId="2" type="noConversion"/>
  </si>
  <si>
    <t>SATA1_RXP</t>
    <phoneticPr fontId="2" type="noConversion"/>
  </si>
  <si>
    <t>SATA1_RXN</t>
    <phoneticPr fontId="2" type="noConversion"/>
  </si>
  <si>
    <t>SATA2_TXP</t>
    <phoneticPr fontId="2" type="noConversion"/>
  </si>
  <si>
    <t>SATA2_TXN</t>
    <phoneticPr fontId="2" type="noConversion"/>
  </si>
  <si>
    <t>SATA2_RXP</t>
    <phoneticPr fontId="2" type="noConversion"/>
  </si>
  <si>
    <t>SATA2_RXN</t>
    <phoneticPr fontId="2" type="noConversion"/>
  </si>
  <si>
    <t xml:space="preserve">USB HOST2 Data Plus </t>
  </si>
  <si>
    <t>USB HOST2 Data Minus</t>
  </si>
  <si>
    <t xml:space="preserve">USB HOST3 Data Plus </t>
  </si>
  <si>
    <t>USB HOST3 Data Minus</t>
  </si>
  <si>
    <t>Group.USB2.0 OTG0/USB3.0 HOST1/SATA3.0/PCIe2.0</t>
    <phoneticPr fontId="27" type="noConversion"/>
  </si>
  <si>
    <t xml:space="preserve">LPDDR4 Data0 of Channel A </t>
    <phoneticPr fontId="2" type="noConversion"/>
  </si>
  <si>
    <t>DDR3 Data0</t>
    <phoneticPr fontId="2" type="noConversion"/>
  </si>
  <si>
    <t>LPDDR3 Data15</t>
    <phoneticPr fontId="2" type="noConversion"/>
  </si>
  <si>
    <t xml:space="preserve">LPDDR4 Data1 of Channel A </t>
    <phoneticPr fontId="2" type="noConversion"/>
  </si>
  <si>
    <t>DDR3 Data1</t>
    <phoneticPr fontId="2" type="noConversion"/>
  </si>
  <si>
    <t>LPDDR3 Data14</t>
    <phoneticPr fontId="2" type="noConversion"/>
  </si>
  <si>
    <t>DDR3 Data2</t>
    <phoneticPr fontId="2" type="noConversion"/>
  </si>
  <si>
    <t xml:space="preserve">LPDDR4 Data2 of Channel A </t>
    <phoneticPr fontId="2" type="noConversion"/>
  </si>
  <si>
    <t>LPDDR3 Data10</t>
    <phoneticPr fontId="2" type="noConversion"/>
  </si>
  <si>
    <t xml:space="preserve">LPDDR4 Data3 of Channel A </t>
    <phoneticPr fontId="2" type="noConversion"/>
  </si>
  <si>
    <t>DDR3 Data3</t>
    <phoneticPr fontId="2" type="noConversion"/>
  </si>
  <si>
    <t>LPDDR3 Data9</t>
    <phoneticPr fontId="2" type="noConversion"/>
  </si>
  <si>
    <t xml:space="preserve">LPDDR4 Data4 of Channel A </t>
    <phoneticPr fontId="2" type="noConversion"/>
  </si>
  <si>
    <t>DDR3 Data4</t>
    <phoneticPr fontId="2" type="noConversion"/>
  </si>
  <si>
    <t>LPDDR3 Data13</t>
    <phoneticPr fontId="2" type="noConversion"/>
  </si>
  <si>
    <t xml:space="preserve">LPDDR4 Data5 of Channel A </t>
    <phoneticPr fontId="2" type="noConversion"/>
  </si>
  <si>
    <t>DDR3 Data5</t>
    <phoneticPr fontId="2" type="noConversion"/>
  </si>
  <si>
    <t>LPDDR3 Data12</t>
    <phoneticPr fontId="2" type="noConversion"/>
  </si>
  <si>
    <t xml:space="preserve">LPDDR4 Data6 of Channel A </t>
    <phoneticPr fontId="2" type="noConversion"/>
  </si>
  <si>
    <t>DDR3 Data6</t>
    <phoneticPr fontId="2" type="noConversion"/>
  </si>
  <si>
    <t>LPDDR3 Data8</t>
    <phoneticPr fontId="2" type="noConversion"/>
  </si>
  <si>
    <t xml:space="preserve">LPDDR4 Data7 of Channel A </t>
    <phoneticPr fontId="2" type="noConversion"/>
  </si>
  <si>
    <t>DDR3 Data7</t>
    <phoneticPr fontId="2" type="noConversion"/>
  </si>
  <si>
    <t>LPDDR3 Data11</t>
    <phoneticPr fontId="2" type="noConversion"/>
  </si>
  <si>
    <t xml:space="preserve">LPDDR4 Data8 of Channel A </t>
    <phoneticPr fontId="2" type="noConversion"/>
  </si>
  <si>
    <t>DDR3 Data8</t>
    <phoneticPr fontId="2" type="noConversion"/>
  </si>
  <si>
    <t>LPDDR3 Data25</t>
    <phoneticPr fontId="2" type="noConversion"/>
  </si>
  <si>
    <t xml:space="preserve">LPDDR4 Data9 of Channel A </t>
    <phoneticPr fontId="2" type="noConversion"/>
  </si>
  <si>
    <t>DDR3 Data9</t>
    <phoneticPr fontId="2" type="noConversion"/>
  </si>
  <si>
    <t>LPDDR3 Data24</t>
    <phoneticPr fontId="2" type="noConversion"/>
  </si>
  <si>
    <t xml:space="preserve">LPDDR4 Data10 of Channel A </t>
    <phoneticPr fontId="2" type="noConversion"/>
  </si>
  <si>
    <t>DDR3 Data10</t>
    <phoneticPr fontId="2" type="noConversion"/>
  </si>
  <si>
    <t>LPDDR3 Data28</t>
    <phoneticPr fontId="2" type="noConversion"/>
  </si>
  <si>
    <t xml:space="preserve">LPDDR4 Data11 of Channel A </t>
    <phoneticPr fontId="2" type="noConversion"/>
  </si>
  <si>
    <t>DDR3 Data11</t>
    <phoneticPr fontId="2" type="noConversion"/>
  </si>
  <si>
    <t>LPDDR3 Data29</t>
    <phoneticPr fontId="2" type="noConversion"/>
  </si>
  <si>
    <t xml:space="preserve">LPDDR4 Data12 of Channel A </t>
    <phoneticPr fontId="2" type="noConversion"/>
  </si>
  <si>
    <t>DDR3 Data12</t>
    <phoneticPr fontId="2" type="noConversion"/>
  </si>
  <si>
    <t>LPDDR3 Data26</t>
    <phoneticPr fontId="2" type="noConversion"/>
  </si>
  <si>
    <t xml:space="preserve">LPDDR4 Data13 of Channel A </t>
    <phoneticPr fontId="2" type="noConversion"/>
  </si>
  <si>
    <t>DDR3 Data13</t>
    <phoneticPr fontId="2" type="noConversion"/>
  </si>
  <si>
    <t>LPDDR3 Data31</t>
    <phoneticPr fontId="2" type="noConversion"/>
  </si>
  <si>
    <t xml:space="preserve">LPDDR4 Data14 of Channel A </t>
    <phoneticPr fontId="2" type="noConversion"/>
  </si>
  <si>
    <t>DDR3 Data14</t>
    <phoneticPr fontId="2" type="noConversion"/>
  </si>
  <si>
    <t>LPDDR3 Data30</t>
    <phoneticPr fontId="2" type="noConversion"/>
  </si>
  <si>
    <t xml:space="preserve">LPDDR4 Data15 of Channel A </t>
    <phoneticPr fontId="2" type="noConversion"/>
  </si>
  <si>
    <t>DDR3 Data15</t>
    <phoneticPr fontId="2" type="noConversion"/>
  </si>
  <si>
    <t>LPDDR3 Data27</t>
    <phoneticPr fontId="2" type="noConversion"/>
  </si>
  <si>
    <t>LPDDR4 Data0 of Channel B</t>
    <phoneticPr fontId="2" type="noConversion"/>
  </si>
  <si>
    <t>DDR3 Data16</t>
    <phoneticPr fontId="2" type="noConversion"/>
  </si>
  <si>
    <t>LPDDR3 Data1</t>
    <phoneticPr fontId="2" type="noConversion"/>
  </si>
  <si>
    <t>LPDDR4 Data1 of Channel B</t>
    <phoneticPr fontId="2" type="noConversion"/>
  </si>
  <si>
    <t>DDR3 Data17</t>
    <phoneticPr fontId="2" type="noConversion"/>
  </si>
  <si>
    <t>LPDDR3 Data5</t>
    <phoneticPr fontId="2" type="noConversion"/>
  </si>
  <si>
    <t>LPDDR4 Data2 of Channel B</t>
    <phoneticPr fontId="2" type="noConversion"/>
  </si>
  <si>
    <t>DDR3 Data18</t>
    <phoneticPr fontId="2" type="noConversion"/>
  </si>
  <si>
    <t>LPDDR3 Data6</t>
    <phoneticPr fontId="2" type="noConversion"/>
  </si>
  <si>
    <t>LPDDR4 Data3 of Channel B</t>
    <phoneticPr fontId="2" type="noConversion"/>
  </si>
  <si>
    <t>DDR3 Data19</t>
    <phoneticPr fontId="2" type="noConversion"/>
  </si>
  <si>
    <t>LPDDR3 Data4</t>
    <phoneticPr fontId="2" type="noConversion"/>
  </si>
  <si>
    <t>LPDDR4 Data4 of Channel B</t>
    <phoneticPr fontId="2" type="noConversion"/>
  </si>
  <si>
    <t>DDR3 Data20</t>
    <phoneticPr fontId="2" type="noConversion"/>
  </si>
  <si>
    <t>LPDDR3 Data2</t>
    <phoneticPr fontId="2" type="noConversion"/>
  </si>
  <si>
    <t xml:space="preserve">LPDDR4 Data5 of Channel B </t>
    <phoneticPr fontId="2" type="noConversion"/>
  </si>
  <si>
    <t>DDR3 Data21</t>
    <phoneticPr fontId="2" type="noConversion"/>
  </si>
  <si>
    <t>LPDDR3 Data3</t>
    <phoneticPr fontId="2" type="noConversion"/>
  </si>
  <si>
    <t xml:space="preserve">LPDDR4 Data6 of Channel B </t>
    <phoneticPr fontId="2" type="noConversion"/>
  </si>
  <si>
    <t>DDR3 Data22</t>
    <phoneticPr fontId="2" type="noConversion"/>
  </si>
  <si>
    <t>LPDDR3 Data7</t>
    <phoneticPr fontId="2" type="noConversion"/>
  </si>
  <si>
    <t xml:space="preserve">LPDDR4 Data7 of Channel B </t>
    <phoneticPr fontId="2" type="noConversion"/>
  </si>
  <si>
    <t>DDR3 Data23</t>
    <phoneticPr fontId="2" type="noConversion"/>
  </si>
  <si>
    <t>LPDDR3 Data0</t>
    <phoneticPr fontId="2" type="noConversion"/>
  </si>
  <si>
    <t xml:space="preserve">LPDDR4 Data8 of Channel B </t>
    <phoneticPr fontId="2" type="noConversion"/>
  </si>
  <si>
    <t>DDR3 Data24</t>
    <phoneticPr fontId="2" type="noConversion"/>
  </si>
  <si>
    <t>LPDDR3 Data18</t>
    <phoneticPr fontId="2" type="noConversion"/>
  </si>
  <si>
    <t xml:space="preserve">LPDDR4 Data9 of Channel B </t>
    <phoneticPr fontId="2" type="noConversion"/>
  </si>
  <si>
    <t>DDR3 Data25</t>
    <phoneticPr fontId="2" type="noConversion"/>
  </si>
  <si>
    <t>LPDDR3 Data19</t>
    <phoneticPr fontId="2" type="noConversion"/>
  </si>
  <si>
    <t xml:space="preserve">LPDDR4 Data10 of Channel B </t>
    <phoneticPr fontId="2" type="noConversion"/>
  </si>
  <si>
    <t>DDR3 Data26</t>
    <phoneticPr fontId="2" type="noConversion"/>
  </si>
  <si>
    <t>LPDDR3 Data22</t>
    <phoneticPr fontId="2" type="noConversion"/>
  </si>
  <si>
    <t xml:space="preserve">LPDDR4 Data11 of Channel B </t>
    <phoneticPr fontId="2" type="noConversion"/>
  </si>
  <si>
    <t>DDR3 Data27</t>
    <phoneticPr fontId="2" type="noConversion"/>
  </si>
  <si>
    <t>LPDDR3 Data23</t>
    <phoneticPr fontId="2" type="noConversion"/>
  </si>
  <si>
    <t xml:space="preserve">LPDDR4 Data12 of Channel B </t>
    <phoneticPr fontId="2" type="noConversion"/>
  </si>
  <si>
    <t>DDR3 Data28</t>
    <phoneticPr fontId="2" type="noConversion"/>
  </si>
  <si>
    <t>LPDDR3 Data16</t>
    <phoneticPr fontId="2" type="noConversion"/>
  </si>
  <si>
    <t xml:space="preserve">LPDDR4 Data13 of Channel B </t>
    <phoneticPr fontId="2" type="noConversion"/>
  </si>
  <si>
    <t>DDR3 Data29</t>
    <phoneticPr fontId="2" type="noConversion"/>
  </si>
  <si>
    <t>LPDDR3 Data17</t>
    <phoneticPr fontId="2" type="noConversion"/>
  </si>
  <si>
    <t xml:space="preserve">LPDDR4 Data14 of Channel B </t>
    <phoneticPr fontId="2" type="noConversion"/>
  </si>
  <si>
    <t>DDR3 Data30</t>
    <phoneticPr fontId="2" type="noConversion"/>
  </si>
  <si>
    <t>LPDDR3 Data20</t>
    <phoneticPr fontId="2" type="noConversion"/>
  </si>
  <si>
    <t xml:space="preserve">LPDDR4 Data15 of Channel B </t>
    <phoneticPr fontId="2" type="noConversion"/>
  </si>
  <si>
    <t>DDR3 Data31</t>
    <phoneticPr fontId="2" type="noConversion"/>
  </si>
  <si>
    <t>LPDDR3 Data21</t>
    <phoneticPr fontId="2" type="noConversion"/>
  </si>
  <si>
    <t>LPDDR4 Clock Enable 0 of Channel B</t>
    <phoneticPr fontId="2" type="noConversion"/>
  </si>
  <si>
    <t>DDR4 Address 14/Write Enable</t>
    <phoneticPr fontId="2" type="noConversion"/>
  </si>
  <si>
    <t xml:space="preserve">DDR4 Address 15/Columu Address Select </t>
    <phoneticPr fontId="2" type="noConversion"/>
  </si>
  <si>
    <t>DDR4 Address 16/Row Address Select</t>
    <phoneticPr fontId="2" type="noConversion"/>
  </si>
  <si>
    <t>DDR3 Row Address Select</t>
    <phoneticPr fontId="2" type="noConversion"/>
  </si>
  <si>
    <t>LPDDR4 Clock Enable 1 of Channel B</t>
    <phoneticPr fontId="2" type="noConversion"/>
  </si>
  <si>
    <t xml:space="preserve">DDR3 Columu Address Select </t>
    <phoneticPr fontId="2" type="noConversion"/>
  </si>
  <si>
    <t>DDR3 Write Enable</t>
    <phoneticPr fontId="2" type="noConversion"/>
  </si>
  <si>
    <t>DDR4 Clock Enable</t>
    <phoneticPr fontId="2" type="noConversion"/>
  </si>
  <si>
    <t>DDR3 Clock Enable</t>
    <phoneticPr fontId="2" type="noConversion"/>
  </si>
  <si>
    <t>LPDDR3 Clock Enable</t>
    <phoneticPr fontId="2" type="noConversion"/>
  </si>
  <si>
    <t>LPDDR4 Clock Enable 1 of Channel A</t>
    <phoneticPr fontId="2" type="noConversion"/>
  </si>
  <si>
    <t>LPDDR4 Clock Enable 0 of Channel A</t>
    <phoneticPr fontId="2" type="noConversion"/>
  </si>
  <si>
    <t>DDR PHY VDDQ Power Supply</t>
  </si>
  <si>
    <t>DDR PHY VDDQ Power Supply</t>
    <phoneticPr fontId="2" type="noConversion"/>
  </si>
  <si>
    <t>DDR PHY Output Reference Voltage for DRAM</t>
    <phoneticPr fontId="2" type="noConversion"/>
  </si>
  <si>
    <t>DDR PHY VDDQL Power Supply</t>
  </si>
  <si>
    <t>DDR PHY VDDQL Power Supply</t>
    <phoneticPr fontId="2" type="noConversion"/>
  </si>
  <si>
    <t>DDR PHY Analog Ground</t>
    <phoneticPr fontId="2" type="noConversion"/>
  </si>
  <si>
    <t>DDR4_A14_WEn</t>
    <phoneticPr fontId="28" type="noConversion"/>
  </si>
  <si>
    <t>DDR4_A15_CASn</t>
    <phoneticPr fontId="28" type="noConversion"/>
  </si>
  <si>
    <t>DDR4_A16_RASn</t>
    <phoneticPr fontId="28" type="noConversion"/>
  </si>
  <si>
    <t>DDR3_RASn</t>
    <phoneticPr fontId="2" type="noConversion"/>
  </si>
  <si>
    <t>DDR4_ACTn</t>
    <phoneticPr fontId="28" type="noConversion"/>
  </si>
  <si>
    <t>DDR3_CASn</t>
    <phoneticPr fontId="2" type="noConversion"/>
  </si>
  <si>
    <t>DDR3_WEn</t>
    <phoneticPr fontId="2" type="noConversion"/>
  </si>
  <si>
    <t>DDR4_CS0n</t>
    <phoneticPr fontId="28" type="noConversion"/>
  </si>
  <si>
    <t>LPDDR4_CS0n_A</t>
    <phoneticPr fontId="2" type="noConversion"/>
  </si>
  <si>
    <t>DDR4_CS1n</t>
    <phoneticPr fontId="28" type="noConversion"/>
  </si>
  <si>
    <t>LPDDR4_CS1n_A</t>
    <phoneticPr fontId="2" type="noConversion"/>
  </si>
  <si>
    <t>DDR3_CS1n</t>
    <phoneticPr fontId="2" type="noConversion"/>
  </si>
  <si>
    <t>LPDDR4_CS1n_B</t>
    <phoneticPr fontId="2" type="noConversion"/>
  </si>
  <si>
    <t>LPDDR3_CS1n</t>
    <phoneticPr fontId="2" type="noConversion"/>
  </si>
  <si>
    <t>LPDDR4_CS0n_B</t>
    <phoneticPr fontId="2" type="noConversion"/>
  </si>
  <si>
    <t>DDR3_CS0n</t>
    <phoneticPr fontId="2" type="noConversion"/>
  </si>
  <si>
    <t>LPDDR3_CS0n</t>
    <phoneticPr fontId="2" type="noConversion"/>
  </si>
  <si>
    <t>DDR4_RESETn</t>
    <phoneticPr fontId="28" type="noConversion"/>
  </si>
  <si>
    <t>LPDDR4_RESETn</t>
    <phoneticPr fontId="2" type="noConversion"/>
  </si>
  <si>
    <t>DDR3_RESETn</t>
    <phoneticPr fontId="2" type="noConversion"/>
  </si>
  <si>
    <t>Oscillator 24MHz Clock Output</t>
    <phoneticPr fontId="2" type="noConversion"/>
  </si>
  <si>
    <t>Oscillator 24MHz Clock Input</t>
    <phoneticPr fontId="2" type="noConversion"/>
  </si>
  <si>
    <t>PMU PLL 0.9V Analog Power Supply</t>
    <phoneticPr fontId="2" type="noConversion"/>
  </si>
  <si>
    <t>PMU PLL 1.8V Analog Power Supply</t>
    <phoneticPr fontId="2" type="noConversion"/>
  </si>
  <si>
    <t>-</t>
    <phoneticPr fontId="2" type="noConversion"/>
  </si>
  <si>
    <t>-</t>
    <phoneticPr fontId="28" type="noConversion"/>
  </si>
  <si>
    <t>-</t>
    <phoneticPr fontId="2" type="noConversion"/>
  </si>
  <si>
    <t>System PLL 0.9V Analog Power Supply</t>
    <phoneticPr fontId="2" type="noConversion"/>
  </si>
  <si>
    <t>System PLL 1.8V Analog Power Supply</t>
    <phoneticPr fontId="2" type="noConversion"/>
  </si>
  <si>
    <t>System PLL Analog Ground</t>
    <phoneticPr fontId="2" type="noConversion"/>
  </si>
  <si>
    <t>System Reset Input</t>
    <phoneticPr fontId="2" type="noConversion"/>
  </si>
  <si>
    <t>Reference Clock Output</t>
    <phoneticPr fontId="2" type="noConversion"/>
  </si>
  <si>
    <t>Temperature sensor ADC over temperature output.</t>
    <phoneticPr fontId="2" type="noConversion"/>
  </si>
  <si>
    <t>PMIC Sleep Control Output.</t>
    <phoneticPr fontId="2" type="noConversion"/>
  </si>
  <si>
    <t>SDMMC0 Detect Input</t>
    <phoneticPr fontId="2" type="noConversion"/>
  </si>
  <si>
    <t>SATA Cold Presence Detect Input</t>
    <phoneticPr fontId="2" type="noConversion"/>
  </si>
  <si>
    <t>SATA Cold Presence Power-on Output</t>
    <phoneticPr fontId="2" type="noConversion"/>
  </si>
  <si>
    <t>GPU Power-up/down Control</t>
    <phoneticPr fontId="2" type="noConversion"/>
  </si>
  <si>
    <t>VCCIO2 Domain Voltage Select
H: VCCIO2 IO is 1.8V Drive(Default)
L: VCCIO2 IO is 3.3V Drive</t>
    <phoneticPr fontId="2" type="noConversion"/>
  </si>
  <si>
    <t>PMUIO1 Domain Power Supply</t>
    <phoneticPr fontId="2" type="noConversion"/>
  </si>
  <si>
    <t>32.768KHz Clock Input for SOC</t>
    <phoneticPr fontId="2" type="noConversion"/>
  </si>
  <si>
    <t>I2C0 Bus Clock</t>
    <phoneticPr fontId="2" type="noConversion"/>
  </si>
  <si>
    <t>B</t>
    <phoneticPr fontId="2" type="noConversion"/>
  </si>
  <si>
    <t>I2C0 Bus Data/Address</t>
    <phoneticPr fontId="2" type="noConversion"/>
  </si>
  <si>
    <t>I2C1 Bus Clock</t>
    <phoneticPr fontId="2" type="noConversion"/>
  </si>
  <si>
    <t>I2C1 Bus Data/Address</t>
    <phoneticPr fontId="2" type="noConversion"/>
  </si>
  <si>
    <t>I2C2 Bus Clock</t>
    <phoneticPr fontId="2" type="noConversion"/>
  </si>
  <si>
    <t>PCIe2.0 Wake</t>
    <phoneticPr fontId="2" type="noConversion"/>
  </si>
  <si>
    <t>SPI0 Clock</t>
    <phoneticPr fontId="2" type="noConversion"/>
  </si>
  <si>
    <t>Pulse Width Modulation 1 Input or Output</t>
    <phoneticPr fontId="2" type="noConversion"/>
  </si>
  <si>
    <t>I2C2 Bus Data/Address</t>
    <phoneticPr fontId="2" type="noConversion"/>
  </si>
  <si>
    <t>SPI0 Master Output Slave Input</t>
    <phoneticPr fontId="2" type="noConversion"/>
  </si>
  <si>
    <t>PCIe2.0 Global Reset</t>
    <phoneticPr fontId="2" type="noConversion"/>
  </si>
  <si>
    <t>Pulse Width Modulation 2 Input or Output</t>
    <phoneticPr fontId="2" type="noConversion"/>
  </si>
  <si>
    <t>Pulse Width Modulation 0 Input or Output</t>
    <phoneticPr fontId="2" type="noConversion"/>
  </si>
  <si>
    <t>CPU Power AVS Control</t>
    <phoneticPr fontId="2" type="noConversion"/>
  </si>
  <si>
    <t>UART0 Receive Data</t>
    <phoneticPr fontId="2" type="noConversion"/>
  </si>
  <si>
    <t>GPU Power AVS Control</t>
    <phoneticPr fontId="2" type="noConversion"/>
  </si>
  <si>
    <t>UART0 Transmit Data</t>
    <phoneticPr fontId="2" type="noConversion"/>
  </si>
  <si>
    <t>NPU Power AVS Control</t>
    <phoneticPr fontId="2" type="noConversion"/>
  </si>
  <si>
    <t>Pulse Width Modulation 3 Input(with IR Receiver) or Output</t>
    <phoneticPr fontId="2" type="noConversion"/>
  </si>
  <si>
    <t>EDP Port Hotplug Detection Input</t>
    <phoneticPr fontId="2" type="noConversion"/>
  </si>
  <si>
    <t>Pulse Width Modulation 4 Input or Output</t>
    <phoneticPr fontId="2" type="noConversion"/>
  </si>
  <si>
    <t>LCD Backlight Pulse Width Modulation</t>
    <phoneticPr fontId="2" type="noConversion"/>
  </si>
  <si>
    <t>UART0 Request to Send</t>
    <phoneticPr fontId="2" type="noConversion"/>
  </si>
  <si>
    <t>SPI0 Chip Select 1</t>
    <phoneticPr fontId="2" type="noConversion"/>
  </si>
  <si>
    <t>Pulse Width Modulation 5 Input or Output</t>
    <phoneticPr fontId="2" type="noConversion"/>
  </si>
  <si>
    <t>Pulse Width Modulation 6 Input or Output</t>
    <phoneticPr fontId="2" type="noConversion"/>
  </si>
  <si>
    <t>SPI0 Master Input Slave Output</t>
    <phoneticPr fontId="2" type="noConversion"/>
  </si>
  <si>
    <t xml:space="preserve">Pulse Width Modulation 7 Input(with IR Receiver) or Output </t>
    <phoneticPr fontId="2" type="noConversion"/>
  </si>
  <si>
    <t>SPI0 Chip Select 0</t>
    <phoneticPr fontId="2" type="noConversion"/>
  </si>
  <si>
    <t>UART0 Clear to Send</t>
    <phoneticPr fontId="2" type="noConversion"/>
  </si>
  <si>
    <t>HDMI2.0 TX CEC</t>
    <phoneticPr fontId="2" type="noConversion"/>
  </si>
  <si>
    <t>UART2 Receive Data</t>
    <phoneticPr fontId="2" type="noConversion"/>
  </si>
  <si>
    <t>UART2 Transmit Data</t>
    <phoneticPr fontId="2" type="noConversion"/>
  </si>
  <si>
    <t>PMUIO2 Domain Power Supply</t>
    <phoneticPr fontId="2" type="noConversion"/>
  </si>
  <si>
    <t>PMUIO Domain Logic Power Supply</t>
    <phoneticPr fontId="2" type="noConversion"/>
  </si>
  <si>
    <t>VCCIO1 Domain Power Supply</t>
    <phoneticPr fontId="2" type="noConversion"/>
  </si>
  <si>
    <t>I2C3 Bus Data/Address</t>
    <phoneticPr fontId="2" type="noConversion"/>
  </si>
  <si>
    <t>UART3 Receive Data</t>
    <phoneticPr fontId="2" type="noConversion"/>
  </si>
  <si>
    <t>Audio DSM Positive Differential Left Channel Data</t>
    <phoneticPr fontId="2" type="noConversion"/>
  </si>
  <si>
    <t>I2C3 Bus Clock</t>
    <phoneticPr fontId="2" type="noConversion"/>
  </si>
  <si>
    <t>UART3 Transmit Data</t>
    <phoneticPr fontId="2" type="noConversion"/>
  </si>
  <si>
    <t>Audio DSM Negative Differential Left Channel Data</t>
    <phoneticPr fontId="2" type="noConversion"/>
  </si>
  <si>
    <t>I2S1 Master Clock</t>
    <phoneticPr fontId="2" type="noConversion"/>
  </si>
  <si>
    <t>UART3 Request to Send</t>
    <phoneticPr fontId="2" type="noConversion"/>
  </si>
  <si>
    <t>Smart Card Reader Clock</t>
    <phoneticPr fontId="2" type="noConversion"/>
  </si>
  <si>
    <t>UART3 Clear to Send</t>
    <phoneticPr fontId="2" type="noConversion"/>
  </si>
  <si>
    <t>Smart Card Reader Data</t>
    <phoneticPr fontId="2" type="noConversion"/>
  </si>
  <si>
    <t>I2S1 Serial Clock(Default for Record)</t>
    <phoneticPr fontId="2" type="noConversion"/>
  </si>
  <si>
    <t>UART4 Receive Data</t>
    <phoneticPr fontId="2" type="noConversion"/>
  </si>
  <si>
    <t>PDM Clock 1</t>
    <phoneticPr fontId="2" type="noConversion"/>
  </si>
  <si>
    <t>SPDIF Transmit</t>
    <phoneticPr fontId="2" type="noConversion"/>
  </si>
  <si>
    <t>UART4 Request to Send</t>
    <phoneticPr fontId="2" type="noConversion"/>
  </si>
  <si>
    <t>I2S1 Left Right Channel Clock(Default for Record)</t>
    <phoneticPr fontId="2" type="noConversion"/>
  </si>
  <si>
    <t>UART4 Transmit Data</t>
    <phoneticPr fontId="2" type="noConversion"/>
  </si>
  <si>
    <t>Audio DSM Positive Differential Right Channel Data</t>
    <phoneticPr fontId="2" type="noConversion"/>
  </si>
  <si>
    <t>I2S1 Data 0 Output</t>
    <phoneticPr fontId="2" type="noConversion"/>
  </si>
  <si>
    <t>UART4 Clear to Send</t>
    <phoneticPr fontId="2" type="noConversion"/>
  </si>
  <si>
    <t>Smart Card Reader Detection</t>
    <phoneticPr fontId="2" type="noConversion"/>
  </si>
  <si>
    <t>Audio DSM Negative Differential Right Channel Data</t>
    <phoneticPr fontId="2" type="noConversion"/>
  </si>
  <si>
    <t>I2S1 Data 1 Output</t>
    <phoneticPr fontId="2" type="noConversion"/>
  </si>
  <si>
    <t>I2S1 Data 3 Input</t>
    <phoneticPr fontId="2" type="noConversion"/>
  </si>
  <si>
    <t>PDM Data 3 Input</t>
    <phoneticPr fontId="2" type="noConversion"/>
  </si>
  <si>
    <t>PCIe2.0 Reference Clock Request</t>
    <phoneticPr fontId="2" type="noConversion"/>
  </si>
  <si>
    <t>I2S1 Data 2 Output</t>
    <phoneticPr fontId="2" type="noConversion"/>
  </si>
  <si>
    <t>PDM Data 2 Input</t>
    <phoneticPr fontId="2" type="noConversion"/>
  </si>
  <si>
    <t>I2S1 Data 2 Input</t>
    <phoneticPr fontId="2" type="noConversion"/>
  </si>
  <si>
    <t>PDM Data 1 Input</t>
    <phoneticPr fontId="2" type="noConversion"/>
  </si>
  <si>
    <t>I2S1 Data 1 Input</t>
    <phoneticPr fontId="2" type="noConversion"/>
  </si>
  <si>
    <t>I2S1 Data 3 Output</t>
    <phoneticPr fontId="2" type="noConversion"/>
  </si>
  <si>
    <t>I2S1 Data 0 Input</t>
    <phoneticPr fontId="2" type="noConversion"/>
  </si>
  <si>
    <t>PDM Data 0 Input</t>
    <phoneticPr fontId="2" type="noConversion"/>
  </si>
  <si>
    <t>I2S1 Serial Clock(Default for Play and Record)</t>
    <phoneticPr fontId="2" type="noConversion"/>
  </si>
  <si>
    <t>I2S1 Left Right Channel Clock(Default for Play and Record)</t>
    <phoneticPr fontId="2" type="noConversion"/>
  </si>
  <si>
    <t>eMMC Data 0</t>
    <phoneticPr fontId="2" type="noConversion"/>
  </si>
  <si>
    <t>Nand Flash Data 0</t>
    <phoneticPr fontId="2" type="noConversion"/>
  </si>
  <si>
    <t>eMMC Data 1</t>
    <phoneticPr fontId="2" type="noConversion"/>
  </si>
  <si>
    <t>Nand Flash Data 1</t>
    <phoneticPr fontId="2" type="noConversion"/>
  </si>
  <si>
    <t>eMMC Data 2</t>
    <phoneticPr fontId="2" type="noConversion"/>
  </si>
  <si>
    <t>Nand Flash Data 2</t>
    <phoneticPr fontId="2" type="noConversion"/>
  </si>
  <si>
    <t>eMMC Data 3</t>
    <phoneticPr fontId="2" type="noConversion"/>
  </si>
  <si>
    <t>Nand Flash Data 3</t>
    <phoneticPr fontId="2" type="noConversion"/>
  </si>
  <si>
    <t>eMMC Data 4</t>
    <phoneticPr fontId="2" type="noConversion"/>
  </si>
  <si>
    <t>Nand Flash Data 4</t>
    <phoneticPr fontId="2" type="noConversion"/>
  </si>
  <si>
    <t>eMMC Data 5</t>
    <phoneticPr fontId="2" type="noConversion"/>
  </si>
  <si>
    <t>Nand Flash Data 5</t>
    <phoneticPr fontId="2" type="noConversion"/>
  </si>
  <si>
    <t>eMMC Data 6</t>
    <phoneticPr fontId="2" type="noConversion"/>
  </si>
  <si>
    <t>Nand Flash Data 6</t>
    <phoneticPr fontId="2" type="noConversion"/>
  </si>
  <si>
    <t>eMMC Data 7</t>
    <phoneticPr fontId="2" type="noConversion"/>
  </si>
  <si>
    <t>Nand Flash Data 7</t>
    <phoneticPr fontId="2" type="noConversion"/>
  </si>
  <si>
    <t>Nand Flash Writr Enable</t>
    <phoneticPr fontId="2" type="noConversion"/>
  </si>
  <si>
    <t>eMMC Cock</t>
    <phoneticPr fontId="2" type="noConversion"/>
  </si>
  <si>
    <t>Nand Flash Data Strobe</t>
    <phoneticPr fontId="2" type="noConversion"/>
  </si>
  <si>
    <t>eMMC Data Strobe</t>
    <phoneticPr fontId="2" type="noConversion"/>
  </si>
  <si>
    <t>SPI NOR/SPI Nand Flash Chip Select 1</t>
    <phoneticPr fontId="2" type="noConversion"/>
  </si>
  <si>
    <t>Nand Flash Command Latch Enable</t>
    <phoneticPr fontId="2" type="noConversion"/>
  </si>
  <si>
    <t>eMMC Reset</t>
    <phoneticPr fontId="2" type="noConversion"/>
  </si>
  <si>
    <t>SPI NOR/SPI Nand Flash Data 2</t>
    <phoneticPr fontId="2" type="noConversion"/>
  </si>
  <si>
    <t>Nand Flash Write Protection</t>
    <phoneticPr fontId="2" type="noConversion"/>
  </si>
  <si>
    <t>SPI NOR/SPI Nand Flash Clock</t>
    <phoneticPr fontId="2" type="noConversion"/>
  </si>
  <si>
    <t>Nand Flash Address Latch Enable</t>
    <phoneticPr fontId="2" type="noConversion"/>
  </si>
  <si>
    <t>SPI NOR/SPI Nand Flash Data 0</t>
    <phoneticPr fontId="2" type="noConversion"/>
  </si>
  <si>
    <t>Nand Flash Ready/Busy</t>
    <phoneticPr fontId="2" type="noConversion"/>
  </si>
  <si>
    <t>SPI NOR/SPI Nand Flash Data 1</t>
    <phoneticPr fontId="2" type="noConversion"/>
  </si>
  <si>
    <t>Nand Flash Read Enable</t>
    <phoneticPr fontId="2" type="noConversion"/>
  </si>
  <si>
    <t>SPI NOR/SPI Nand Flash Chip Select 0</t>
    <phoneticPr fontId="2" type="noConversion"/>
  </si>
  <si>
    <t>Nand Flash Chip Select 0</t>
    <phoneticPr fontId="2" type="noConversion"/>
  </si>
  <si>
    <t>SPI NOR/SPI Nand Flash Data 3</t>
    <phoneticPr fontId="2" type="noConversion"/>
  </si>
  <si>
    <t>Nand Flash Chip Select 1</t>
    <phoneticPr fontId="2" type="noConversion"/>
  </si>
  <si>
    <t>VCCIO2 Domain Power Supply</t>
    <phoneticPr fontId="2" type="noConversion"/>
  </si>
  <si>
    <t>B</t>
    <phoneticPr fontId="2" type="noConversion"/>
  </si>
  <si>
    <t>SDMMC0 Data 0</t>
    <phoneticPr fontId="2" type="noConversion"/>
  </si>
  <si>
    <t>UART2 Transmit Data</t>
    <phoneticPr fontId="2" type="noConversion"/>
  </si>
  <si>
    <t>UART6 Transmit Data</t>
    <phoneticPr fontId="2" type="noConversion"/>
  </si>
  <si>
    <t>SDMMC0 Data 1</t>
    <phoneticPr fontId="2" type="noConversion"/>
  </si>
  <si>
    <t>Pulse Width Modulation 9 Input or Output</t>
    <phoneticPr fontId="2" type="noConversion"/>
  </si>
  <si>
    <t>UART2 Receive Data</t>
    <phoneticPr fontId="2" type="noConversion"/>
  </si>
  <si>
    <t>UART6 Receive Data</t>
    <phoneticPr fontId="2" type="noConversion"/>
  </si>
  <si>
    <t>SDMMC0 Data 2</t>
    <phoneticPr fontId="2" type="noConversion"/>
  </si>
  <si>
    <t>UART5 Clear to Send</t>
    <phoneticPr fontId="2" type="noConversion"/>
  </si>
  <si>
    <t>SDMMC0 Data 3</t>
    <phoneticPr fontId="2" type="noConversion"/>
  </si>
  <si>
    <t>UART5 Request to Send</t>
    <phoneticPr fontId="2" type="noConversion"/>
  </si>
  <si>
    <t>Pulse Width Modulation 10 Input or Output</t>
    <phoneticPr fontId="2" type="noConversion"/>
  </si>
  <si>
    <t>UART5 Receive Data</t>
    <phoneticPr fontId="2" type="noConversion"/>
  </si>
  <si>
    <t>Test Clock Output</t>
    <phoneticPr fontId="2" type="noConversion"/>
  </si>
  <si>
    <t>UART5 Transmit Data</t>
    <phoneticPr fontId="2" type="noConversion"/>
  </si>
  <si>
    <t>VCCIO3 Domain Power Supply</t>
    <phoneticPr fontId="2" type="noConversion"/>
  </si>
  <si>
    <t>SDMMC1 Data 0</t>
    <phoneticPr fontId="2" type="noConversion"/>
  </si>
  <si>
    <t>SDMMC1 Data 1</t>
    <phoneticPr fontId="2" type="noConversion"/>
  </si>
  <si>
    <t>SDMMC1 Data 2</t>
    <phoneticPr fontId="2" type="noConversion"/>
  </si>
  <si>
    <t>UART7 Receive Data</t>
    <phoneticPr fontId="2" type="noConversion"/>
  </si>
  <si>
    <t>SDMMC1 Data 3</t>
    <phoneticPr fontId="2" type="noConversion"/>
  </si>
  <si>
    <t>UART7 Transmit Data</t>
    <phoneticPr fontId="2" type="noConversion"/>
  </si>
  <si>
    <t>UART9 Receive Data</t>
    <phoneticPr fontId="2" type="noConversion"/>
  </si>
  <si>
    <t>UART9 Transmit Data</t>
    <phoneticPr fontId="2" type="noConversion"/>
  </si>
  <si>
    <t>SDMMC1 Power Control</t>
    <phoneticPr fontId="2" type="noConversion"/>
  </si>
  <si>
    <t>I2C4 Bus Data/Address</t>
    <phoneticPr fontId="2" type="noConversion"/>
  </si>
  <si>
    <t>UART8 Request to Send</t>
    <phoneticPr fontId="2" type="noConversion"/>
  </si>
  <si>
    <t>SDMMC1 Detect Input</t>
    <phoneticPr fontId="2" type="noConversion"/>
  </si>
  <si>
    <t>I2C4 Bus Clock</t>
    <phoneticPr fontId="2" type="noConversion"/>
  </si>
  <si>
    <t>UART8 Clear to Send</t>
    <phoneticPr fontId="2" type="noConversion"/>
  </si>
  <si>
    <t>UART1 Receive Data</t>
    <phoneticPr fontId="2" type="noConversion"/>
  </si>
  <si>
    <t>UART1 Transmit Data</t>
    <phoneticPr fontId="2" type="noConversion"/>
  </si>
  <si>
    <t>UART1 Request to Send,</t>
    <phoneticPr fontId="2" type="noConversion"/>
  </si>
  <si>
    <t>SPI1 Clock</t>
    <phoneticPr fontId="2" type="noConversion"/>
  </si>
  <si>
    <t>UART1 Clear to Send</t>
    <phoneticPr fontId="2" type="noConversion"/>
  </si>
  <si>
    <t>SPI1 Master Input Slave Output</t>
    <phoneticPr fontId="2" type="noConversion"/>
  </si>
  <si>
    <t>UART6 Request to Send</t>
    <phoneticPr fontId="2" type="noConversion"/>
  </si>
  <si>
    <t>SPI1 Master Output Slave Input</t>
    <phoneticPr fontId="2" type="noConversion"/>
  </si>
  <si>
    <t>UART6 Clear to Send</t>
    <phoneticPr fontId="2" type="noConversion"/>
  </si>
  <si>
    <t>SPI1 Chip Select 0</t>
    <phoneticPr fontId="2" type="noConversion"/>
  </si>
  <si>
    <t>I2S2 Master Clock</t>
    <phoneticPr fontId="2" type="noConversion"/>
  </si>
  <si>
    <t>CPU Output Clock 25MHz for Ethernet PHY0</t>
    <phoneticPr fontId="2" type="noConversion"/>
  </si>
  <si>
    <t>UART7 Request to Send</t>
    <phoneticPr fontId="2" type="noConversion"/>
  </si>
  <si>
    <t>I2S2_MCLK_M0/ETH0_REFCLKO_25M/UART7_RTSn_M0/SPI2_CLK_M0/GPIO2_C1_d</t>
    <phoneticPr fontId="2" type="noConversion"/>
  </si>
  <si>
    <t>SPI2 Clock</t>
    <phoneticPr fontId="2" type="noConversion"/>
  </si>
  <si>
    <t>UART7 Clear to Send</t>
    <phoneticPr fontId="2" type="noConversion"/>
  </si>
  <si>
    <t>SPI2 Master Input Slave Output</t>
    <phoneticPr fontId="2" type="noConversion"/>
  </si>
  <si>
    <t>UART9 Request to Send</t>
    <phoneticPr fontId="2" type="noConversion"/>
  </si>
  <si>
    <t>SPI2 Master Output Slave Input</t>
    <phoneticPr fontId="2" type="noConversion"/>
  </si>
  <si>
    <t>I2S2 Data Output</t>
    <phoneticPr fontId="2" type="noConversion"/>
  </si>
  <si>
    <t>UART9 Clear to Send</t>
    <phoneticPr fontId="2" type="noConversion"/>
  </si>
  <si>
    <t>SPI2 Chip Select 0</t>
    <phoneticPr fontId="2" type="noConversion"/>
  </si>
  <si>
    <t>I2S2 Data Input</t>
    <phoneticPr fontId="2" type="noConversion"/>
  </si>
  <si>
    <t>UART8 Transmit Data</t>
    <phoneticPr fontId="2" type="noConversion"/>
  </si>
  <si>
    <t>SPI2 Chip Select 1</t>
    <phoneticPr fontId="2" type="noConversion"/>
  </si>
  <si>
    <t>SOC Output 32.768KHz Clock 1</t>
    <phoneticPr fontId="2" type="noConversion"/>
  </si>
  <si>
    <t>UART8 Receive Data</t>
    <phoneticPr fontId="2" type="noConversion"/>
  </si>
  <si>
    <t>SPI1 Chip Select 1</t>
    <phoneticPr fontId="2" type="noConversion"/>
  </si>
  <si>
    <t>VCCIO4 Domain Power Supply</t>
    <phoneticPr fontId="2" type="noConversion"/>
  </si>
  <si>
    <t>Video Output Parallel BT1120 Data 0</t>
    <phoneticPr fontId="2" type="noConversion"/>
  </si>
  <si>
    <t>SDMMC2 Data 0</t>
    <phoneticPr fontId="2" type="noConversion"/>
  </si>
  <si>
    <t>Video Output Parallel BT1120 Data 1</t>
    <phoneticPr fontId="2" type="noConversion"/>
  </si>
  <si>
    <t>GMAC1 Transmit Data 2</t>
    <phoneticPr fontId="2" type="noConversion"/>
  </si>
  <si>
    <t>I2S3 Master Clock</t>
    <phoneticPr fontId="2" type="noConversion"/>
  </si>
  <si>
    <t>SDMMC2 Data 1</t>
    <phoneticPr fontId="2" type="noConversion"/>
  </si>
  <si>
    <t>Video Output Parallel BT1120 Data 2</t>
    <phoneticPr fontId="2" type="noConversion"/>
  </si>
  <si>
    <t>GMAC1 Transmit Data 3</t>
    <phoneticPr fontId="2" type="noConversion"/>
  </si>
  <si>
    <t>SDMMC2 Data 2</t>
    <phoneticPr fontId="2" type="noConversion"/>
  </si>
  <si>
    <t>Video Output Parallel BT1120 Data 3</t>
    <phoneticPr fontId="2" type="noConversion"/>
  </si>
  <si>
    <t>GMAC1 Receive Data 2</t>
    <phoneticPr fontId="2" type="noConversion"/>
  </si>
  <si>
    <t>I2S3 Left Right Channel Clock</t>
    <phoneticPr fontId="2" type="noConversion"/>
  </si>
  <si>
    <t>SDMMC2 Data 3</t>
    <phoneticPr fontId="2" type="noConversion"/>
  </si>
  <si>
    <t>Video Output Parallel BT1120 Data 4</t>
    <phoneticPr fontId="2" type="noConversion"/>
  </si>
  <si>
    <t>GMAC1 Receive Data 3</t>
    <phoneticPr fontId="2" type="noConversion"/>
  </si>
  <si>
    <t>I2S3 Data Output</t>
    <phoneticPr fontId="2" type="noConversion"/>
  </si>
  <si>
    <t>SDMMC2 Command</t>
    <phoneticPr fontId="2" type="noConversion"/>
  </si>
  <si>
    <t>Video Output Parallel BT1120 Clock</t>
    <phoneticPr fontId="2" type="noConversion"/>
  </si>
  <si>
    <t>GMAC1 Transmit Clock</t>
    <phoneticPr fontId="2" type="noConversion"/>
  </si>
  <si>
    <t>I2S3 Data Input</t>
    <phoneticPr fontId="2" type="noConversion"/>
  </si>
  <si>
    <t>SDMMC2 Clock</t>
    <phoneticPr fontId="2" type="noConversion"/>
  </si>
  <si>
    <t>GPIO</t>
    <phoneticPr fontId="2" type="noConversion"/>
  </si>
  <si>
    <t>Video Output Parallel BT1120 Data 5</t>
    <phoneticPr fontId="2" type="noConversion"/>
  </si>
  <si>
    <t>GMAC1 Receive Clock</t>
    <phoneticPr fontId="2" type="noConversion"/>
  </si>
  <si>
    <t>SDMMC2 Detect Input</t>
    <phoneticPr fontId="2" type="noConversion"/>
  </si>
  <si>
    <t>Video Output Parallel BT1120 Data 6</t>
    <phoneticPr fontId="2" type="noConversion"/>
  </si>
  <si>
    <t>CPU Output Clock 25MHz for Ethernet PHY1</t>
    <phoneticPr fontId="2" type="noConversion"/>
  </si>
  <si>
    <t>SDMMC2 Power Control</t>
    <phoneticPr fontId="2" type="noConversion"/>
  </si>
  <si>
    <t>GMAC1 Receive Data 0</t>
    <phoneticPr fontId="2" type="noConversion"/>
  </si>
  <si>
    <t>Pulse Width Modulation 8 Input or Output</t>
    <phoneticPr fontId="2" type="noConversion"/>
  </si>
  <si>
    <t>Video Output Parallel BT1120 Data 7</t>
    <phoneticPr fontId="2" type="noConversion"/>
  </si>
  <si>
    <t>Video Output Parallel BT1120 Data 8</t>
    <phoneticPr fontId="2" type="noConversion"/>
  </si>
  <si>
    <t>GMAC1 Receive Data 1</t>
    <phoneticPr fontId="2" type="noConversion"/>
  </si>
  <si>
    <t>UART4 Transmit Data</t>
    <phoneticPr fontId="2" type="noConversion"/>
  </si>
  <si>
    <t>Video Output Parallel BT1120 Data 9</t>
    <phoneticPr fontId="2" type="noConversion"/>
  </si>
  <si>
    <t>GMAC1 Receive Data Valid/Carrier Sense</t>
    <phoneticPr fontId="2" type="noConversion"/>
  </si>
  <si>
    <t>I2C5 Bus Clock</t>
    <phoneticPr fontId="2" type="noConversion"/>
  </si>
  <si>
    <t>PDM Data 0 Input</t>
    <phoneticPr fontId="2" type="noConversion"/>
  </si>
  <si>
    <t>Video Output Parallel BT1120 Data 10</t>
    <phoneticPr fontId="2" type="noConversion"/>
  </si>
  <si>
    <t>GMAC1 Receive Error</t>
    <phoneticPr fontId="2" type="noConversion"/>
  </si>
  <si>
    <t>I2C5 Bus Data/Address</t>
    <phoneticPr fontId="2" type="noConversion"/>
  </si>
  <si>
    <t>PDM Data 1 Input</t>
    <phoneticPr fontId="2" type="noConversion"/>
  </si>
  <si>
    <t>Video Output Parallel BT1120 Data 11</t>
    <phoneticPr fontId="2" type="noConversion"/>
  </si>
  <si>
    <t>GMAC1 Transmit Data 0</t>
    <phoneticPr fontId="2" type="noConversion"/>
  </si>
  <si>
    <t>I2C3 Bus Clock</t>
    <phoneticPr fontId="2" type="noConversion"/>
  </si>
  <si>
    <t>Video Output Parallel BT1120 Data 12</t>
    <phoneticPr fontId="2" type="noConversion"/>
  </si>
  <si>
    <t>GMAC1 Transmit Data 1</t>
    <phoneticPr fontId="2" type="noConversion"/>
  </si>
  <si>
    <t>I2C3 Bus Data/Address</t>
    <phoneticPr fontId="2" type="noConversion"/>
  </si>
  <si>
    <t>Pulse Width Modulation 11 Input(with IR Receiver) or Output</t>
    <phoneticPr fontId="2" type="noConversion"/>
  </si>
  <si>
    <t>Pulse Width Modulation 12 Input or Output</t>
    <phoneticPr fontId="2" type="noConversion"/>
  </si>
  <si>
    <t>GMAC1 Transmit Enable</t>
    <phoneticPr fontId="2" type="noConversion"/>
  </si>
  <si>
    <t>UART3 Transmit Data</t>
    <phoneticPr fontId="2" type="noConversion"/>
  </si>
  <si>
    <t>PDM Data 2 Input</t>
    <phoneticPr fontId="2" type="noConversion"/>
  </si>
  <si>
    <t>Pulse Width Modulation 13 Input or Output</t>
    <phoneticPr fontId="2" type="noConversion"/>
  </si>
  <si>
    <t>GMAC1 Master Clock Input or Output</t>
    <phoneticPr fontId="2" type="noConversion"/>
  </si>
  <si>
    <t>UART3 Receive Data</t>
    <phoneticPr fontId="2" type="noConversion"/>
  </si>
  <si>
    <t>PDM Data 3 Input</t>
    <phoneticPr fontId="2" type="noConversion"/>
  </si>
  <si>
    <t>Video Output Parallel BT1120 Data 13</t>
    <phoneticPr fontId="2" type="noConversion"/>
  </si>
  <si>
    <t>PCIe2.0 Global Reset</t>
    <phoneticPr fontId="2" type="noConversion"/>
  </si>
  <si>
    <t>I2S1 Data 2 Output</t>
    <phoneticPr fontId="2" type="noConversion"/>
  </si>
  <si>
    <t>Video Output Parallel BT1120 Data 14</t>
    <phoneticPr fontId="2" type="noConversion"/>
  </si>
  <si>
    <t>I2S1 Data 3 Output</t>
    <phoneticPr fontId="2" type="noConversion"/>
  </si>
  <si>
    <t>Video Output Parallel BT1120 Data 15</t>
    <phoneticPr fontId="2" type="noConversion"/>
  </si>
  <si>
    <t>Pulse Width Modulation 14 Input or Output</t>
    <phoneticPr fontId="2" type="noConversion"/>
  </si>
  <si>
    <t>LCD Backlight Pulse Width Modulation</t>
    <phoneticPr fontId="2" type="noConversion"/>
  </si>
  <si>
    <t>GMAC1 Management Data Clock</t>
    <phoneticPr fontId="2" type="noConversion"/>
  </si>
  <si>
    <t>PDM Clock 1</t>
    <phoneticPr fontId="2" type="noConversion"/>
  </si>
  <si>
    <t>Pulse Width Modulation 15 Input(with IR Receiver) or Output</t>
    <phoneticPr fontId="2" type="noConversion"/>
  </si>
  <si>
    <t>SPDIF Transmit</t>
    <phoneticPr fontId="2" type="noConversion"/>
  </si>
  <si>
    <t>GAMC1 Management Data</t>
    <phoneticPr fontId="2" type="noConversion"/>
  </si>
  <si>
    <t>VCCIO5 Domain Power Supply</t>
    <phoneticPr fontId="2" type="noConversion"/>
  </si>
  <si>
    <t>I2S3 Serial Clock</t>
    <phoneticPr fontId="2" type="noConversion"/>
  </si>
  <si>
    <t>O</t>
    <phoneticPr fontId="2" type="noConversion"/>
  </si>
  <si>
    <t>Camera Parallel Input Data 0</t>
    <phoneticPr fontId="2" type="noConversion"/>
  </si>
  <si>
    <t>E-book Interface Data 0</t>
    <phoneticPr fontId="2" type="noConversion"/>
  </si>
  <si>
    <t>Video Output Parallel BT656 Data 0</t>
    <phoneticPr fontId="2" type="noConversion"/>
  </si>
  <si>
    <t>Camera Parallel Input Data 1</t>
    <phoneticPr fontId="2" type="noConversion"/>
  </si>
  <si>
    <t>E-book Interface Data 1</t>
    <phoneticPr fontId="2" type="noConversion"/>
  </si>
  <si>
    <t>Video Output Parallel BT656 Data 1</t>
    <phoneticPr fontId="2" type="noConversion"/>
  </si>
  <si>
    <t>Camera Parallel Input Data 2</t>
    <phoneticPr fontId="2" type="noConversion"/>
  </si>
  <si>
    <t>E-book Interface Data 2</t>
    <phoneticPr fontId="2" type="noConversion"/>
  </si>
  <si>
    <t>Video Output Parallel BT656 Data 2</t>
    <phoneticPr fontId="2" type="noConversion"/>
  </si>
  <si>
    <t>Camera Parallel Input Data 3</t>
    <phoneticPr fontId="2" type="noConversion"/>
  </si>
  <si>
    <t>E-book Interface Data 3</t>
    <phoneticPr fontId="2" type="noConversion"/>
  </si>
  <si>
    <t>I2S1 Data 0 Output</t>
    <phoneticPr fontId="2" type="noConversion"/>
  </si>
  <si>
    <t>Video Output Parallel BT656 Data 3</t>
    <phoneticPr fontId="2" type="noConversion"/>
  </si>
  <si>
    <t>Camera Parallel Input Data 4</t>
    <phoneticPr fontId="2" type="noConversion"/>
  </si>
  <si>
    <t>E-book Interface Data 4</t>
    <phoneticPr fontId="2" type="noConversion"/>
  </si>
  <si>
    <t>I2S1 Data 0 Input</t>
    <phoneticPr fontId="2" type="noConversion"/>
  </si>
  <si>
    <t>Video Output Parallel BT656 Data 4</t>
    <phoneticPr fontId="2" type="noConversion"/>
  </si>
  <si>
    <t>Camera Parallel Input Data 5</t>
    <phoneticPr fontId="2" type="noConversion"/>
  </si>
  <si>
    <t>E-book Interface Data 5</t>
    <phoneticPr fontId="2" type="noConversion"/>
  </si>
  <si>
    <t>I2S1 Data 1 Input</t>
    <phoneticPr fontId="2" type="noConversion"/>
  </si>
  <si>
    <t>Video Output Parallel BT656 Data 5</t>
    <phoneticPr fontId="2" type="noConversion"/>
  </si>
  <si>
    <t>Camera Parallel Input Data 6</t>
    <phoneticPr fontId="2" type="noConversion"/>
  </si>
  <si>
    <t>E-book Interface Data 6</t>
    <phoneticPr fontId="2" type="noConversion"/>
  </si>
  <si>
    <t>I2S1 Data 2 Input</t>
    <phoneticPr fontId="2" type="noConversion"/>
  </si>
  <si>
    <t>Video Output Parallel BT656 Data 6</t>
    <phoneticPr fontId="2" type="noConversion"/>
  </si>
  <si>
    <t>Camera Parallel Input Data 7</t>
    <phoneticPr fontId="2" type="noConversion"/>
  </si>
  <si>
    <t>E-book Interface Data 7</t>
    <phoneticPr fontId="2" type="noConversion"/>
  </si>
  <si>
    <t>I2S1 Data 3 Input</t>
    <phoneticPr fontId="2" type="noConversion"/>
  </si>
  <si>
    <t>Video Output Parallel BT656 Data 7</t>
    <phoneticPr fontId="2" type="noConversion"/>
  </si>
  <si>
    <t>Camera Parallel Input Data 8</t>
    <phoneticPr fontId="2" type="noConversion"/>
  </si>
  <si>
    <t>E-book Interface Data 8</t>
    <phoneticPr fontId="2" type="noConversion"/>
  </si>
  <si>
    <t>PDM Clock 0</t>
    <phoneticPr fontId="2" type="noConversion"/>
  </si>
  <si>
    <t>Camera Parallel Input Data 9</t>
    <phoneticPr fontId="2" type="noConversion"/>
  </si>
  <si>
    <t>E-book Interface Data 9</t>
    <phoneticPr fontId="2" type="noConversion"/>
  </si>
  <si>
    <t>Camera Parallel Input Data 10</t>
    <phoneticPr fontId="2" type="noConversion"/>
  </si>
  <si>
    <t>E-book Interface Data 10</t>
    <phoneticPr fontId="2" type="noConversion"/>
  </si>
  <si>
    <t>Camera Parallel Input Data 11</t>
    <phoneticPr fontId="2" type="noConversion"/>
  </si>
  <si>
    <t>E-book Interface Data 11</t>
    <phoneticPr fontId="2" type="noConversion"/>
  </si>
  <si>
    <t>Camera Parallel Input Data 12</t>
    <phoneticPr fontId="2" type="noConversion"/>
  </si>
  <si>
    <t>E-book Interface Data 12</t>
    <phoneticPr fontId="2" type="noConversion"/>
  </si>
  <si>
    <t>Camera Parallel Input Data 13</t>
    <phoneticPr fontId="2" type="noConversion"/>
  </si>
  <si>
    <t>E-book Interface Data 13</t>
    <phoneticPr fontId="2" type="noConversion"/>
  </si>
  <si>
    <t>Camera Parallel Input Data 14</t>
    <phoneticPr fontId="2" type="noConversion"/>
  </si>
  <si>
    <t>E-book Interface Data 14</t>
    <phoneticPr fontId="2" type="noConversion"/>
  </si>
  <si>
    <t>Camera Parallel Input Data 15</t>
    <phoneticPr fontId="2" type="noConversion"/>
  </si>
  <si>
    <t>E-book Interface Data 15</t>
    <phoneticPr fontId="2" type="noConversion"/>
  </si>
  <si>
    <t>ISP Control FLASHTRIGOUT</t>
    <phoneticPr fontId="2" type="noConversion"/>
  </si>
  <si>
    <t>E-book Interface Source Chip Select 0</t>
    <phoneticPr fontId="2" type="noConversion"/>
  </si>
  <si>
    <t>SPI3 Chip Select 0</t>
    <phoneticPr fontId="2" type="noConversion"/>
  </si>
  <si>
    <t>E-book Interface Source Chip Select 1</t>
    <phoneticPr fontId="2" type="noConversion"/>
  </si>
  <si>
    <t>SPI3 Chip Select 1</t>
    <phoneticPr fontId="2" type="noConversion"/>
  </si>
  <si>
    <t>E-book Interface Source Chip Select 2</t>
    <phoneticPr fontId="2" type="noConversion"/>
  </si>
  <si>
    <t>SPI3 Master Input Slave Output</t>
    <phoneticPr fontId="2" type="noConversion"/>
  </si>
  <si>
    <t>I2S1 Data 1 Output</t>
    <phoneticPr fontId="2" type="noConversion"/>
  </si>
  <si>
    <t>ISP Control PRELIGHT TRIG</t>
    <phoneticPr fontId="2" type="noConversion"/>
  </si>
  <si>
    <t>E-book Interface Source Chip Select 3</t>
    <phoneticPr fontId="2" type="noConversion"/>
  </si>
  <si>
    <t>E-book Interface Com Voltage Control</t>
    <phoneticPr fontId="2" type="noConversion"/>
  </si>
  <si>
    <t>SPI3 Master Output Slave Input</t>
    <phoneticPr fontId="2" type="noConversion"/>
  </si>
  <si>
    <t>E-book Interface Gate Output Enable</t>
    <phoneticPr fontId="2" type="noConversion"/>
  </si>
  <si>
    <t>SPI3 Clock</t>
    <phoneticPr fontId="2" type="noConversion"/>
  </si>
  <si>
    <t>I2C2 Bus Data/Address</t>
    <phoneticPr fontId="2" type="noConversion"/>
  </si>
  <si>
    <t>E-book Interface Gate Start Pulse</t>
    <phoneticPr fontId="2" type="noConversion"/>
  </si>
  <si>
    <t>ISP Control FLASH TRIGIN</t>
    <phoneticPr fontId="2" type="noConversion"/>
  </si>
  <si>
    <t>Video Output Parallel BT656 Clock</t>
    <phoneticPr fontId="2" type="noConversion"/>
  </si>
  <si>
    <t>I2C2 Bus Clock</t>
    <phoneticPr fontId="2" type="noConversion"/>
  </si>
  <si>
    <t>E-book Interface Shift Register Direction Controller</t>
    <phoneticPr fontId="2" type="noConversion"/>
  </si>
  <si>
    <t>E-book Interface Source Latch Enable</t>
    <phoneticPr fontId="2" type="noConversion"/>
  </si>
  <si>
    <t>Camera Parallel Input Horizontal Sync</t>
    <phoneticPr fontId="2" type="noConversion"/>
  </si>
  <si>
    <t>UART1 Request to Send</t>
    <phoneticPr fontId="2" type="noConversion"/>
  </si>
  <si>
    <t>Camera Parallel Input Vertical Sync</t>
    <phoneticPr fontId="2" type="noConversion"/>
  </si>
  <si>
    <t>E-book Interface Source Output Enable</t>
    <phoneticPr fontId="2" type="noConversion"/>
  </si>
  <si>
    <t>E-book Interface Gate Clock</t>
    <phoneticPr fontId="2" type="noConversion"/>
  </si>
  <si>
    <t>Camera Parallel Input Clock</t>
    <phoneticPr fontId="2" type="noConversion"/>
  </si>
  <si>
    <t>E-book Interface Source Clock</t>
    <phoneticPr fontId="2" type="noConversion"/>
  </si>
  <si>
    <t>GMAC1 Reference Clock Input or Output</t>
    <phoneticPr fontId="2" type="noConversion"/>
  </si>
  <si>
    <t>VCCIO6 Domain Power Supply</t>
    <phoneticPr fontId="2" type="noConversion"/>
  </si>
  <si>
    <t>Camera Master Clock Output 0 for Camera</t>
    <phoneticPr fontId="2" type="noConversion"/>
  </si>
  <si>
    <t>Camera Master Clock Output 1 for Camera</t>
    <phoneticPr fontId="2" type="noConversion"/>
  </si>
  <si>
    <t>Camera Master Clock Output for Camera</t>
    <phoneticPr fontId="2" type="noConversion"/>
  </si>
  <si>
    <t>EDP Port Hotplug Detection Input</t>
    <phoneticPr fontId="2" type="noConversion"/>
  </si>
  <si>
    <t>SATA2 LED Control Output</t>
    <phoneticPr fontId="2" type="noConversion"/>
  </si>
  <si>
    <t>SATA1 LED Control Output</t>
    <phoneticPr fontId="2" type="noConversion"/>
  </si>
  <si>
    <t>SATA0 LED Control Output</t>
    <phoneticPr fontId="2" type="noConversion"/>
  </si>
  <si>
    <t>HDMI2.0 TX I2C Bus Clock</t>
    <phoneticPr fontId="2" type="noConversion"/>
  </si>
  <si>
    <t>HDMI2.0 TX I2C Bus Data/Address</t>
    <phoneticPr fontId="2" type="noConversion"/>
  </si>
  <si>
    <t>HDMI2.0 TX CEC</t>
    <phoneticPr fontId="2" type="noConversion"/>
  </si>
  <si>
    <t>VCCIO7 Domain Power Supply</t>
    <phoneticPr fontId="2" type="noConversion"/>
  </si>
  <si>
    <t>SAR ADC Channel 0 Input, with Recovery Mode Recognition</t>
    <phoneticPr fontId="2" type="noConversion"/>
  </si>
  <si>
    <t>SAR ADC Channel 1 Input</t>
    <phoneticPr fontId="2" type="noConversion"/>
  </si>
  <si>
    <t>SAR ADC Channel 2 Input</t>
    <phoneticPr fontId="2" type="noConversion"/>
  </si>
  <si>
    <t>SAR ADC Channel 3 Input</t>
    <phoneticPr fontId="2" type="noConversion"/>
  </si>
  <si>
    <t>SAR ADC Analog Power Supply</t>
    <phoneticPr fontId="2" type="noConversion"/>
  </si>
  <si>
    <t>OTP Power Supply</t>
    <phoneticPr fontId="2" type="noConversion"/>
  </si>
  <si>
    <t>-</t>
    <phoneticPr fontId="2" type="noConversion"/>
  </si>
  <si>
    <t>MIPI CSI Receive Differential Data Lane 0 Positive</t>
  </si>
  <si>
    <t>MIPI CSI Receive Differential Data Lane 0 Negative</t>
  </si>
  <si>
    <t>MIPI CSI Receive Differential Data Lane 1 Positive</t>
  </si>
  <si>
    <t>MIPI CSI Receive Differential Data Lane 1 Negative</t>
  </si>
  <si>
    <t>MIPI CSI Receive Differential Data Lane 2 Positive</t>
  </si>
  <si>
    <t>MIPI CSI Receive Differential Data Lane 2 Negative</t>
  </si>
  <si>
    <t>MIPI CSI Receive Differential Data Lane 3 Positive</t>
  </si>
  <si>
    <t>MIPI CSI Receive Differential Data Lane 3 Negative</t>
  </si>
  <si>
    <t>MIPI CSI Receive Differential Clock 0 Positive</t>
  </si>
  <si>
    <t>MIPI CSI Receive Differential Clock 0 Negative</t>
  </si>
  <si>
    <t>MIPI CSI Receive Differential Clock 1 Positive</t>
  </si>
  <si>
    <t>MIPI CSI Receive Differential Clock 1 Negative</t>
  </si>
  <si>
    <t>MIPI CSI RX 0.9V  Analog Power Supply</t>
  </si>
  <si>
    <t>MIPI CSI RX 1.8V Analog Power Supply</t>
  </si>
  <si>
    <t>HDMI2.0 Transmit Differential Date Lane 2 Positive</t>
  </si>
  <si>
    <t>HDMI2.0 Transmit Differential Date Lane 2 Negative</t>
  </si>
  <si>
    <t>HDMI2.0 Transmit Differential Date Lane 1 Positive</t>
  </si>
  <si>
    <t>HDMI2.0 Transmit Differential Date Lane 1 Negative</t>
  </si>
  <si>
    <t>HDMI2.0 Transmit Differential Date Lane 0 Positive</t>
  </si>
  <si>
    <t>HDMI2.0 Transmit Differential Date Lane 0 Negative</t>
  </si>
  <si>
    <t>HDMI2.0 Transmit Differential Clock Positive</t>
  </si>
  <si>
    <t>HDMI2.0 Transmit Differential Clock Negative</t>
  </si>
  <si>
    <t>HDMI2.0 Hot Plug Detection Interrupt with 5V Tolerance</t>
  </si>
  <si>
    <t>HDMI2.0 Reference Resistor Connection, Attach a 1.62K ohm 1% Precision Resistor to Ground</t>
  </si>
  <si>
    <t>HDMI2.0 0.9V Analog Power Supply</t>
  </si>
  <si>
    <t>HDMI2.0 1.8V Analog Power Supply</t>
  </si>
  <si>
    <t>MIPI_DSI Transmit 0 Differential Data Lane 0 Positive</t>
  </si>
  <si>
    <t>LVDS Transmit 0 Differential Data Lane 0 Positive</t>
  </si>
  <si>
    <t>MIPI_DSI Transmit 0 Differential Data Lane 0 Negative</t>
  </si>
  <si>
    <t>LVDS Transmit 0 Differential Data Lane 0 Negative</t>
  </si>
  <si>
    <t>MIPI_DSI Transmit 0 Differential Data Lane 1 Positive</t>
  </si>
  <si>
    <t>LVDS Transmit 0 Differential Data Lane 1 Positive</t>
  </si>
  <si>
    <t>MIPI_DSI Transmit 0 Differential Data Lane 1 Negative</t>
  </si>
  <si>
    <t>LVDS Transmit 0 Differential Data Lane 1 Negative</t>
  </si>
  <si>
    <t>MIPI_DSI Transmit 0 Differential Data Lane 2 Positive</t>
  </si>
  <si>
    <t>LVDS Transmit 0 Differential Data Lane 2 Positive</t>
  </si>
  <si>
    <t>MIPI_DSI Transmit 0 Differential Data Lane 2 Negative</t>
  </si>
  <si>
    <t>LVDS Transmit 0 Differential Data Lane 2 Negative</t>
  </si>
  <si>
    <t>MIPI_DSI Transmit 0 Differential Data Lane 3 Positive</t>
  </si>
  <si>
    <t>LVDS Transmit 0 Differential Data Lane 3 Positive</t>
  </si>
  <si>
    <t>MIPI_DSI Transmit 0 Differential Data Lane 3 Negative</t>
  </si>
  <si>
    <t>LVDS Transmit 0 Differential Data Lane 3 Negative</t>
  </si>
  <si>
    <t>MIPI_DSI Transmit 0 Differential Clock Positive</t>
  </si>
  <si>
    <t>LVDS Transmit 0 Differential Clock Positive</t>
  </si>
  <si>
    <t>MIPI_DSI Transmit 0 Differential Clock Negative</t>
  </si>
  <si>
    <t>LVDS Transmit 0 Differential Clock Negative</t>
  </si>
  <si>
    <t>MIPI DSI TX0 0.9V Analog Power Supply</t>
  </si>
  <si>
    <t>LVDS TX0 0.9V Analog Power Supply</t>
  </si>
  <si>
    <t>MIPI DSI TX0 1.8V Analog Power Supply</t>
  </si>
  <si>
    <t>LVDS TX0 1.8V Analog Power Supply</t>
  </si>
  <si>
    <t>MIPI_DSI Transmit 1 Differential Data Lane 0 Positive</t>
  </si>
  <si>
    <t>MIPI_DSI Transmit 1 Differential Data Lane 0 Negative</t>
  </si>
  <si>
    <t>MIPI_DSI Transmit 1 Differential Data Lane 1 Positive</t>
  </si>
  <si>
    <t>MIPI_DSI Transmit 1 Differential Data Lane 1 Negative</t>
  </si>
  <si>
    <t>MIPI_DSI Transmit 1 Differential Data Lane 2 Positive</t>
  </si>
  <si>
    <t>MIPI_DSI Transmit 1 Differential Data Lane 2 Negative</t>
  </si>
  <si>
    <t>MIPI_DSI Transmit 1 Differential Data Lane 3 Positive</t>
  </si>
  <si>
    <t>MIPI_DSI Transmit 1 Differential Data Lane 3 Negative</t>
  </si>
  <si>
    <t>MIPI_DSI Transmit 1 Differential Clock Positive</t>
  </si>
  <si>
    <t>MIPI_DSI Transmit 1 Differential Clock Negative</t>
  </si>
  <si>
    <t>MIPI DSI TX1 0.9V Analog Power Supply</t>
  </si>
  <si>
    <t>MIPI DSI TX1 1.8V Analog Power Supply</t>
  </si>
  <si>
    <t>‘-</t>
  </si>
  <si>
    <t>‘-</t>
    <phoneticPr fontId="2" type="noConversion"/>
  </si>
  <si>
    <t>EDP Transmit Differential Data Lane 0 Positive</t>
  </si>
  <si>
    <t>EDP Transmit Differential Data Lane 0 Negative</t>
  </si>
  <si>
    <t>EDP Transmit Differential Data Lane 1 Positive</t>
  </si>
  <si>
    <t>EDP Transmit Differential Data Lane 1 Negative</t>
  </si>
  <si>
    <t>EDP Transmit Differential Data Lane 2 Positive</t>
  </si>
  <si>
    <t>EDP Transmit Differential Data Lane 2 Negative</t>
  </si>
  <si>
    <t>EDP Transmit Differential Data Lane 3 Positive</t>
  </si>
  <si>
    <t>EDP Transmit Differential Data Lane 3 Negative</t>
  </si>
  <si>
    <t>EDP AUX Differential Positive</t>
  </si>
  <si>
    <t>EDP AUX Differential Negative</t>
  </si>
  <si>
    <t>EDP 0.9V Analog Power Supply</t>
  </si>
  <si>
    <t>EDP 1.8V Analog Power Supply</t>
  </si>
  <si>
    <t>USB3.0 HOST1 SuperSpeed Transmit Differential Positive</t>
    <phoneticPr fontId="2" type="noConversion"/>
  </si>
  <si>
    <t>SATA3.0 Port1 Transmit Differential Positive</t>
    <phoneticPr fontId="2" type="noConversion"/>
  </si>
  <si>
    <t>USB3.0 HOST1 SuperSpeed Transmit Differential Negative</t>
    <phoneticPr fontId="2" type="noConversion"/>
  </si>
  <si>
    <t>SATA3.0 Port1 Transmit Differential Negative</t>
    <phoneticPr fontId="2" type="noConversion"/>
  </si>
  <si>
    <t>USB3.0 HOST1 SuperSpeed Receive Differential Positive</t>
    <phoneticPr fontId="2" type="noConversion"/>
  </si>
  <si>
    <t>SATA3.0 Port1 Receive Differential Positive</t>
    <phoneticPr fontId="2" type="noConversion"/>
  </si>
  <si>
    <t>USB3.0 HOST1 SuperSpeed Receive Differential Negative</t>
    <phoneticPr fontId="2" type="noConversion"/>
  </si>
  <si>
    <t>SATA3.0 Port1 Receive Differential Negative</t>
    <phoneticPr fontId="2" type="noConversion"/>
  </si>
  <si>
    <t>PCIe2.0 Transmit Differential Positive</t>
    <phoneticPr fontId="2" type="noConversion"/>
  </si>
  <si>
    <t>SATA3.0 Port2 Transmit Differential Positive</t>
    <phoneticPr fontId="2" type="noConversion"/>
  </si>
  <si>
    <t>PCIe2.0 Transmit Differential Negative</t>
    <phoneticPr fontId="2" type="noConversion"/>
  </si>
  <si>
    <t>SATA3.0 Port2 Transmit Differential Negative</t>
    <phoneticPr fontId="2" type="noConversion"/>
  </si>
  <si>
    <t>PCIe2.0 Receive Differential Positive</t>
    <phoneticPr fontId="2" type="noConversion"/>
  </si>
  <si>
    <t>SATA3.0 Port2 Receive Differential Positive</t>
    <phoneticPr fontId="2" type="noConversion"/>
  </si>
  <si>
    <t>PCIe2.0 Receive Differential Negative</t>
    <phoneticPr fontId="2" type="noConversion"/>
  </si>
  <si>
    <t>SATA3.0 Port2 Receive Differential Negative</t>
    <phoneticPr fontId="2" type="noConversion"/>
  </si>
  <si>
    <t>MULTI_PHY 0.9V Analog Power Supply</t>
    <phoneticPr fontId="2" type="noConversion"/>
  </si>
  <si>
    <t>MULTI_PHY 1.8V Analog Power Supply</t>
    <phoneticPr fontId="2" type="noConversion"/>
  </si>
  <si>
    <t>USB_OTG0_DP</t>
    <phoneticPr fontId="2" type="noConversion"/>
  </si>
  <si>
    <t>USB_OTG0_DM</t>
    <phoneticPr fontId="2" type="noConversion"/>
  </si>
  <si>
    <t>USB_OTG0_VBUSDET</t>
    <phoneticPr fontId="2" type="noConversion"/>
  </si>
  <si>
    <t>USB_OTG0_ID</t>
    <phoneticPr fontId="2" type="noConversion"/>
  </si>
  <si>
    <t>USB_HOST1_DP</t>
    <phoneticPr fontId="2" type="noConversion"/>
  </si>
  <si>
    <t>USB_HOST1_DM</t>
    <phoneticPr fontId="2" type="noConversion"/>
  </si>
  <si>
    <t>USB_AVDD1_0V9</t>
    <phoneticPr fontId="2" type="noConversion"/>
  </si>
  <si>
    <t>USB_AVDD1_1V8</t>
    <phoneticPr fontId="2" type="noConversion"/>
  </si>
  <si>
    <t>USB_AVDD1_3V3</t>
    <phoneticPr fontId="2" type="noConversion"/>
  </si>
  <si>
    <t>USB_OTG0_DP</t>
    <phoneticPr fontId="28" type="noConversion"/>
  </si>
  <si>
    <t>USB_OTG0_DM</t>
    <phoneticPr fontId="28" type="noConversion"/>
  </si>
  <si>
    <t>USB_OTG0_VBUSDET</t>
    <phoneticPr fontId="28" type="noConversion"/>
  </si>
  <si>
    <t>USB_OTG0_ID</t>
    <phoneticPr fontId="28" type="noConversion"/>
  </si>
  <si>
    <t>USB_HOST1_DP</t>
    <phoneticPr fontId="28" type="noConversion"/>
  </si>
  <si>
    <t>USB_HOST1_DM</t>
    <phoneticPr fontId="28" type="noConversion"/>
  </si>
  <si>
    <t>USB_AVDD1_0V9</t>
    <phoneticPr fontId="28" type="noConversion"/>
  </si>
  <si>
    <t>USB_AVDD1_1V8</t>
    <phoneticPr fontId="28" type="noConversion"/>
  </si>
  <si>
    <t>USB_AVDD1_3V3</t>
    <phoneticPr fontId="28" type="noConversion"/>
  </si>
  <si>
    <t>USB OTG0 Connected Vbus Power Detect</t>
    <phoneticPr fontId="2" type="noConversion"/>
  </si>
  <si>
    <t>USB OTG0 ID Detect</t>
    <phoneticPr fontId="2" type="noConversion"/>
  </si>
  <si>
    <t>USB_OTG0_DP</t>
    <phoneticPr fontId="28" type="noConversion"/>
  </si>
  <si>
    <t>USB_OTG0_DM</t>
    <phoneticPr fontId="28" type="noConversion"/>
  </si>
  <si>
    <t>USB_OTG0_VBUSDET</t>
    <phoneticPr fontId="28" type="noConversion"/>
  </si>
  <si>
    <t>USB_OTG0_ID</t>
    <phoneticPr fontId="28" type="noConversion"/>
  </si>
  <si>
    <t>USB_HOST1_DP</t>
    <phoneticPr fontId="28" type="noConversion"/>
  </si>
  <si>
    <t>USB_HOST1_DM</t>
    <phoneticPr fontId="28" type="noConversion"/>
  </si>
  <si>
    <t>USB_AVDD1_0V9</t>
    <phoneticPr fontId="28" type="noConversion"/>
  </si>
  <si>
    <t>USB_AVDD1_1V8</t>
    <phoneticPr fontId="28" type="noConversion"/>
  </si>
  <si>
    <t>USB_AVDD1_3V3</t>
    <phoneticPr fontId="28" type="noConversion"/>
  </si>
  <si>
    <t>USB_AVDD1_0V9</t>
    <phoneticPr fontId="2" type="noConversion"/>
  </si>
  <si>
    <t>USB_AVDD1_1V8</t>
    <phoneticPr fontId="2" type="noConversion"/>
  </si>
  <si>
    <t>USB_OTG0/USB2.0_HOST1</t>
    <phoneticPr fontId="28" type="noConversion"/>
  </si>
  <si>
    <t>USB_HOST2_DP</t>
    <phoneticPr fontId="28" type="noConversion"/>
  </si>
  <si>
    <t>USB_HOST2_DM</t>
    <phoneticPr fontId="28" type="noConversion"/>
  </si>
  <si>
    <t>USB_HOST3_DP</t>
    <phoneticPr fontId="28" type="noConversion"/>
  </si>
  <si>
    <t>USB_HOST3_DM</t>
    <phoneticPr fontId="28" type="noConversion"/>
  </si>
  <si>
    <t>USB_AVDD2_0V9</t>
    <phoneticPr fontId="28" type="noConversion"/>
  </si>
  <si>
    <t>USB_AVDD2_1V8</t>
    <phoneticPr fontId="28" type="noConversion"/>
  </si>
  <si>
    <t>USB_AVDD2_3V3</t>
    <phoneticPr fontId="28" type="noConversion"/>
  </si>
  <si>
    <t>USB_AVDD2_0V9</t>
    <phoneticPr fontId="28" type="noConversion"/>
  </si>
  <si>
    <t>USB_AVDD2_1V8</t>
    <phoneticPr fontId="28" type="noConversion"/>
  </si>
  <si>
    <t>USB_AVDD2_3V3</t>
    <phoneticPr fontId="28" type="noConversion"/>
  </si>
  <si>
    <t>USB_HOST2_DP</t>
    <phoneticPr fontId="28" type="noConversion"/>
  </si>
  <si>
    <t>USB_HOST2_DM</t>
    <phoneticPr fontId="28" type="noConversion"/>
  </si>
  <si>
    <t>USB_HOST3_DP</t>
    <phoneticPr fontId="28" type="noConversion"/>
  </si>
  <si>
    <t>USB_HOST3_DM</t>
    <phoneticPr fontId="28" type="noConversion"/>
  </si>
  <si>
    <t>USB_HOST2_DP</t>
    <phoneticPr fontId="2" type="noConversion"/>
  </si>
  <si>
    <t>USB_HOST2_DM</t>
    <phoneticPr fontId="2" type="noConversion"/>
  </si>
  <si>
    <t>USB_HOST3_DP</t>
    <phoneticPr fontId="2" type="noConversion"/>
  </si>
  <si>
    <t>USB_HOST3_DM</t>
    <phoneticPr fontId="2" type="noConversion"/>
  </si>
  <si>
    <t>USB_AVDD2_0V9</t>
    <phoneticPr fontId="2" type="noConversion"/>
  </si>
  <si>
    <t>USB_AVDD2_1V8</t>
    <phoneticPr fontId="2" type="noConversion"/>
  </si>
  <si>
    <t>USB_AVDD2_3V3</t>
    <phoneticPr fontId="2" type="noConversion"/>
  </si>
  <si>
    <t>USB 0.9V Analog Power Supply 2</t>
    <phoneticPr fontId="2" type="noConversion"/>
  </si>
  <si>
    <t>USB 1.8V Analog Power Supply 2</t>
    <phoneticPr fontId="2" type="noConversion"/>
  </si>
  <si>
    <t>USB 3.3V Analog Power Supply 2</t>
    <phoneticPr fontId="2" type="noConversion"/>
  </si>
  <si>
    <t>USB 0.9V Analog Power Supply 1</t>
    <phoneticPr fontId="2" type="noConversion"/>
  </si>
  <si>
    <t>USB 1.8V Analog Power Supply 1</t>
    <phoneticPr fontId="2" type="noConversion"/>
  </si>
  <si>
    <t>USB 3.3V Analog Power Supply 1</t>
    <phoneticPr fontId="2" type="noConversion"/>
  </si>
  <si>
    <t xml:space="preserve">USB OTG0 Data Plus </t>
    <phoneticPr fontId="2" type="noConversion"/>
  </si>
  <si>
    <t>USB OTG0 Data Minus</t>
    <phoneticPr fontId="2" type="noConversion"/>
  </si>
  <si>
    <t xml:space="preserve">USB HOST1 Data Plus </t>
    <phoneticPr fontId="2" type="noConversion"/>
  </si>
  <si>
    <t>USB HOST1 Data Minus</t>
    <phoneticPr fontId="2" type="noConversion"/>
  </si>
  <si>
    <t>PCIe2.0 Differential Clock Positive, Support Input or Output</t>
    <phoneticPr fontId="2" type="noConversion"/>
  </si>
  <si>
    <t>PCIe2.0 Differential Clock Negative, Support Input or Output</t>
    <phoneticPr fontId="2" type="noConversion"/>
  </si>
  <si>
    <t>ZQ Calibration Reference
(For DDR4/DDR3/LPDDR3 mode,
a 120 ohm +/-1% tolerance external resistor must be connected between the DDR_RZQ pin and VSS pin.
For LPDDR4/LPDDR4x mode,
a 120 ohm +/-1% tolerance external resistor must be connected between the DDR_RZQ pin and DDRPHY_VDDQ pin)</t>
    <phoneticPr fontId="2" type="noConversion"/>
  </si>
  <si>
    <t>1P19: M1</t>
    <phoneticPr fontId="2" type="noConversion"/>
  </si>
  <si>
    <t>1R20: M0</t>
    <phoneticPr fontId="2" type="noConversion"/>
  </si>
  <si>
    <t>1B13: M2</t>
    <phoneticPr fontId="2" type="noConversion"/>
  </si>
  <si>
    <t>SOC Output 32.768KHz Clock 0</t>
    <phoneticPr fontId="2" type="noConversion"/>
  </si>
  <si>
    <t>AD1: M1</t>
    <phoneticPr fontId="2" type="noConversion"/>
  </si>
  <si>
    <t>AF1: M1</t>
    <phoneticPr fontId="2" type="noConversion"/>
  </si>
  <si>
    <t>1V2: M1</t>
    <phoneticPr fontId="2" type="noConversion"/>
  </si>
  <si>
    <t>1T4: M1</t>
    <phoneticPr fontId="2" type="noConversion"/>
  </si>
  <si>
    <t>AF2: M0</t>
    <phoneticPr fontId="2" type="noConversion"/>
  </si>
  <si>
    <t>AE2: M0</t>
    <phoneticPr fontId="2" type="noConversion"/>
  </si>
  <si>
    <t>AR12: M1</t>
    <phoneticPr fontId="2" type="noConversion"/>
  </si>
  <si>
    <t>AP11: M1</t>
    <phoneticPr fontId="2" type="noConversion"/>
  </si>
  <si>
    <t>B22: M0</t>
    <phoneticPr fontId="2" type="noConversion"/>
  </si>
  <si>
    <t>A22: M0</t>
    <phoneticPr fontId="2" type="noConversion"/>
  </si>
  <si>
    <t>A35: M1</t>
    <phoneticPr fontId="2" type="noConversion"/>
  </si>
  <si>
    <t>B34: M1</t>
    <phoneticPr fontId="2" type="noConversion"/>
  </si>
  <si>
    <t>1U20: M0</t>
    <phoneticPr fontId="2" type="noConversion"/>
  </si>
  <si>
    <t>1R16: M0</t>
    <phoneticPr fontId="2" type="noConversion"/>
  </si>
  <si>
    <t>AP6: M0</t>
    <phoneticPr fontId="2" type="noConversion"/>
  </si>
  <si>
    <t>1U3: M0</t>
    <phoneticPr fontId="2" type="noConversion"/>
  </si>
  <si>
    <t>1T19: M0</t>
    <phoneticPr fontId="2" type="noConversion"/>
  </si>
  <si>
    <t>1U20: M1</t>
    <phoneticPr fontId="2" type="noConversion"/>
  </si>
  <si>
    <t>1R18: M0</t>
    <phoneticPr fontId="2" type="noConversion"/>
  </si>
  <si>
    <t>1R16: M1</t>
    <phoneticPr fontId="2" type="noConversion"/>
  </si>
  <si>
    <t>1V20: M1</t>
    <phoneticPr fontId="2" type="noConversion"/>
  </si>
  <si>
    <t>1R17: M0</t>
    <phoneticPr fontId="2" type="noConversion"/>
  </si>
  <si>
    <t>1P3: M1</t>
    <phoneticPr fontId="2" type="noConversion"/>
  </si>
  <si>
    <t>AN38: M0</t>
    <phoneticPr fontId="2" type="noConversion"/>
  </si>
  <si>
    <t>AP7: M0</t>
    <phoneticPr fontId="2" type="noConversion"/>
  </si>
  <si>
    <t>1E20: M1</t>
    <phoneticPr fontId="2" type="noConversion"/>
  </si>
  <si>
    <t>AR6: M0</t>
    <phoneticPr fontId="2" type="noConversion"/>
  </si>
  <si>
    <t>1F19: M1</t>
    <phoneticPr fontId="2" type="noConversion"/>
  </si>
  <si>
    <t>1T4: M0</t>
    <phoneticPr fontId="2" type="noConversion"/>
  </si>
  <si>
    <t>1E19: M1</t>
    <phoneticPr fontId="2" type="noConversion"/>
  </si>
  <si>
    <t>AB2: M1</t>
    <phoneticPr fontId="2" type="noConversion"/>
  </si>
  <si>
    <t>1V2: M0</t>
    <phoneticPr fontId="2" type="noConversion"/>
  </si>
  <si>
    <t>1U6: M1</t>
    <phoneticPr fontId="2" type="noConversion"/>
  </si>
  <si>
    <t>AP5: M0</t>
    <phoneticPr fontId="2" type="noConversion"/>
  </si>
  <si>
    <t>1T6: M1</t>
    <phoneticPr fontId="2" type="noConversion"/>
  </si>
  <si>
    <t>AR4: M0</t>
    <phoneticPr fontId="2" type="noConversion"/>
  </si>
  <si>
    <t>1U7: M1</t>
    <phoneticPr fontId="2" type="noConversion"/>
  </si>
  <si>
    <t>1P3: M0</t>
    <phoneticPr fontId="2" type="noConversion"/>
  </si>
  <si>
    <t>AP12: M1</t>
    <phoneticPr fontId="2" type="noConversion"/>
  </si>
  <si>
    <t>1P4: M0</t>
    <phoneticPr fontId="2" type="noConversion"/>
  </si>
  <si>
    <t>1U18: M0</t>
    <phoneticPr fontId="2" type="noConversion"/>
  </si>
  <si>
    <t>1V19: M0</t>
    <phoneticPr fontId="2" type="noConversion"/>
  </si>
  <si>
    <t>AR4 :M1</t>
    <phoneticPr fontId="2" type="noConversion"/>
  </si>
  <si>
    <t>AP7: M1</t>
    <phoneticPr fontId="2" type="noConversion"/>
  </si>
  <si>
    <t>1A13: M0</t>
    <phoneticPr fontId="2" type="noConversion"/>
  </si>
  <si>
    <t>AR6: M1</t>
    <phoneticPr fontId="2" type="noConversion"/>
  </si>
  <si>
    <t>1A14: M0</t>
    <phoneticPr fontId="2" type="noConversion"/>
  </si>
  <si>
    <t>1E18: M0</t>
    <phoneticPr fontId="2" type="noConversion"/>
  </si>
  <si>
    <t>1C19: M0</t>
    <phoneticPr fontId="2" type="noConversion"/>
  </si>
  <si>
    <t>AR2: M1</t>
    <phoneticPr fontId="2" type="noConversion"/>
  </si>
  <si>
    <t>1E19: M0</t>
    <phoneticPr fontId="2" type="noConversion"/>
  </si>
  <si>
    <t>AP3: M1</t>
    <phoneticPr fontId="2" type="noConversion"/>
  </si>
  <si>
    <t>G38: M0</t>
    <phoneticPr fontId="2" type="noConversion"/>
  </si>
  <si>
    <t>1T6: M1
AJ1: M2</t>
    <phoneticPr fontId="2" type="noConversion"/>
  </si>
  <si>
    <t>1U6: M1
1N2: M2</t>
    <phoneticPr fontId="2" type="noConversion"/>
  </si>
  <si>
    <t>B37: M0
1N2: M2</t>
    <phoneticPr fontId="2" type="noConversion"/>
  </si>
  <si>
    <t>B35: M0
AJ1: M2</t>
    <phoneticPr fontId="2" type="noConversion"/>
  </si>
  <si>
    <t>B35: M0
1T6: M1</t>
    <phoneticPr fontId="2" type="noConversion"/>
  </si>
  <si>
    <t>B37: M0
1U6: M1</t>
    <phoneticPr fontId="2" type="noConversion"/>
  </si>
  <si>
    <t>AL1: M1</t>
    <phoneticPr fontId="2" type="noConversion"/>
  </si>
  <si>
    <t>AL2: M1</t>
    <phoneticPr fontId="2" type="noConversion"/>
  </si>
  <si>
    <t>F38: M0</t>
    <phoneticPr fontId="2" type="noConversion"/>
  </si>
  <si>
    <t>1C20: M0</t>
    <phoneticPr fontId="2" type="noConversion"/>
  </si>
  <si>
    <t>1L1: M1</t>
    <phoneticPr fontId="2" type="noConversion"/>
  </si>
  <si>
    <t>F37: M0</t>
    <phoneticPr fontId="2" type="noConversion"/>
  </si>
  <si>
    <t>G37: M0</t>
    <phoneticPr fontId="2" type="noConversion"/>
  </si>
  <si>
    <t>AB1: M1</t>
    <phoneticPr fontId="2" type="noConversion"/>
  </si>
  <si>
    <t>1P4: M1
AJ2: M2</t>
    <phoneticPr fontId="2" type="noConversion"/>
  </si>
  <si>
    <t>1P3: M1
1R1: M2</t>
    <phoneticPr fontId="2" type="noConversion"/>
  </si>
  <si>
    <t>1A20: M0
1R1: M2</t>
    <phoneticPr fontId="2" type="noConversion"/>
  </si>
  <si>
    <t>1D18: M0
AJ2: M2</t>
    <phoneticPr fontId="2" type="noConversion"/>
  </si>
  <si>
    <t>1A20: M0
1P3: M1</t>
    <phoneticPr fontId="2" type="noConversion"/>
  </si>
  <si>
    <t>1D18: M0
1P4: M1</t>
    <phoneticPr fontId="2" type="noConversion"/>
  </si>
  <si>
    <t>UART4 Receive Data</t>
    <phoneticPr fontId="2" type="noConversion"/>
  </si>
  <si>
    <t>AP4: M1</t>
    <phoneticPr fontId="2" type="noConversion"/>
  </si>
  <si>
    <t>D38: M0</t>
    <phoneticPr fontId="2" type="noConversion"/>
  </si>
  <si>
    <t>1U5: M1</t>
    <phoneticPr fontId="2" type="noConversion"/>
  </si>
  <si>
    <t>A37: M0</t>
    <phoneticPr fontId="2" type="noConversion"/>
  </si>
  <si>
    <t>AH2: M0</t>
    <phoneticPr fontId="2" type="noConversion"/>
  </si>
  <si>
    <t>1V5: M1</t>
    <phoneticPr fontId="2" type="noConversion"/>
  </si>
  <si>
    <t>1N1: M0</t>
    <phoneticPr fontId="2" type="noConversion"/>
  </si>
  <si>
    <t>1L2: M0</t>
    <phoneticPr fontId="2" type="noConversion"/>
  </si>
  <si>
    <t>AF2: M1</t>
    <phoneticPr fontId="2" type="noConversion"/>
  </si>
  <si>
    <t>1T2: M1</t>
    <phoneticPr fontId="2" type="noConversion"/>
  </si>
  <si>
    <t>A23: M0</t>
    <phoneticPr fontId="2" type="noConversion"/>
  </si>
  <si>
    <t>1U1: M1</t>
    <phoneticPr fontId="2" type="noConversion"/>
  </si>
  <si>
    <t>B23: M0</t>
    <phoneticPr fontId="2" type="noConversion"/>
  </si>
  <si>
    <t>AH2: M1
AR2: M2</t>
    <phoneticPr fontId="2" type="noConversion"/>
  </si>
  <si>
    <t>AP1: M1</t>
    <phoneticPr fontId="2" type="noConversion"/>
  </si>
  <si>
    <t>B24: M0</t>
    <phoneticPr fontId="2" type="noConversion"/>
  </si>
  <si>
    <t>1N1: M1
1P4: M2</t>
    <phoneticPr fontId="2" type="noConversion"/>
  </si>
  <si>
    <t>AN2: M1</t>
    <phoneticPr fontId="2" type="noConversion"/>
  </si>
  <si>
    <t>B25: M0</t>
    <phoneticPr fontId="2" type="noConversion"/>
  </si>
  <si>
    <t>1L2: M1</t>
    <phoneticPr fontId="2" type="noConversion"/>
  </si>
  <si>
    <t>1B13: M0</t>
    <phoneticPr fontId="2" type="noConversion"/>
  </si>
  <si>
    <t>1T1: M1</t>
    <phoneticPr fontId="2" type="noConversion"/>
  </si>
  <si>
    <t>AG2: M1
AP4: M2</t>
    <phoneticPr fontId="2" type="noConversion"/>
  </si>
  <si>
    <t>1R2: M1</t>
    <phoneticPr fontId="2" type="noConversion"/>
  </si>
  <si>
    <t>A26: M0</t>
    <phoneticPr fontId="2" type="noConversion"/>
  </si>
  <si>
    <t>AD1: M1
AP3: M2</t>
    <phoneticPr fontId="2" type="noConversion"/>
  </si>
  <si>
    <t>AM1: M1</t>
    <phoneticPr fontId="2" type="noConversion"/>
  </si>
  <si>
    <t>B26: M0</t>
    <phoneticPr fontId="2" type="noConversion"/>
  </si>
  <si>
    <t>AM2: M1</t>
    <phoneticPr fontId="2" type="noConversion"/>
  </si>
  <si>
    <t>1B14: M1</t>
    <phoneticPr fontId="2" type="noConversion"/>
  </si>
  <si>
    <t>A26: M0
AG2: M1</t>
    <phoneticPr fontId="2" type="noConversion"/>
  </si>
  <si>
    <t>B26: M0
AD1:M1</t>
    <phoneticPr fontId="2" type="noConversion"/>
  </si>
  <si>
    <t>1A13: M0
AH2: M1</t>
    <phoneticPr fontId="2" type="noConversion"/>
  </si>
  <si>
    <t>1A14: M0
1N1: M1</t>
    <phoneticPr fontId="2" type="noConversion"/>
  </si>
  <si>
    <t>1A13: M0
AR2: M2</t>
    <phoneticPr fontId="2" type="noConversion"/>
  </si>
  <si>
    <t>1A14: M0
1P4: M2</t>
    <phoneticPr fontId="2" type="noConversion"/>
  </si>
  <si>
    <t>A26: M0
AP4: M2</t>
    <phoneticPr fontId="2" type="noConversion"/>
  </si>
  <si>
    <t>B26: M0
AP3: M2</t>
    <phoneticPr fontId="2" type="noConversion"/>
  </si>
  <si>
    <t>AJ1: M1</t>
    <phoneticPr fontId="2" type="noConversion"/>
  </si>
  <si>
    <t>B36: M0</t>
    <phoneticPr fontId="2" type="noConversion"/>
  </si>
  <si>
    <t>AC2: M1</t>
    <phoneticPr fontId="2" type="noConversion"/>
  </si>
  <si>
    <t>C37: M0</t>
    <phoneticPr fontId="2" type="noConversion"/>
  </si>
  <si>
    <t>1N2: M1</t>
    <phoneticPr fontId="2" type="noConversion"/>
  </si>
  <si>
    <t>1D19: M0</t>
    <phoneticPr fontId="2" type="noConversion"/>
  </si>
  <si>
    <t>AE2: M1</t>
    <phoneticPr fontId="2" type="noConversion"/>
  </si>
  <si>
    <t>D37: M0</t>
    <phoneticPr fontId="2" type="noConversion"/>
  </si>
  <si>
    <t>1B20: M0</t>
    <phoneticPr fontId="2" type="noConversion"/>
  </si>
  <si>
    <t>AR10: M0</t>
    <phoneticPr fontId="2" type="noConversion"/>
  </si>
  <si>
    <t>AP10: M1</t>
    <phoneticPr fontId="2" type="noConversion"/>
  </si>
  <si>
    <t>AP10: M0</t>
    <phoneticPr fontId="2" type="noConversion"/>
  </si>
  <si>
    <t>1V6: M1</t>
    <phoneticPr fontId="2" type="noConversion"/>
  </si>
  <si>
    <t>AR9: M0</t>
    <phoneticPr fontId="2" type="noConversion"/>
  </si>
  <si>
    <t>AP9: M0</t>
    <phoneticPr fontId="2" type="noConversion"/>
  </si>
  <si>
    <t>1U4: M0</t>
    <phoneticPr fontId="2" type="noConversion"/>
  </si>
  <si>
    <t>I2S1 Master Clock</t>
    <phoneticPr fontId="2" type="noConversion"/>
  </si>
  <si>
    <t>I2S2 Serial Clock(Default for Play and Record)</t>
    <phoneticPr fontId="2" type="noConversion"/>
  </si>
  <si>
    <t>I2S2 Serial Clock(Default for Record)</t>
    <phoneticPr fontId="2" type="noConversion"/>
  </si>
  <si>
    <t>I2S1 Serial Clock(Default for Record)</t>
    <phoneticPr fontId="2" type="noConversion"/>
  </si>
  <si>
    <t>I2S1 Serial Clock(Default for Play and Record)</t>
    <phoneticPr fontId="2" type="noConversion"/>
  </si>
  <si>
    <t>I2S2 Left Right Channel Clock(Default for Record)</t>
    <phoneticPr fontId="2" type="noConversion"/>
  </si>
  <si>
    <t>I2S1 Left Right Channel Clock(Default for Record)</t>
    <phoneticPr fontId="2" type="noConversion"/>
  </si>
  <si>
    <t>I2S2 Left Right Channel Clock(Default for Play and Record)</t>
    <phoneticPr fontId="2" type="noConversion"/>
  </si>
  <si>
    <t>I2S1 Left Right Channel Clock(Default for Play and Record)</t>
    <phoneticPr fontId="2" type="noConversion"/>
  </si>
  <si>
    <t>SATA Mechanical Presence Switch Input</t>
    <phoneticPr fontId="2" type="noConversion"/>
  </si>
  <si>
    <t>SDMMC0 Power Control</t>
    <phoneticPr fontId="2" type="noConversion"/>
  </si>
  <si>
    <t>Over-temperature Protection Output</t>
    <phoneticPr fontId="2" type="noConversion"/>
  </si>
  <si>
    <t>PCIe2.0 Reference Clock Request.</t>
    <phoneticPr fontId="2" type="noConversion"/>
  </si>
  <si>
    <t>AG37: M0</t>
    <phoneticPr fontId="2" type="noConversion"/>
  </si>
  <si>
    <t>A26: M2</t>
    <phoneticPr fontId="2" type="noConversion"/>
  </si>
  <si>
    <t>AP4: M1
B26: M2</t>
    <phoneticPr fontId="2" type="noConversion"/>
  </si>
  <si>
    <t>1R16: M0
AP4: M1</t>
    <phoneticPr fontId="2" type="noConversion"/>
  </si>
  <si>
    <t>1R16: M0
B26: M2</t>
    <phoneticPr fontId="2" type="noConversion"/>
  </si>
  <si>
    <t>1V5: M0</t>
    <phoneticPr fontId="2" type="noConversion"/>
  </si>
  <si>
    <t>1V6: M0</t>
    <phoneticPr fontId="2" type="noConversion"/>
  </si>
  <si>
    <t>Temperature sensor ADC over temperature output with primary reset and watchdog reset output.</t>
    <phoneticPr fontId="2" type="noConversion"/>
  </si>
  <si>
    <t>AK2: M1
1P3: M2</t>
    <phoneticPr fontId="2" type="noConversion"/>
  </si>
  <si>
    <t>AJ2: M1
AR4: M2</t>
    <phoneticPr fontId="2" type="noConversion"/>
  </si>
  <si>
    <t>1R1: M1
AP5: M2</t>
    <phoneticPr fontId="2" type="noConversion"/>
  </si>
  <si>
    <t>AL1: M1
AP6: M2</t>
    <phoneticPr fontId="2" type="noConversion"/>
  </si>
  <si>
    <t>AL1: M1
1U3:  M2</t>
    <phoneticPr fontId="2" type="noConversion"/>
  </si>
  <si>
    <t>1B14: M0
AL1: M1</t>
    <phoneticPr fontId="2" type="noConversion"/>
  </si>
  <si>
    <t>B26: M0
1P2: M1</t>
    <phoneticPr fontId="2" type="noConversion"/>
  </si>
  <si>
    <t>A26: M0
1R1: M1</t>
    <phoneticPr fontId="2" type="noConversion"/>
  </si>
  <si>
    <t>PDM Clock 0</t>
    <phoneticPr fontId="2" type="noConversion"/>
  </si>
  <si>
    <t>1B13: M0
AJ2: M1</t>
    <phoneticPr fontId="2" type="noConversion"/>
  </si>
  <si>
    <t>1A13: M0
AK2: M1</t>
    <phoneticPr fontId="2" type="noConversion"/>
  </si>
  <si>
    <t>1B14: M0
AP6: M2</t>
    <phoneticPr fontId="2" type="noConversion"/>
  </si>
  <si>
    <t>1A13: M0
1P3: M2</t>
    <phoneticPr fontId="2" type="noConversion"/>
  </si>
  <si>
    <t>B26: M0
1U3: M2</t>
    <phoneticPr fontId="2" type="noConversion"/>
  </si>
  <si>
    <t>A26: M0
AP5: M2</t>
    <phoneticPr fontId="2" type="noConversion"/>
  </si>
  <si>
    <t>1B13: M0
AR4: M2</t>
    <phoneticPr fontId="2" type="noConversion"/>
  </si>
  <si>
    <t>AM37: M1</t>
    <phoneticPr fontId="2" type="noConversion"/>
  </si>
  <si>
    <t>1P4: M1
1V6: M2</t>
    <phoneticPr fontId="2" type="noConversion"/>
  </si>
  <si>
    <t>1A13: M0
1V6: M2</t>
    <phoneticPr fontId="2" type="noConversion"/>
  </si>
  <si>
    <t>1A13: M0
1P4: M1</t>
    <phoneticPr fontId="2" type="noConversion"/>
  </si>
  <si>
    <t>1T2: M0</t>
    <phoneticPr fontId="2" type="noConversion"/>
  </si>
  <si>
    <t>1U1: M0</t>
    <phoneticPr fontId="2" type="noConversion"/>
  </si>
  <si>
    <t>AR10: M1</t>
    <phoneticPr fontId="2" type="noConversion"/>
  </si>
  <si>
    <t>AP1: M0</t>
    <phoneticPr fontId="2" type="noConversion"/>
  </si>
  <si>
    <t>AN2: M0</t>
    <phoneticPr fontId="2" type="noConversion"/>
  </si>
  <si>
    <t>AR9: M1</t>
    <phoneticPr fontId="2" type="noConversion"/>
  </si>
  <si>
    <t>AM2: M0</t>
    <phoneticPr fontId="2" type="noConversion"/>
  </si>
  <si>
    <t>AP9: M1</t>
    <phoneticPr fontId="2" type="noConversion"/>
  </si>
  <si>
    <t>AM1: M0</t>
    <phoneticPr fontId="2" type="noConversion"/>
  </si>
  <si>
    <t>1U4: M1</t>
    <phoneticPr fontId="2" type="noConversion"/>
  </si>
  <si>
    <t>1R2: M0</t>
    <phoneticPr fontId="2" type="noConversion"/>
  </si>
  <si>
    <t>1V3: M0</t>
    <phoneticPr fontId="2" type="noConversion"/>
  </si>
  <si>
    <t>1T1: M0</t>
    <phoneticPr fontId="2" type="noConversion"/>
  </si>
  <si>
    <t>AR7: M1</t>
    <phoneticPr fontId="2" type="noConversion"/>
  </si>
  <si>
    <t>1V3: M1</t>
    <phoneticPr fontId="2" type="noConversion"/>
  </si>
  <si>
    <t>1P2: M1</t>
    <phoneticPr fontId="2" type="noConversion"/>
  </si>
  <si>
    <t>1R1: M1</t>
    <phoneticPr fontId="2" type="noConversion"/>
  </si>
  <si>
    <t>AK2: M1</t>
    <phoneticPr fontId="2" type="noConversion"/>
  </si>
  <si>
    <t>AJ2: M1</t>
    <phoneticPr fontId="2" type="noConversion"/>
  </si>
  <si>
    <t>1N1: M1</t>
    <phoneticPr fontId="2" type="noConversion"/>
  </si>
  <si>
    <t>1P7: M0</t>
    <phoneticPr fontId="2" type="noConversion"/>
  </si>
  <si>
    <t>AG2: M1</t>
    <phoneticPr fontId="2" type="noConversion"/>
  </si>
  <si>
    <t>AH2: M1</t>
    <phoneticPr fontId="2" type="noConversion"/>
  </si>
  <si>
    <t>AR7: M0</t>
    <phoneticPr fontId="2" type="noConversion"/>
  </si>
  <si>
    <t>Add the usage of unused pin and modules. (refer from RK356X);
Add detail pin information;
Add '06.RK3566_PinOut_Information' Sheet;</t>
    <phoneticPr fontId="8" type="noConversion"/>
  </si>
  <si>
    <t>Date:          2021/01</t>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</si>
</sst>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14809]dd/mm/yyyy;@"/>
    <numFmt numFmtId="177" formatCode="0_ "/>
    <numFmt numFmtId="178" formatCode="0.00_);[Red]\(0.00\)"/>
  </numFmts>
  <fonts count="43" x14ac:knownFonts="1">
    <font>
      <sz val="11"/>
      <color theme="1"/>
      <name val="等线"/>
      <family val="2"/>
      <scheme val="minor"/>
    </font>
    <font>
      <sz val="11"/>
      <color theme="1"/>
      <name val="等线"/>
      <family val="2"/>
      <charset val="134"/>
      <scheme val="minor"/>
    </font>
    <font>
      <sz val="9"/>
      <name val="等线"/>
      <family val="3"/>
      <charset val="134"/>
      <scheme val="minor"/>
    </font>
    <font>
      <sz val="11"/>
      <name val="Verdana"/>
      <family val="2"/>
    </font>
    <font>
      <sz val="9"/>
      <name val="等线"/>
      <family val="2"/>
      <charset val="134"/>
      <scheme val="minor"/>
    </font>
    <font>
      <sz val="10"/>
      <name val="Arial"/>
      <family val="2"/>
    </font>
    <font>
      <b/>
      <sz val="11"/>
      <name val="Verdana"/>
      <family val="2"/>
    </font>
    <font>
      <b/>
      <sz val="26"/>
      <color indexed="48"/>
      <name val="Arial"/>
      <family val="2"/>
    </font>
    <font>
      <sz val="9"/>
      <name val="宋体"/>
      <family val="3"/>
      <charset val="134"/>
    </font>
    <font>
      <b/>
      <i/>
      <sz val="14"/>
      <color rgb="FF0066FF"/>
      <name val="Arial"/>
      <family val="2"/>
    </font>
    <font>
      <b/>
      <i/>
      <sz val="12"/>
      <color indexed="10"/>
      <name val="微软雅黑"/>
      <family val="2"/>
      <charset val="134"/>
    </font>
    <font>
      <sz val="10"/>
      <name val="微软雅黑"/>
      <family val="2"/>
      <charset val="134"/>
    </font>
    <font>
      <b/>
      <sz val="10"/>
      <name val="微软雅黑"/>
      <family val="2"/>
      <charset val="134"/>
    </font>
    <font>
      <b/>
      <sz val="16"/>
      <color rgb="FF0071C5"/>
      <name val="微软雅黑"/>
      <family val="2"/>
      <charset val="134"/>
    </font>
    <font>
      <b/>
      <sz val="9"/>
      <color rgb="FF0071C5"/>
      <name val="微软雅黑"/>
      <family val="2"/>
      <charset val="134"/>
    </font>
    <font>
      <sz val="9"/>
      <name val="微软雅黑"/>
      <family val="2"/>
      <charset val="134"/>
    </font>
    <font>
      <sz val="9"/>
      <name val="Verdana"/>
      <family val="2"/>
    </font>
    <font>
      <sz val="12"/>
      <name val="新細明體"/>
      <family val="1"/>
    </font>
    <font>
      <sz val="16"/>
      <name val="Verdana"/>
      <family val="2"/>
    </font>
    <font>
      <b/>
      <sz val="11"/>
      <color rgb="FFFFC000"/>
      <name val="Verdana"/>
      <family val="2"/>
    </font>
    <font>
      <b/>
      <sz val="11"/>
      <color rgb="FF00B0F0"/>
      <name val="Verdana"/>
      <family val="2"/>
    </font>
    <font>
      <sz val="24"/>
      <name val="Arial"/>
      <family val="2"/>
    </font>
    <font>
      <sz val="11"/>
      <color theme="1"/>
      <name val="宋体"/>
      <family val="2"/>
    </font>
    <font>
      <sz val="11"/>
      <name val="宋体"/>
      <family val="3"/>
      <charset val="134"/>
    </font>
    <font>
      <sz val="11"/>
      <color rgb="FF000000"/>
      <name val="宋体"/>
      <family val="3"/>
      <charset val="134"/>
    </font>
    <font>
      <sz val="11"/>
      <color rgb="FFFF0000"/>
      <name val="宋体"/>
      <family val="3"/>
      <charset val="134"/>
    </font>
    <font>
      <sz val="72"/>
      <color rgb="FF000000"/>
      <name val="Arial"/>
      <family val="2"/>
    </font>
    <font>
      <sz val="9"/>
      <name val="等线"/>
      <family val="2"/>
      <charset val="134"/>
    </font>
    <font>
      <sz val="9"/>
      <name val="等线"/>
      <family val="3"/>
      <charset val="134"/>
    </font>
    <font>
      <sz val="11"/>
      <color rgb="FF000000"/>
      <name val="Verdana"/>
      <family val="2"/>
    </font>
    <font>
      <sz val="11"/>
      <color theme="1"/>
      <name val="等线"/>
      <family val="2"/>
    </font>
    <font>
      <sz val="11"/>
      <color theme="1"/>
      <name val="等线"/>
      <family val="2"/>
      <scheme val="minor"/>
    </font>
    <font>
      <sz val="48"/>
      <name val="Arial"/>
      <family val="2"/>
    </font>
    <font>
      <sz val="11"/>
      <name val="Arial"/>
      <family val="2"/>
    </font>
    <font>
      <sz val="72"/>
      <color rgb="FF000000"/>
      <name val="宋体"/>
      <family val="3"/>
      <charset val="134"/>
    </font>
    <font>
      <sz val="72"/>
      <color rgb="FFFF0000"/>
      <name val="Arial"/>
      <family val="2"/>
    </font>
    <font>
      <sz val="72"/>
      <color rgb="FF000000"/>
      <name val="等线"/>
      <family val="3"/>
      <charset val="134"/>
      <scheme val="minor"/>
    </font>
    <font>
      <sz val="11"/>
      <color theme="9" tint="-0.249977111117893"/>
      <name val="Verdana"/>
      <family val="2"/>
    </font>
    <font>
      <sz val="11"/>
      <color theme="9" tint="-0.249977111117893"/>
      <name val="等线"/>
      <family val="2"/>
    </font>
    <font>
      <b/>
      <sz val="14"/>
      <name val="Verdana"/>
      <family val="2"/>
    </font>
    <font>
      <sz val="72"/>
      <color rgb="FFFF0000"/>
      <name val="等线"/>
      <family val="3"/>
      <charset val="134"/>
      <scheme val="minor"/>
    </font>
    <font>
      <sz val="11"/>
      <color rgb="FF000000"/>
      <name val="等线 Light"/>
      <family val="3"/>
      <charset val="134"/>
      <scheme val="major"/>
    </font>
    <font>
      <sz val="11"/>
      <color rgb="FF000000"/>
      <name val="等线"/>
      <family val="3"/>
      <charset val="134"/>
      <scheme val="minor"/>
    </font>
  </fonts>
  <fills count="17">
    <fill>
      <patternFill patternType="none"/>
    </fill>
    <fill>
      <patternFill patternType="gray125"/>
    </fill>
    <fill>
      <patternFill patternType="solid">
        <fgColor theme="0"/>
        <bgColor indexed="64"/>
      </patternFill>
    </fill>
    <fill>
      <patternFill patternType="solid">
        <fgColor rgb="FF00B0F0"/>
        <bgColor indexed="64"/>
      </patternFill>
    </fill>
    <fill>
      <patternFill patternType="solid">
        <fgColor indexed="9"/>
        <bgColor indexed="64"/>
      </patternFill>
    </fill>
    <fill>
      <patternFill patternType="solid">
        <fgColor rgb="FFFFFF00"/>
        <bgColor rgb="FF000000"/>
      </patternFill>
    </fill>
    <fill>
      <patternFill patternType="solid">
        <fgColor rgb="FF92CDDC"/>
        <bgColor rgb="FF000000"/>
      </patternFill>
    </fill>
    <fill>
      <patternFill patternType="solid">
        <fgColor rgb="FFF2DCDB"/>
        <bgColor rgb="FF000000"/>
      </patternFill>
    </fill>
    <fill>
      <patternFill patternType="solid">
        <fgColor rgb="FFB1A0C7"/>
        <bgColor rgb="FF000000"/>
      </patternFill>
    </fill>
    <fill>
      <patternFill patternType="solid">
        <fgColor rgb="FFDA9694"/>
        <bgColor rgb="FF000000"/>
      </patternFill>
    </fill>
    <fill>
      <patternFill patternType="solid">
        <fgColor rgb="FF00B0F0"/>
        <bgColor rgb="FF000000"/>
      </patternFill>
    </fill>
    <fill>
      <patternFill patternType="solid">
        <fgColor rgb="FFB2B2B2"/>
        <bgColor indexed="64"/>
      </patternFill>
    </fill>
    <fill>
      <patternFill patternType="solid">
        <fgColor theme="5" tint="0.39997558519241921"/>
        <bgColor rgb="FF000000"/>
      </patternFill>
    </fill>
    <fill>
      <patternFill patternType="solid">
        <fgColor theme="4" tint="0.39997558519241921"/>
        <bgColor rgb="FF000000"/>
      </patternFill>
    </fill>
    <fill>
      <patternFill patternType="solid">
        <fgColor theme="9" tint="0.39997558519241921"/>
        <bgColor rgb="FF000000"/>
      </patternFill>
    </fill>
    <fill>
      <patternFill patternType="solid">
        <fgColor theme="8" tint="0.79998168889431442"/>
        <bgColor indexed="64"/>
      </patternFill>
    </fill>
    <fill>
      <patternFill patternType="solid">
        <fgColor rgb="FF00B050"/>
        <bgColor rgb="FF000000"/>
      </patternFill>
    </fill>
  </fills>
  <borders count="3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right/>
      <top/>
      <bottom style="dashed">
        <color auto="1"/>
      </bottom>
      <diagonal/>
    </border>
    <border>
      <left style="medium">
        <color indexed="64"/>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style="thin">
        <color auto="1"/>
      </right>
      <top/>
      <bottom style="medium">
        <color indexed="64"/>
      </bottom>
      <diagonal/>
    </border>
    <border>
      <left style="thin">
        <color auto="1"/>
      </left>
      <right style="thin">
        <color auto="1"/>
      </right>
      <top/>
      <bottom style="medium">
        <color indexed="64"/>
      </bottom>
      <diagonal/>
    </border>
    <border>
      <left style="thin">
        <color auto="1"/>
      </left>
      <right style="medium">
        <color indexed="64"/>
      </right>
      <top/>
      <bottom style="medium">
        <color indexed="64"/>
      </bottom>
      <diagonal/>
    </border>
  </borders>
  <cellStyleXfs count="6">
    <xf numFmtId="0" fontId="0" fillId="0" borderId="0"/>
    <xf numFmtId="176" fontId="5" fillId="0" borderId="0">
      <alignment vertical="center"/>
    </xf>
    <xf numFmtId="176" fontId="1" fillId="0" borderId="0">
      <alignment vertical="center"/>
    </xf>
    <xf numFmtId="0" fontId="17" fillId="0" borderId="0"/>
    <xf numFmtId="0" fontId="31" fillId="0" borderId="0"/>
    <xf numFmtId="0" fontId="31" fillId="0" borderId="0"/>
  </cellStyleXfs>
  <cellXfs count="215">
    <xf numFmtId="0" fontId="0" fillId="0" borderId="0" xfId="0"/>
    <xf numFmtId="0" fontId="0" fillId="0" borderId="0" xfId="0" applyAlignment="1">
      <alignment horizontal="center"/>
    </xf>
    <xf numFmtId="0" fontId="0" fillId="0" borderId="0" xfId="0" applyAlignment="1"/>
    <xf numFmtId="0" fontId="9" fillId="4" borderId="0" xfId="0" applyFont="1" applyFill="1" applyAlignment="1">
      <alignment horizontal="left"/>
    </xf>
    <xf numFmtId="0" fontId="9" fillId="4" borderId="0" xfId="0" applyFont="1" applyFill="1" applyAlignment="1">
      <alignment horizontal="right"/>
    </xf>
    <xf numFmtId="0" fontId="0" fillId="4" borderId="0" xfId="0" applyFill="1" applyAlignment="1" applyProtection="1"/>
    <xf numFmtId="0" fontId="7" fillId="4" borderId="0" xfId="0" applyFont="1" applyFill="1" applyAlignment="1" applyProtection="1"/>
    <xf numFmtId="0" fontId="0" fillId="4" borderId="0" xfId="0" applyFill="1" applyBorder="1" applyAlignment="1" applyProtection="1"/>
    <xf numFmtId="0" fontId="10" fillId="4" borderId="0" xfId="0" applyFont="1" applyFill="1" applyAlignment="1" applyProtection="1"/>
    <xf numFmtId="0" fontId="14" fillId="4" borderId="2" xfId="0" applyFont="1" applyFill="1" applyBorder="1" applyAlignment="1">
      <alignment horizontal="center" vertical="center" wrapText="1"/>
    </xf>
    <xf numFmtId="0" fontId="14" fillId="4" borderId="1" xfId="0" applyFont="1" applyFill="1" applyBorder="1" applyAlignment="1">
      <alignment horizontal="center" vertical="center" wrapText="1"/>
    </xf>
    <xf numFmtId="2" fontId="15" fillId="4" borderId="2" xfId="0" applyNumberFormat="1" applyFont="1" applyFill="1" applyBorder="1" applyAlignment="1">
      <alignment horizontal="center" vertical="center" wrapText="1"/>
    </xf>
    <xf numFmtId="49" fontId="15" fillId="4" borderId="1" xfId="0" applyNumberFormat="1" applyFont="1" applyFill="1" applyBorder="1" applyAlignment="1">
      <alignment horizontal="left" vertical="center" wrapText="1"/>
    </xf>
    <xf numFmtId="49" fontId="15" fillId="4" borderId="1" xfId="0" applyNumberFormat="1" applyFont="1" applyFill="1" applyBorder="1" applyAlignment="1">
      <alignment horizontal="center" vertical="center" wrapText="1"/>
    </xf>
    <xf numFmtId="14" fontId="15" fillId="4" borderId="1" xfId="0" applyNumberFormat="1" applyFont="1" applyFill="1" applyBorder="1" applyAlignment="1">
      <alignment horizontal="center" vertical="center" wrapText="1"/>
    </xf>
    <xf numFmtId="2" fontId="16" fillId="4" borderId="2" xfId="0" applyNumberFormat="1" applyFont="1" applyFill="1" applyBorder="1" applyAlignment="1">
      <alignment horizontal="center" vertical="center" wrapText="1"/>
    </xf>
    <xf numFmtId="49" fontId="16" fillId="4" borderId="1" xfId="0" applyNumberFormat="1" applyFont="1" applyFill="1" applyBorder="1" applyAlignment="1">
      <alignment horizontal="left" vertical="center" wrapText="1"/>
    </xf>
    <xf numFmtId="49" fontId="16" fillId="4" borderId="1" xfId="0" applyNumberFormat="1" applyFont="1" applyFill="1" applyBorder="1" applyAlignment="1">
      <alignment horizontal="center" vertical="center" wrapText="1"/>
    </xf>
    <xf numFmtId="14" fontId="16" fillId="4" borderId="1" xfId="0" applyNumberFormat="1" applyFont="1" applyFill="1" applyBorder="1" applyAlignment="1">
      <alignment horizontal="center" vertical="center" wrapText="1"/>
    </xf>
    <xf numFmtId="2" fontId="16" fillId="4" borderId="1" xfId="0" applyNumberFormat="1" applyFont="1" applyFill="1" applyBorder="1" applyAlignment="1">
      <alignment horizontal="center" vertical="center" wrapText="1"/>
    </xf>
    <xf numFmtId="0" fontId="9" fillId="4" borderId="1" xfId="0" applyFont="1" applyFill="1" applyBorder="1" applyAlignment="1">
      <alignment horizontal="center"/>
    </xf>
    <xf numFmtId="0" fontId="0" fillId="4" borderId="1" xfId="0" applyFill="1" applyBorder="1" applyAlignment="1"/>
    <xf numFmtId="0" fontId="0" fillId="4" borderId="1" xfId="0" applyFill="1" applyBorder="1" applyAlignment="1">
      <alignment horizontal="center"/>
    </xf>
    <xf numFmtId="0" fontId="10" fillId="4" borderId="1" xfId="0" applyFont="1" applyFill="1" applyBorder="1" applyAlignment="1">
      <alignment horizontal="center"/>
    </xf>
    <xf numFmtId="0" fontId="3" fillId="2" borderId="12" xfId="2" applyNumberFormat="1" applyFont="1" applyFill="1" applyBorder="1" applyAlignment="1">
      <alignment horizontal="left" vertical="center"/>
    </xf>
    <xf numFmtId="0" fontId="3" fillId="2" borderId="9" xfId="2" applyNumberFormat="1" applyFont="1" applyFill="1" applyBorder="1" applyAlignment="1">
      <alignment horizontal="left" vertical="center"/>
    </xf>
    <xf numFmtId="0" fontId="3" fillId="2" borderId="18" xfId="2" applyNumberFormat="1" applyFont="1" applyFill="1" applyBorder="1" applyAlignment="1">
      <alignment horizontal="left" vertical="center"/>
    </xf>
    <xf numFmtId="0" fontId="6" fillId="2" borderId="12" xfId="2" applyNumberFormat="1" applyFont="1" applyFill="1" applyBorder="1" applyAlignment="1">
      <alignment horizontal="left" vertical="center"/>
    </xf>
    <xf numFmtId="0" fontId="3" fillId="2" borderId="18" xfId="2" applyNumberFormat="1" applyFont="1" applyFill="1" applyBorder="1" applyAlignment="1">
      <alignment horizontal="left" vertical="center" wrapText="1"/>
    </xf>
    <xf numFmtId="0" fontId="0" fillId="4" borderId="0" xfId="0" applyFill="1"/>
    <xf numFmtId="0" fontId="7" fillId="4" borderId="0" xfId="0" applyFont="1" applyFill="1"/>
    <xf numFmtId="0" fontId="0" fillId="4" borderId="14" xfId="0" applyFill="1" applyBorder="1"/>
    <xf numFmtId="0" fontId="10" fillId="4" borderId="0" xfId="0" applyFont="1" applyFill="1"/>
    <xf numFmtId="0" fontId="21" fillId="0" borderId="1" xfId="3" applyFont="1" applyBorder="1" applyAlignment="1">
      <alignment horizontal="center" vertical="center" wrapText="1"/>
    </xf>
    <xf numFmtId="0" fontId="21" fillId="0" borderId="0" xfId="3" applyFont="1" applyAlignment="1">
      <alignment horizontal="center" vertical="center" wrapText="1"/>
    </xf>
    <xf numFmtId="0" fontId="32" fillId="11" borderId="1" xfId="3" applyFont="1" applyFill="1" applyBorder="1" applyAlignment="1">
      <alignment horizontal="center" vertical="center" wrapText="1"/>
    </xf>
    <xf numFmtId="0" fontId="33" fillId="0" borderId="5" xfId="3" applyFont="1" applyBorder="1" applyAlignment="1">
      <alignment horizontal="center" vertical="center" wrapText="1"/>
    </xf>
    <xf numFmtId="0" fontId="31" fillId="0" borderId="0" xfId="5"/>
    <xf numFmtId="0" fontId="23" fillId="0" borderId="1" xfId="5" applyFont="1" applyBorder="1" applyAlignment="1">
      <alignment horizontal="center" vertical="center" wrapText="1"/>
    </xf>
    <xf numFmtId="0" fontId="24" fillId="0" borderId="1" xfId="5" applyFont="1" applyBorder="1" applyAlignment="1">
      <alignment horizontal="center" vertical="center" wrapText="1"/>
    </xf>
    <xf numFmtId="0" fontId="24" fillId="0" borderId="26" xfId="5" applyFont="1" applyBorder="1" applyAlignment="1">
      <alignment horizontal="center" vertical="center" wrapText="1"/>
    </xf>
    <xf numFmtId="0" fontId="24" fillId="6" borderId="1" xfId="5" applyFont="1" applyFill="1" applyBorder="1" applyAlignment="1">
      <alignment horizontal="center" vertical="center" wrapText="1"/>
    </xf>
    <xf numFmtId="0" fontId="23" fillId="0" borderId="26" xfId="5" applyFont="1" applyBorder="1" applyAlignment="1">
      <alignment horizontal="center" vertical="center" wrapText="1"/>
    </xf>
    <xf numFmtId="0" fontId="23" fillId="7" borderId="1" xfId="5" applyFont="1" applyFill="1" applyBorder="1" applyAlignment="1">
      <alignment horizontal="center" vertical="center" wrapText="1"/>
    </xf>
    <xf numFmtId="0" fontId="24" fillId="8" borderId="1" xfId="5" applyFont="1" applyFill="1" applyBorder="1" applyAlignment="1">
      <alignment horizontal="center" vertical="center" wrapText="1"/>
    </xf>
    <xf numFmtId="0" fontId="24" fillId="6" borderId="26" xfId="5" applyFont="1" applyFill="1" applyBorder="1" applyAlignment="1">
      <alignment horizontal="center" vertical="center" wrapText="1"/>
    </xf>
    <xf numFmtId="0" fontId="24" fillId="9" borderId="1" xfId="5" applyFont="1" applyFill="1" applyBorder="1" applyAlignment="1">
      <alignment horizontal="center" vertical="center" wrapText="1"/>
    </xf>
    <xf numFmtId="0" fontId="24" fillId="7" borderId="1" xfId="5" applyFont="1" applyFill="1" applyBorder="1" applyAlignment="1">
      <alignment horizontal="center" vertical="center" wrapText="1"/>
    </xf>
    <xf numFmtId="0" fontId="23" fillId="7" borderId="26" xfId="5" applyFont="1" applyFill="1" applyBorder="1" applyAlignment="1">
      <alignment horizontal="center" vertical="center" wrapText="1"/>
    </xf>
    <xf numFmtId="0" fontId="25" fillId="0" borderId="1" xfId="5" applyFont="1" applyBorder="1" applyAlignment="1">
      <alignment horizontal="center" vertical="center" wrapText="1"/>
    </xf>
    <xf numFmtId="0" fontId="24" fillId="7" borderId="26" xfId="5" applyFont="1" applyFill="1" applyBorder="1" applyAlignment="1">
      <alignment horizontal="center" vertical="center" wrapText="1"/>
    </xf>
    <xf numFmtId="0" fontId="24" fillId="0" borderId="4" xfId="5" applyFont="1" applyBorder="1" applyAlignment="1">
      <alignment horizontal="center" vertical="center" wrapText="1"/>
    </xf>
    <xf numFmtId="0" fontId="23" fillId="0" borderId="4" xfId="5" applyFont="1" applyBorder="1" applyAlignment="1">
      <alignment horizontal="center" vertical="center" wrapText="1"/>
    </xf>
    <xf numFmtId="0" fontId="24" fillId="5" borderId="1" xfId="5" applyFont="1" applyFill="1" applyBorder="1" applyAlignment="1">
      <alignment horizontal="center" vertical="center" wrapText="1"/>
    </xf>
    <xf numFmtId="0" fontId="22" fillId="0" borderId="0" xfId="5" applyFont="1"/>
    <xf numFmtId="0" fontId="26" fillId="0" borderId="0" xfId="5" applyFont="1" applyAlignment="1">
      <alignment vertical="center" wrapText="1"/>
    </xf>
    <xf numFmtId="0" fontId="29" fillId="0" borderId="0" xfId="0" applyFont="1" applyProtection="1">
      <protection locked="0"/>
    </xf>
    <xf numFmtId="0" fontId="30" fillId="0" borderId="0" xfId="0" applyFont="1" applyProtection="1">
      <protection locked="0"/>
    </xf>
    <xf numFmtId="177" fontId="29" fillId="0" borderId="0" xfId="0" applyNumberFormat="1" applyFont="1" applyAlignment="1" applyProtection="1">
      <alignment horizontal="center"/>
      <protection locked="0"/>
    </xf>
    <xf numFmtId="0" fontId="29" fillId="0" borderId="0" xfId="0" applyFont="1" applyAlignment="1" applyProtection="1">
      <alignment horizontal="center"/>
      <protection locked="0"/>
    </xf>
    <xf numFmtId="178" fontId="29" fillId="0" borderId="0" xfId="0" applyNumberFormat="1" applyFont="1" applyProtection="1">
      <protection locked="0"/>
    </xf>
    <xf numFmtId="178" fontId="29" fillId="0" borderId="0" xfId="0" applyNumberFormat="1" applyFont="1" applyAlignment="1" applyProtection="1">
      <alignment horizontal="center"/>
      <protection locked="0"/>
    </xf>
    <xf numFmtId="49" fontId="39" fillId="14" borderId="1" xfId="1" applyNumberFormat="1" applyFont="1" applyFill="1" applyBorder="1" applyAlignment="1" applyProtection="1">
      <alignment horizontal="center" vertical="center" wrapText="1"/>
    </xf>
    <xf numFmtId="49" fontId="39" fillId="13" borderId="1" xfId="0" applyNumberFormat="1" applyFont="1" applyFill="1" applyBorder="1" applyAlignment="1" applyProtection="1">
      <alignment horizontal="center" vertical="center" wrapText="1"/>
    </xf>
    <xf numFmtId="49" fontId="39" fillId="12" borderId="1" xfId="0" applyNumberFormat="1" applyFont="1" applyFill="1" applyBorder="1" applyAlignment="1" applyProtection="1">
      <alignment horizontal="center" vertical="center" wrapText="1"/>
    </xf>
    <xf numFmtId="178" fontId="39" fillId="16" borderId="1" xfId="0" applyNumberFormat="1" applyFont="1" applyFill="1" applyBorder="1" applyAlignment="1" applyProtection="1">
      <alignment horizontal="center" vertical="center" wrapText="1"/>
    </xf>
    <xf numFmtId="49" fontId="6" fillId="10" borderId="1" xfId="0" applyNumberFormat="1" applyFont="1" applyFill="1" applyBorder="1" applyAlignment="1" applyProtection="1">
      <alignment horizontal="left" vertical="center"/>
    </xf>
    <xf numFmtId="177" fontId="3" fillId="10" borderId="1" xfId="0" applyNumberFormat="1" applyFont="1" applyFill="1" applyBorder="1" applyAlignment="1" applyProtection="1">
      <alignment horizontal="center" vertical="center"/>
    </xf>
    <xf numFmtId="49" fontId="3" fillId="10" borderId="1" xfId="0" applyNumberFormat="1" applyFont="1" applyFill="1" applyBorder="1" applyAlignment="1" applyProtection="1">
      <alignment horizontal="left" vertical="center"/>
    </xf>
    <xf numFmtId="49" fontId="3" fillId="10" borderId="1" xfId="0" applyNumberFormat="1" applyFont="1" applyFill="1" applyBorder="1" applyAlignment="1" applyProtection="1">
      <alignment horizontal="right" vertical="center"/>
    </xf>
    <xf numFmtId="0" fontId="30" fillId="3" borderId="1" xfId="0" applyFont="1" applyFill="1" applyBorder="1" applyProtection="1"/>
    <xf numFmtId="0" fontId="29" fillId="3" borderId="1" xfId="0" applyFont="1" applyFill="1" applyBorder="1" applyAlignment="1" applyProtection="1">
      <alignment horizontal="center"/>
    </xf>
    <xf numFmtId="0" fontId="30" fillId="3" borderId="1" xfId="0" quotePrefix="1" applyFont="1" applyFill="1" applyBorder="1" applyProtection="1"/>
    <xf numFmtId="0" fontId="29" fillId="3" borderId="1" xfId="0" applyFont="1" applyFill="1" applyBorder="1" applyProtection="1"/>
    <xf numFmtId="178" fontId="29" fillId="3" borderId="1" xfId="0" quotePrefix="1" applyNumberFormat="1" applyFont="1" applyFill="1" applyBorder="1" applyAlignment="1" applyProtection="1">
      <alignment horizontal="right"/>
    </xf>
    <xf numFmtId="0" fontId="37" fillId="3" borderId="1" xfId="0" applyFont="1" applyFill="1" applyBorder="1" applyProtection="1"/>
    <xf numFmtId="178" fontId="29" fillId="3" borderId="1" xfId="0" applyNumberFormat="1" applyFont="1" applyFill="1" applyBorder="1" applyAlignment="1" applyProtection="1">
      <alignment horizontal="right"/>
    </xf>
    <xf numFmtId="0" fontId="38" fillId="3" borderId="1" xfId="0" applyFont="1" applyFill="1" applyBorder="1" applyAlignment="1" applyProtection="1">
      <alignment wrapText="1"/>
    </xf>
    <xf numFmtId="0" fontId="38" fillId="3" borderId="1" xfId="0" applyFont="1" applyFill="1" applyBorder="1" applyProtection="1"/>
    <xf numFmtId="0" fontId="30" fillId="3" borderId="1" xfId="0" applyFont="1" applyFill="1" applyBorder="1" applyAlignment="1" applyProtection="1">
      <alignment wrapText="1"/>
    </xf>
    <xf numFmtId="0" fontId="30" fillId="0" borderId="1" xfId="0" applyFont="1" applyFill="1" applyBorder="1" applyProtection="1"/>
    <xf numFmtId="0" fontId="29" fillId="0" borderId="1" xfId="0" applyFont="1" applyFill="1" applyBorder="1" applyAlignment="1" applyProtection="1">
      <alignment horizontal="center"/>
    </xf>
    <xf numFmtId="0" fontId="38" fillId="0" borderId="1" xfId="0" applyFont="1" applyFill="1" applyBorder="1" applyProtection="1"/>
    <xf numFmtId="178" fontId="29" fillId="0" borderId="1" xfId="0" applyNumberFormat="1" applyFont="1" applyBorder="1" applyAlignment="1" applyProtection="1">
      <alignment horizontal="right"/>
    </xf>
    <xf numFmtId="178" fontId="29" fillId="0" borderId="1" xfId="0" quotePrefix="1" applyNumberFormat="1" applyFont="1" applyFill="1" applyBorder="1" applyAlignment="1" applyProtection="1">
      <alignment horizontal="right"/>
    </xf>
    <xf numFmtId="0" fontId="30" fillId="0" borderId="30" xfId="0" applyFont="1" applyBorder="1" applyProtection="1"/>
    <xf numFmtId="0" fontId="30" fillId="0" borderId="4" xfId="0" applyFont="1" applyBorder="1" applyProtection="1"/>
    <xf numFmtId="0" fontId="42" fillId="0" borderId="4" xfId="0" applyFont="1" applyFill="1" applyBorder="1" applyProtection="1"/>
    <xf numFmtId="0" fontId="42" fillId="0" borderId="31" xfId="0" quotePrefix="1" applyFont="1" applyFill="1" applyBorder="1" applyProtection="1"/>
    <xf numFmtId="0" fontId="30" fillId="0" borderId="12" xfId="0" applyFont="1" applyBorder="1" applyProtection="1"/>
    <xf numFmtId="0" fontId="30" fillId="0" borderId="1" xfId="0" applyFont="1" applyBorder="1" applyProtection="1"/>
    <xf numFmtId="0" fontId="42" fillId="0" borderId="1" xfId="0" applyFont="1" applyFill="1" applyBorder="1" applyProtection="1"/>
    <xf numFmtId="0" fontId="42" fillId="0" borderId="13" xfId="0" applyFont="1" applyFill="1" applyBorder="1" applyProtection="1"/>
    <xf numFmtId="0" fontId="30" fillId="0" borderId="9" xfId="0" applyFont="1" applyBorder="1" applyProtection="1"/>
    <xf numFmtId="0" fontId="30" fillId="0" borderId="10" xfId="0" applyFont="1" applyBorder="1" applyProtection="1"/>
    <xf numFmtId="0" fontId="42" fillId="0" borderId="10" xfId="0" applyFont="1" applyFill="1" applyBorder="1" applyProtection="1"/>
    <xf numFmtId="0" fontId="42" fillId="0" borderId="11" xfId="0" applyFont="1" applyFill="1" applyBorder="1" applyProtection="1"/>
    <xf numFmtId="0" fontId="30" fillId="15" borderId="6" xfId="0" applyFont="1" applyFill="1" applyBorder="1" applyProtection="1"/>
    <xf numFmtId="0" fontId="30" fillId="15" borderId="7" xfId="0" applyFont="1" applyFill="1" applyBorder="1" applyProtection="1"/>
    <xf numFmtId="0" fontId="42" fillId="15" borderId="7" xfId="0" applyFont="1" applyFill="1" applyBorder="1" applyProtection="1"/>
    <xf numFmtId="0" fontId="42" fillId="15" borderId="8" xfId="0" applyFont="1" applyFill="1" applyBorder="1" applyProtection="1"/>
    <xf numFmtId="0" fontId="30" fillId="15" borderId="12" xfId="0" applyFont="1" applyFill="1" applyBorder="1" applyProtection="1"/>
    <xf numFmtId="0" fontId="30" fillId="15" borderId="1" xfId="0" applyFont="1" applyFill="1" applyBorder="1" applyProtection="1"/>
    <xf numFmtId="0" fontId="42" fillId="15" borderId="1" xfId="0" applyFont="1" applyFill="1" applyBorder="1" applyProtection="1"/>
    <xf numFmtId="0" fontId="42" fillId="15" borderId="13" xfId="0" applyFont="1" applyFill="1" applyBorder="1" applyProtection="1"/>
    <xf numFmtId="0" fontId="30" fillId="15" borderId="9" xfId="0" applyFont="1" applyFill="1" applyBorder="1" applyProtection="1"/>
    <xf numFmtId="0" fontId="30" fillId="15" borderId="10" xfId="0" applyFont="1" applyFill="1" applyBorder="1" applyProtection="1"/>
    <xf numFmtId="0" fontId="42" fillId="15" borderId="10" xfId="0" applyFont="1" applyFill="1" applyBorder="1" applyProtection="1"/>
    <xf numFmtId="0" fontId="42" fillId="15" borderId="11" xfId="0" applyFont="1" applyFill="1" applyBorder="1" applyProtection="1"/>
    <xf numFmtId="0" fontId="30" fillId="0" borderId="6" xfId="0" applyFont="1" applyBorder="1" applyProtection="1"/>
    <xf numFmtId="0" fontId="30" fillId="0" borderId="7" xfId="0" applyFont="1" applyBorder="1" applyProtection="1"/>
    <xf numFmtId="0" fontId="42" fillId="0" borderId="7" xfId="0" applyFont="1" applyFill="1" applyBorder="1" applyProtection="1"/>
    <xf numFmtId="0" fontId="42" fillId="0" borderId="8" xfId="0" applyFont="1" applyFill="1" applyBorder="1" applyProtection="1"/>
    <xf numFmtId="49" fontId="6" fillId="10" borderId="4" xfId="0" applyNumberFormat="1" applyFont="1" applyFill="1" applyBorder="1" applyAlignment="1" applyProtection="1">
      <alignment horizontal="left" vertical="center"/>
    </xf>
    <xf numFmtId="49" fontId="3" fillId="10" borderId="4" xfId="0" applyNumberFormat="1" applyFont="1" applyFill="1" applyBorder="1" applyAlignment="1" applyProtection="1">
      <alignment horizontal="left" vertical="center"/>
    </xf>
    <xf numFmtId="0" fontId="30" fillId="0" borderId="1" xfId="0" quotePrefix="1" applyFont="1" applyBorder="1" applyProtection="1"/>
    <xf numFmtId="49" fontId="6" fillId="10" borderId="3" xfId="0" applyNumberFormat="1" applyFont="1" applyFill="1" applyBorder="1" applyAlignment="1" applyProtection="1">
      <alignment horizontal="left" vertical="center"/>
    </xf>
    <xf numFmtId="49" fontId="3" fillId="10" borderId="3" xfId="0" applyNumberFormat="1" applyFont="1" applyFill="1" applyBorder="1" applyAlignment="1" applyProtection="1">
      <alignment horizontal="left" vertical="center"/>
    </xf>
    <xf numFmtId="0" fontId="30" fillId="0" borderId="7" xfId="0" applyFont="1" applyFill="1" applyBorder="1" applyProtection="1"/>
    <xf numFmtId="0" fontId="41" fillId="0" borderId="7" xfId="0" applyFont="1" applyBorder="1" applyProtection="1"/>
    <xf numFmtId="0" fontId="42" fillId="0" borderId="7" xfId="0" applyFont="1" applyBorder="1" applyProtection="1"/>
    <xf numFmtId="0" fontId="42" fillId="0" borderId="8" xfId="0" applyFont="1" applyBorder="1" applyProtection="1"/>
    <xf numFmtId="0" fontId="30" fillId="0" borderId="13" xfId="0" applyFont="1" applyFill="1" applyBorder="1" applyProtection="1"/>
    <xf numFmtId="0" fontId="30" fillId="0" borderId="10" xfId="0" applyFont="1" applyFill="1" applyBorder="1" applyProtection="1"/>
    <xf numFmtId="0" fontId="30" fillId="0" borderId="11" xfId="0" applyFont="1" applyFill="1" applyBorder="1" applyProtection="1"/>
    <xf numFmtId="0" fontId="30" fillId="15" borderId="8" xfId="0" applyFont="1" applyFill="1" applyBorder="1" applyProtection="1"/>
    <xf numFmtId="0" fontId="30" fillId="15" borderId="30" xfId="0" applyFont="1" applyFill="1" applyBorder="1" applyProtection="1"/>
    <xf numFmtId="0" fontId="30" fillId="15" borderId="4" xfId="0" applyFont="1" applyFill="1" applyBorder="1" applyProtection="1"/>
    <xf numFmtId="0" fontId="30" fillId="15" borderId="31" xfId="0" applyFont="1" applyFill="1" applyBorder="1" applyProtection="1"/>
    <xf numFmtId="0" fontId="30" fillId="15" borderId="32" xfId="0" applyFont="1" applyFill="1" applyBorder="1" applyProtection="1"/>
    <xf numFmtId="0" fontId="30" fillId="15" borderId="33" xfId="0" applyFont="1" applyFill="1" applyBorder="1" applyProtection="1"/>
    <xf numFmtId="0" fontId="30" fillId="15" borderId="34" xfId="0" applyFont="1" applyFill="1" applyBorder="1" applyProtection="1"/>
    <xf numFmtId="0" fontId="30" fillId="0" borderId="8" xfId="0" applyFont="1" applyFill="1" applyBorder="1" applyProtection="1"/>
    <xf numFmtId="0" fontId="30" fillId="0" borderId="18" xfId="0" applyFont="1" applyBorder="1" applyProtection="1"/>
    <xf numFmtId="0" fontId="30" fillId="0" borderId="3" xfId="0" applyFont="1" applyBorder="1" applyProtection="1"/>
    <xf numFmtId="0" fontId="30" fillId="0" borderId="3" xfId="0" applyFont="1" applyFill="1" applyBorder="1" applyProtection="1"/>
    <xf numFmtId="0" fontId="30" fillId="0" borderId="19" xfId="0" applyFont="1" applyFill="1" applyBorder="1" applyProtection="1"/>
    <xf numFmtId="0" fontId="30" fillId="15" borderId="13" xfId="0" applyFont="1" applyFill="1" applyBorder="1" applyProtection="1"/>
    <xf numFmtId="0" fontId="30" fillId="15" borderId="11" xfId="0" applyFont="1" applyFill="1" applyBorder="1" applyProtection="1"/>
    <xf numFmtId="0" fontId="30" fillId="0" borderId="4" xfId="0" applyFont="1" applyFill="1" applyBorder="1" applyProtection="1"/>
    <xf numFmtId="0" fontId="30" fillId="0" borderId="31" xfId="0" applyFont="1" applyFill="1" applyBorder="1" applyProtection="1"/>
    <xf numFmtId="0" fontId="30" fillId="0" borderId="32" xfId="0" applyFont="1" applyBorder="1" applyProtection="1"/>
    <xf numFmtId="0" fontId="30" fillId="0" borderId="33" xfId="0" applyFont="1" applyBorder="1" applyProtection="1"/>
    <xf numFmtId="0" fontId="30" fillId="0" borderId="33" xfId="0" applyFont="1" applyFill="1" applyBorder="1" applyProtection="1"/>
    <xf numFmtId="0" fontId="30" fillId="0" borderId="34" xfId="0" applyFont="1" applyFill="1" applyBorder="1" applyProtection="1"/>
    <xf numFmtId="0" fontId="30" fillId="0" borderId="1" xfId="0" quotePrefix="1" applyFont="1" applyFill="1" applyBorder="1" applyProtection="1"/>
    <xf numFmtId="0" fontId="30" fillId="0" borderId="1" xfId="0" applyFont="1" applyFill="1" applyBorder="1" applyAlignment="1" applyProtection="1">
      <alignment wrapText="1"/>
    </xf>
    <xf numFmtId="0" fontId="30" fillId="15" borderId="3" xfId="0" applyFont="1" applyFill="1" applyBorder="1" applyProtection="1"/>
    <xf numFmtId="0" fontId="30" fillId="0" borderId="4" xfId="0" quotePrefix="1" applyFont="1" applyFill="1" applyBorder="1" applyProtection="1"/>
    <xf numFmtId="0" fontId="30" fillId="15" borderId="1" xfId="0" quotePrefix="1" applyFont="1" applyFill="1" applyBorder="1" applyProtection="1"/>
    <xf numFmtId="0" fontId="30" fillId="0" borderId="8" xfId="0" applyFont="1" applyBorder="1" applyProtection="1"/>
    <xf numFmtId="0" fontId="30" fillId="0" borderId="1" xfId="0" applyFont="1" applyBorder="1" applyAlignment="1" applyProtection="1">
      <alignment wrapText="1"/>
    </xf>
    <xf numFmtId="0" fontId="30" fillId="0" borderId="13" xfId="0" applyFont="1" applyBorder="1" applyProtection="1"/>
    <xf numFmtId="0" fontId="30" fillId="0" borderId="11" xfId="0" applyFont="1" applyBorder="1" applyProtection="1"/>
    <xf numFmtId="0" fontId="30" fillId="0" borderId="5" xfId="0" applyFont="1" applyBorder="1" applyProtection="1"/>
    <xf numFmtId="0" fontId="30" fillId="0" borderId="10" xfId="0" applyFont="1" applyBorder="1" applyAlignment="1" applyProtection="1">
      <alignment wrapText="1"/>
    </xf>
    <xf numFmtId="0" fontId="30" fillId="15" borderId="5" xfId="0" applyFont="1" applyFill="1" applyBorder="1" applyProtection="1"/>
    <xf numFmtId="0" fontId="30" fillId="15" borderId="13" xfId="0" quotePrefix="1" applyFont="1" applyFill="1" applyBorder="1" applyProtection="1"/>
    <xf numFmtId="0" fontId="30" fillId="0" borderId="13" xfId="0" quotePrefix="1" applyFont="1" applyFill="1" applyBorder="1" applyProtection="1"/>
    <xf numFmtId="0" fontId="30" fillId="0" borderId="13" xfId="0" applyFont="1" applyFill="1" applyBorder="1" applyAlignment="1" applyProtection="1">
      <alignment wrapText="1"/>
    </xf>
    <xf numFmtId="0" fontId="30" fillId="15" borderId="11" xfId="0" quotePrefix="1" applyFont="1" applyFill="1" applyBorder="1" applyProtection="1"/>
    <xf numFmtId="0" fontId="30" fillId="0" borderId="11" xfId="0" quotePrefix="1" applyFont="1" applyFill="1" applyBorder="1" applyProtection="1"/>
    <xf numFmtId="0" fontId="30" fillId="0" borderId="13" xfId="0" quotePrefix="1" applyFont="1" applyBorder="1" applyProtection="1"/>
    <xf numFmtId="0" fontId="30" fillId="0" borderId="13" xfId="0" applyFont="1" applyBorder="1" applyAlignment="1" applyProtection="1">
      <alignment wrapText="1"/>
    </xf>
    <xf numFmtId="0" fontId="30" fillId="0" borderId="11" xfId="0" applyFont="1" applyBorder="1" applyAlignment="1" applyProtection="1">
      <alignment wrapText="1"/>
    </xf>
    <xf numFmtId="0" fontId="30" fillId="15" borderId="13" xfId="0" applyFont="1" applyFill="1" applyBorder="1" applyAlignment="1" applyProtection="1">
      <alignment wrapText="1"/>
    </xf>
    <xf numFmtId="0" fontId="30" fillId="0" borderId="11" xfId="0" applyFont="1" applyFill="1" applyBorder="1" applyAlignment="1" applyProtection="1">
      <alignment wrapText="1"/>
    </xf>
    <xf numFmtId="0" fontId="30" fillId="15" borderId="11" xfId="0" applyFont="1" applyFill="1" applyBorder="1" applyAlignment="1" applyProtection="1">
      <alignment wrapText="1"/>
    </xf>
    <xf numFmtId="0" fontId="30" fillId="15" borderId="8" xfId="0" quotePrefix="1" applyFont="1" applyFill="1" applyBorder="1" applyProtection="1"/>
    <xf numFmtId="0" fontId="30" fillId="0" borderId="8" xfId="0" quotePrefix="1" applyFont="1" applyBorder="1" applyProtection="1"/>
    <xf numFmtId="0" fontId="30" fillId="0" borderId="8" xfId="0" quotePrefix="1" applyFont="1" applyFill="1" applyBorder="1" applyProtection="1"/>
    <xf numFmtId="0" fontId="30" fillId="15" borderId="4" xfId="0" quotePrefix="1" applyFont="1" applyFill="1" applyBorder="1" applyProtection="1"/>
    <xf numFmtId="0" fontId="30" fillId="0" borderId="11" xfId="0" quotePrefix="1" applyFont="1" applyBorder="1" applyProtection="1"/>
    <xf numFmtId="0" fontId="30" fillId="0" borderId="18" xfId="0" applyFont="1" applyFill="1" applyBorder="1" applyProtection="1"/>
    <xf numFmtId="0" fontId="30" fillId="0" borderId="19" xfId="0" quotePrefix="1" applyFont="1" applyFill="1" applyBorder="1" applyProtection="1"/>
    <xf numFmtId="0" fontId="30" fillId="15" borderId="31" xfId="0" quotePrefix="1" applyFont="1" applyFill="1" applyBorder="1" applyProtection="1"/>
    <xf numFmtId="49" fontId="6" fillId="10" borderId="5" xfId="0" applyNumberFormat="1" applyFont="1" applyFill="1" applyBorder="1" applyAlignment="1" applyProtection="1">
      <alignment horizontal="left" vertical="center"/>
    </xf>
    <xf numFmtId="49" fontId="3" fillId="10" borderId="5" xfId="0" applyNumberFormat="1" applyFont="1" applyFill="1" applyBorder="1" applyAlignment="1" applyProtection="1">
      <alignment horizontal="left" vertical="center"/>
    </xf>
    <xf numFmtId="0" fontId="30" fillId="0" borderId="3" xfId="0" applyFont="1" applyFill="1" applyBorder="1" applyAlignment="1" applyProtection="1">
      <alignment wrapText="1"/>
    </xf>
    <xf numFmtId="0" fontId="30" fillId="0" borderId="6" xfId="0" applyFont="1" applyFill="1" applyBorder="1" applyProtection="1"/>
    <xf numFmtId="0" fontId="30" fillId="0" borderId="9" xfId="0" applyFont="1" applyFill="1" applyBorder="1" applyProtection="1"/>
    <xf numFmtId="0" fontId="11" fillId="4" borderId="0" xfId="0" applyFont="1" applyFill="1" applyBorder="1" applyAlignment="1" applyProtection="1">
      <alignment horizontal="left" vertical="top" wrapText="1"/>
    </xf>
    <xf numFmtId="0" fontId="0" fillId="4" borderId="0" xfId="0" applyFill="1" applyBorder="1" applyAlignment="1" applyProtection="1">
      <alignment horizontal="left" vertical="top" wrapText="1"/>
    </xf>
    <xf numFmtId="0" fontId="0" fillId="4" borderId="0" xfId="0" applyFill="1" applyAlignment="1" applyProtection="1">
      <alignment horizontal="left" vertical="top" wrapText="1"/>
    </xf>
    <xf numFmtId="0" fontId="13" fillId="4" borderId="1" xfId="0" applyFont="1" applyFill="1" applyBorder="1" applyAlignment="1">
      <alignment horizontal="center" vertical="center"/>
    </xf>
    <xf numFmtId="0" fontId="3" fillId="2" borderId="10" xfId="2" applyNumberFormat="1" applyFont="1" applyFill="1" applyBorder="1" applyAlignment="1">
      <alignment horizontal="left" vertical="center"/>
    </xf>
    <xf numFmtId="0" fontId="3" fillId="2" borderId="11" xfId="2" applyNumberFormat="1" applyFont="1" applyFill="1" applyBorder="1" applyAlignment="1">
      <alignment horizontal="left" vertical="center"/>
    </xf>
    <xf numFmtId="0" fontId="6" fillId="2" borderId="1" xfId="2" applyNumberFormat="1" applyFont="1" applyFill="1" applyBorder="1" applyAlignment="1">
      <alignment horizontal="left" vertical="center"/>
    </xf>
    <xf numFmtId="0" fontId="6" fillId="2" borderId="13" xfId="2" applyNumberFormat="1" applyFont="1" applyFill="1" applyBorder="1" applyAlignment="1">
      <alignment horizontal="left" vertical="center"/>
    </xf>
    <xf numFmtId="0" fontId="3" fillId="2" borderId="1" xfId="2" applyNumberFormat="1" applyFont="1" applyFill="1" applyBorder="1" applyAlignment="1">
      <alignment horizontal="left" vertical="center"/>
    </xf>
    <xf numFmtId="0" fontId="3" fillId="2" borderId="13" xfId="2" applyNumberFormat="1" applyFont="1" applyFill="1" applyBorder="1" applyAlignment="1">
      <alignment horizontal="left" vertical="center"/>
    </xf>
    <xf numFmtId="0" fontId="3" fillId="2" borderId="3" xfId="2" applyNumberFormat="1" applyFont="1" applyFill="1" applyBorder="1" applyAlignment="1">
      <alignment horizontal="left" vertical="center"/>
    </xf>
    <xf numFmtId="0" fontId="3" fillId="2" borderId="19" xfId="2" applyNumberFormat="1" applyFont="1" applyFill="1" applyBorder="1" applyAlignment="1">
      <alignment horizontal="left" vertical="center"/>
    </xf>
    <xf numFmtId="49" fontId="18" fillId="3" borderId="6" xfId="0" applyNumberFormat="1" applyFont="1" applyFill="1" applyBorder="1" applyAlignment="1">
      <alignment horizontal="left" vertical="center"/>
    </xf>
    <xf numFmtId="49" fontId="18" fillId="3" borderId="7" xfId="0" applyNumberFormat="1" applyFont="1" applyFill="1" applyBorder="1" applyAlignment="1">
      <alignment horizontal="left" vertical="center"/>
    </xf>
    <xf numFmtId="49" fontId="18" fillId="3" borderId="8" xfId="0" applyNumberFormat="1" applyFont="1" applyFill="1" applyBorder="1" applyAlignment="1">
      <alignment horizontal="left" vertical="center"/>
    </xf>
    <xf numFmtId="49" fontId="18" fillId="3" borderId="23" xfId="0" applyNumberFormat="1" applyFont="1" applyFill="1" applyBorder="1" applyAlignment="1">
      <alignment horizontal="left" vertical="center"/>
    </xf>
    <xf numFmtId="49" fontId="18" fillId="3" borderId="24" xfId="0" applyNumberFormat="1" applyFont="1" applyFill="1" applyBorder="1" applyAlignment="1">
      <alignment horizontal="left" vertical="center"/>
    </xf>
    <xf numFmtId="49" fontId="18" fillId="3" borderId="25" xfId="0" applyNumberFormat="1" applyFont="1" applyFill="1" applyBorder="1" applyAlignment="1">
      <alignment horizontal="left" vertical="center"/>
    </xf>
    <xf numFmtId="49" fontId="3" fillId="0" borderId="20" xfId="0" applyNumberFormat="1" applyFont="1" applyFill="1" applyBorder="1" applyAlignment="1">
      <alignment horizontal="left" vertical="center" wrapText="1"/>
    </xf>
    <xf numFmtId="49" fontId="3" fillId="0" borderId="21" xfId="0" applyNumberFormat="1" applyFont="1" applyFill="1" applyBorder="1" applyAlignment="1">
      <alignment horizontal="left" vertical="center"/>
    </xf>
    <xf numFmtId="49" fontId="3" fillId="0" borderId="22" xfId="0" applyNumberFormat="1" applyFont="1" applyFill="1" applyBorder="1" applyAlignment="1">
      <alignment horizontal="left" vertical="center"/>
    </xf>
    <xf numFmtId="49" fontId="18" fillId="3" borderId="15" xfId="0" applyNumberFormat="1" applyFont="1" applyFill="1" applyBorder="1" applyAlignment="1">
      <alignment horizontal="left" vertical="center"/>
    </xf>
    <xf numFmtId="49" fontId="18" fillId="3" borderId="16" xfId="0" applyNumberFormat="1" applyFont="1" applyFill="1" applyBorder="1" applyAlignment="1">
      <alignment horizontal="left" vertical="center"/>
    </xf>
    <xf numFmtId="49" fontId="18" fillId="3" borderId="17" xfId="0" applyNumberFormat="1" applyFont="1" applyFill="1" applyBorder="1" applyAlignment="1">
      <alignment horizontal="left" vertical="center"/>
    </xf>
    <xf numFmtId="0" fontId="34" fillId="0" borderId="20" xfId="5" applyFont="1" applyBorder="1" applyAlignment="1">
      <alignment horizontal="center" vertical="center" wrapText="1"/>
    </xf>
    <xf numFmtId="0" fontId="34" fillId="0" borderId="21" xfId="5" applyFont="1" applyBorder="1" applyAlignment="1">
      <alignment horizontal="center" vertical="center" wrapText="1"/>
    </xf>
    <xf numFmtId="0" fontId="34" fillId="0" borderId="22" xfId="5" applyFont="1" applyBorder="1" applyAlignment="1">
      <alignment horizontal="center" vertical="center" wrapText="1"/>
    </xf>
    <xf numFmtId="0" fontId="26" fillId="0" borderId="0" xfId="5" applyFont="1" applyAlignment="1">
      <alignment horizontal="left" vertical="center" wrapText="1"/>
    </xf>
    <xf numFmtId="0" fontId="36" fillId="0" borderId="27" xfId="5" applyFont="1" applyBorder="1" applyAlignment="1">
      <alignment horizontal="center" vertical="center" wrapText="1"/>
    </xf>
    <xf numFmtId="0" fontId="36" fillId="0" borderId="28" xfId="5" applyFont="1" applyBorder="1" applyAlignment="1">
      <alignment horizontal="center" vertical="center" wrapText="1"/>
    </xf>
    <xf numFmtId="0" fontId="36" fillId="0" borderId="29" xfId="5" applyFont="1" applyBorder="1" applyAlignment="1">
      <alignment horizontal="center" vertical="center" wrapText="1"/>
    </xf>
    <xf numFmtId="0" fontId="36" fillId="0" borderId="20" xfId="5" applyFont="1" applyBorder="1" applyAlignment="1">
      <alignment horizontal="center" vertical="center" wrapText="1"/>
    </xf>
    <xf numFmtId="0" fontId="36" fillId="0" borderId="21" xfId="5" applyFont="1" applyBorder="1" applyAlignment="1">
      <alignment horizontal="center" vertical="center" wrapText="1"/>
    </xf>
    <xf numFmtId="0" fontId="36" fillId="0" borderId="22" xfId="5" applyFont="1" applyBorder="1" applyAlignment="1">
      <alignment horizontal="center" vertical="center" wrapText="1"/>
    </xf>
  </cellXfs>
  <cellStyles count="6">
    <cellStyle name="常规" xfId="0" builtinId="0"/>
    <cellStyle name="常规 2" xfId="4" xr:uid="{C7A0D06F-7273-4E3C-961C-249BF4D171FC}"/>
    <cellStyle name="常规 2 2" xfId="5" xr:uid="{5901007D-C745-49CE-83A0-1E89B753E2A6}"/>
    <cellStyle name="常规 3 3" xfId="3" xr:uid="{00000000-0005-0000-0000-000001000000}"/>
    <cellStyle name="常规 6 4" xfId="1" xr:uid="{00000000-0005-0000-0000-000002000000}"/>
    <cellStyle name="常规 74" xfId="2" xr:uid="{00000000-0005-0000-0000-000003000000}"/>
  </cellStyles>
  <dxfs count="6420">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theme="8" tint="0.79998168889431442"/>
        </patternFill>
      </fill>
    </dxf>
    <dxf>
      <fill>
        <patternFill>
          <bgColor theme="0"/>
        </patternFill>
      </fill>
    </dxf>
    <dxf>
      <fill>
        <patternFill>
          <bgColor rgb="FF00B0F0"/>
        </patternFill>
      </fill>
    </dxf>
    <dxf>
      <fill>
        <patternFill>
          <bgColor theme="8" tint="0.79998168889431442"/>
        </patternFill>
      </fill>
    </dxf>
    <dxf>
      <fill>
        <patternFill>
          <bgColor theme="0"/>
        </patternFill>
      </fill>
    </dxf>
    <dxf>
      <fill>
        <patternFill>
          <bgColor rgb="FF00B0F0"/>
        </patternFill>
      </fill>
    </dxf>
    <dxf>
      <fill>
        <patternFill>
          <bgColor theme="8" tint="0.79998168889431442"/>
        </patternFill>
      </fill>
    </dxf>
    <dxf>
      <fill>
        <patternFill>
          <bgColor theme="0"/>
        </patternFill>
      </fill>
    </dxf>
    <dxf>
      <fill>
        <patternFill>
          <bgColor rgb="FF00B0F0"/>
        </patternFill>
      </fill>
    </dxf>
    <dxf>
      <fill>
        <patternFill>
          <bgColor theme="8" tint="0.79998168889431442"/>
        </patternFill>
      </fill>
    </dxf>
    <dxf>
      <fill>
        <patternFill>
          <bgColor theme="0"/>
        </patternFill>
      </fill>
    </dxf>
    <dxf>
      <fill>
        <patternFill>
          <bgColor rgb="FF00B0F0"/>
        </patternFill>
      </fill>
    </dxf>
    <dxf>
      <fill>
        <patternFill>
          <bgColor theme="8" tint="0.79998168889431442"/>
        </patternFill>
      </fill>
    </dxf>
    <dxf>
      <fill>
        <patternFill>
          <bgColor theme="0"/>
        </patternFill>
      </fill>
    </dxf>
    <dxf>
      <fill>
        <patternFill>
          <bgColor rgb="FF00B0F0"/>
        </patternFill>
      </fill>
    </dxf>
    <dxf>
      <fill>
        <patternFill>
          <bgColor theme="8" tint="0.79998168889431442"/>
        </patternFill>
      </fill>
    </dxf>
    <dxf>
      <fill>
        <patternFill>
          <bgColor theme="0"/>
        </patternFill>
      </fill>
    </dxf>
    <dxf>
      <fill>
        <patternFill>
          <bgColor rgb="FF00B0F0"/>
        </patternFill>
      </fill>
    </dxf>
    <dxf>
      <fill>
        <patternFill>
          <bgColor theme="8" tint="0.79998168889431442"/>
        </patternFill>
      </fill>
    </dxf>
    <dxf>
      <fill>
        <patternFill>
          <bgColor theme="0"/>
        </patternFill>
      </fill>
    </dxf>
    <dxf>
      <fill>
        <patternFill>
          <bgColor rgb="FF00B0F0"/>
        </patternFill>
      </fill>
    </dxf>
    <dxf>
      <fill>
        <patternFill>
          <bgColor theme="8" tint="0.79998168889431442"/>
        </patternFill>
      </fill>
    </dxf>
    <dxf>
      <fill>
        <patternFill>
          <bgColor theme="0"/>
        </patternFill>
      </fill>
    </dxf>
    <dxf>
      <fill>
        <patternFill>
          <bgColor rgb="FF00B0F0"/>
        </patternFill>
      </fill>
    </dxf>
    <dxf>
      <fill>
        <patternFill>
          <bgColor theme="8" tint="0.79998168889431442"/>
        </patternFill>
      </fill>
    </dxf>
    <dxf>
      <fill>
        <patternFill>
          <bgColor theme="0"/>
        </patternFill>
      </fill>
    </dxf>
    <dxf>
      <fill>
        <patternFill>
          <bgColor rgb="FF00B0F0"/>
        </patternFill>
      </fill>
    </dxf>
    <dxf>
      <fill>
        <patternFill>
          <bgColor theme="8" tint="0.79998168889431442"/>
        </patternFill>
      </fill>
    </dxf>
    <dxf>
      <fill>
        <patternFill>
          <bgColor theme="0"/>
        </patternFill>
      </fill>
    </dxf>
    <dxf>
      <fill>
        <patternFill>
          <bgColor rgb="FF00B0F0"/>
        </patternFill>
      </fill>
    </dxf>
    <dxf>
      <fill>
        <patternFill>
          <bgColor theme="8" tint="0.79998168889431442"/>
        </patternFill>
      </fill>
    </dxf>
    <dxf>
      <fill>
        <patternFill>
          <bgColor theme="0"/>
        </patternFill>
      </fill>
    </dxf>
    <dxf>
      <fill>
        <patternFill>
          <bgColor rgb="FF00B0F0"/>
        </patternFill>
      </fill>
    </dxf>
    <dxf>
      <fill>
        <patternFill>
          <bgColor theme="8" tint="0.79998168889431442"/>
        </patternFill>
      </fill>
    </dxf>
    <dxf>
      <fill>
        <patternFill>
          <bgColor theme="0"/>
        </patternFill>
      </fill>
    </dxf>
    <dxf>
      <fill>
        <patternFill>
          <bgColor rgb="FF00B0F0"/>
        </patternFill>
      </fill>
    </dxf>
    <dxf>
      <fill>
        <patternFill>
          <bgColor theme="8" tint="0.79998168889431442"/>
        </patternFill>
      </fill>
    </dxf>
    <dxf>
      <fill>
        <patternFill>
          <bgColor theme="0"/>
        </patternFill>
      </fill>
    </dxf>
    <dxf>
      <fill>
        <patternFill>
          <bgColor rgb="FF00B0F0"/>
        </patternFill>
      </fill>
    </dxf>
    <dxf>
      <fill>
        <patternFill>
          <bgColor theme="8" tint="0.79998168889431442"/>
        </patternFill>
      </fill>
    </dxf>
    <dxf>
      <fill>
        <patternFill>
          <bgColor theme="0"/>
        </patternFill>
      </fill>
    </dxf>
    <dxf>
      <fill>
        <patternFill>
          <bgColor rgb="FF00B0F0"/>
        </patternFill>
      </fill>
    </dxf>
    <dxf>
      <fill>
        <patternFill>
          <bgColor theme="8" tint="0.79998168889431442"/>
        </patternFill>
      </fill>
    </dxf>
    <dxf>
      <fill>
        <patternFill>
          <bgColor theme="0"/>
        </patternFill>
      </fill>
    </dxf>
    <dxf>
      <fill>
        <patternFill>
          <bgColor rgb="FF00B0F0"/>
        </patternFill>
      </fill>
    </dxf>
    <dxf>
      <fill>
        <patternFill>
          <bgColor theme="8" tint="0.79998168889431442"/>
        </patternFill>
      </fill>
    </dxf>
    <dxf>
      <fill>
        <patternFill>
          <bgColor theme="0"/>
        </patternFill>
      </fill>
    </dxf>
    <dxf>
      <fill>
        <patternFill>
          <bgColor rgb="FF00B0F0"/>
        </patternFill>
      </fill>
    </dxf>
    <dxf>
      <fill>
        <patternFill>
          <bgColor theme="8" tint="0.79998168889431442"/>
        </patternFill>
      </fill>
    </dxf>
    <dxf>
      <fill>
        <patternFill>
          <bgColor theme="0"/>
        </patternFill>
      </fill>
    </dxf>
    <dxf>
      <fill>
        <patternFill>
          <bgColor rgb="FF00B0F0"/>
        </patternFill>
      </fill>
    </dxf>
    <dxf>
      <fill>
        <patternFill>
          <bgColor theme="8" tint="0.79998168889431442"/>
        </patternFill>
      </fill>
    </dxf>
    <dxf>
      <fill>
        <patternFill>
          <bgColor theme="0"/>
        </patternFill>
      </fill>
    </dxf>
    <dxf>
      <fill>
        <patternFill>
          <bgColor rgb="FF00B0F0"/>
        </patternFill>
      </fill>
    </dxf>
    <dxf>
      <fill>
        <patternFill>
          <bgColor theme="8" tint="0.79998168889431442"/>
        </patternFill>
      </fill>
    </dxf>
    <dxf>
      <fill>
        <patternFill>
          <bgColor theme="0"/>
        </patternFill>
      </fill>
    </dxf>
    <dxf>
      <fill>
        <patternFill>
          <bgColor rgb="FF00B0F0"/>
        </patternFill>
      </fill>
    </dxf>
    <dxf>
      <fill>
        <patternFill>
          <bgColor theme="8" tint="0.79998168889431442"/>
        </patternFill>
      </fill>
    </dxf>
    <dxf>
      <fill>
        <patternFill>
          <bgColor theme="0"/>
        </patternFill>
      </fill>
    </dxf>
    <dxf>
      <fill>
        <patternFill>
          <bgColor rgb="FF00B0F0"/>
        </patternFill>
      </fill>
    </dxf>
    <dxf>
      <fill>
        <patternFill>
          <bgColor theme="8" tint="0.79998168889431442"/>
        </patternFill>
      </fill>
    </dxf>
    <dxf>
      <fill>
        <patternFill>
          <bgColor theme="0"/>
        </patternFill>
      </fill>
    </dxf>
    <dxf>
      <fill>
        <patternFill>
          <bgColor rgb="FF00B0F0"/>
        </patternFill>
      </fill>
    </dxf>
    <dxf>
      <fill>
        <patternFill>
          <bgColor theme="8" tint="0.79998168889431442"/>
        </patternFill>
      </fill>
    </dxf>
    <dxf>
      <fill>
        <patternFill>
          <bgColor theme="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0D0D0D"/>
        </patternFill>
      </fill>
    </dxf>
    <dxf>
      <fill>
        <patternFill>
          <bgColor rgb="FF92D050"/>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0D0D0D"/>
        </patternFill>
      </fill>
    </dxf>
    <dxf>
      <fill>
        <patternFill>
          <bgColor rgb="FF92D050"/>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92D050"/>
        </patternFill>
      </fill>
    </dxf>
    <dxf>
      <fill>
        <patternFill>
          <bgColor rgb="FF0D0D0D"/>
        </patternFill>
      </fill>
    </dxf>
    <dxf>
      <fill>
        <patternFill>
          <bgColor rgb="FF262626"/>
        </patternFill>
      </fill>
    </dxf>
    <dxf>
      <fill>
        <patternFill>
          <bgColor rgb="FF0D0D0D"/>
        </patternFill>
      </fill>
    </dxf>
    <dxf>
      <fill>
        <patternFill>
          <bgColor rgb="FF92D050"/>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0D0D0D"/>
        </patternFill>
      </fill>
    </dxf>
    <dxf>
      <fill>
        <patternFill>
          <bgColor rgb="FF262626"/>
        </patternFill>
      </fill>
    </dxf>
    <dxf>
      <fill>
        <patternFill>
          <bgColor rgb="FF92D050"/>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0D0D0D"/>
        </patternFill>
      </fill>
    </dxf>
    <dxf>
      <fill>
        <patternFill>
          <bgColor rgb="FF262626"/>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0D0D0D"/>
        </patternFill>
      </fill>
    </dxf>
    <dxf>
      <fill>
        <patternFill>
          <bgColor rgb="FF92D050"/>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92D050"/>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262626"/>
        </patternFill>
      </fill>
    </dxf>
    <dxf>
      <fill>
        <patternFill>
          <bgColor rgb="FF0D0D0D"/>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262626"/>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0D0D0D"/>
        </patternFill>
      </fill>
    </dxf>
    <dxf>
      <fill>
        <patternFill>
          <bgColor rgb="FF92D050"/>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0D0D0D"/>
        </patternFill>
      </fill>
    </dxf>
    <dxf>
      <fill>
        <patternFill>
          <bgColor rgb="FF92D050"/>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92D050"/>
        </patternFill>
      </fill>
    </dxf>
    <dxf>
      <fill>
        <patternFill>
          <bgColor rgb="FF262626"/>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92D050"/>
        </patternFill>
      </fill>
    </dxf>
    <dxf>
      <fill>
        <patternFill>
          <bgColor rgb="FF262626"/>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0D0D0D"/>
        </patternFill>
      </fill>
    </dxf>
    <dxf>
      <fill>
        <patternFill>
          <bgColor rgb="FF0D0D0D"/>
        </patternFill>
      </fill>
    </dxf>
    <dxf>
      <fill>
        <patternFill>
          <bgColor rgb="FF92D050"/>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0D0D0D"/>
        </patternFill>
      </fill>
    </dxf>
    <dxf>
      <fill>
        <patternFill>
          <bgColor rgb="FF0D0D0D"/>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0D0D0D"/>
        </patternFill>
      </fill>
    </dxf>
    <dxf>
      <fill>
        <patternFill>
          <bgColor rgb="FF92D050"/>
        </patternFill>
      </fill>
    </dxf>
    <dxf>
      <fill>
        <patternFill>
          <bgColor rgb="FF0D0D0D"/>
        </patternFill>
      </fill>
    </dxf>
    <dxf>
      <fill>
        <patternFill>
          <bgColor rgb="FF92D050"/>
        </patternFill>
      </fill>
    </dxf>
    <dxf>
      <fill>
        <patternFill>
          <bgColor rgb="FF0D0D0D"/>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
      <fill>
        <patternFill>
          <bgColor rgb="FF92D050"/>
        </patternFill>
      </fill>
    </dxf>
    <dxf>
      <fill>
        <patternFill>
          <bgColor rgb="FFFFC000"/>
        </patternFill>
      </fill>
    </dxf>
    <dxf>
      <fill>
        <patternFill>
          <bgColor rgb="FF00B0F0"/>
        </patternFill>
      </fill>
    </dxf>
    <dxf>
      <fill>
        <patternFill>
          <bgColor rgb="FF8DB4E2"/>
        </patternFill>
      </fill>
    </dxf>
    <dxf>
      <fill>
        <patternFill>
          <bgColor rgb="FF7030A0"/>
        </patternFill>
      </fill>
    </dxf>
    <dxf>
      <fill>
        <patternFill>
          <bgColor rgb="FF7030A0"/>
        </patternFill>
      </fill>
    </dxf>
    <dxf>
      <fill>
        <patternFill>
          <bgColor rgb="FFC5D9F1"/>
        </patternFill>
      </fill>
    </dxf>
    <dxf>
      <fill>
        <patternFill>
          <bgColor rgb="FF0D0D0D"/>
        </patternFill>
      </fill>
    </dxf>
    <dxf>
      <fill>
        <patternFill>
          <bgColor rgb="FF92D050"/>
        </patternFill>
      </fill>
    </dxf>
    <dxf>
      <fill>
        <patternFill>
          <bgColor rgb="FF92D050"/>
        </patternFill>
      </fill>
    </dxf>
    <dxf>
      <fill>
        <patternFill>
          <bgColor rgb="FF0D0D0D"/>
        </patternFill>
      </fill>
    </dxf>
    <dxf>
      <fill>
        <patternFill>
          <bgColor rgb="FF26262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2</xdr:col>
      <xdr:colOff>276226</xdr:colOff>
      <xdr:row>0</xdr:row>
      <xdr:rowOff>47625</xdr:rowOff>
    </xdr:from>
    <xdr:to>
      <xdr:col>2</xdr:col>
      <xdr:colOff>276226</xdr:colOff>
      <xdr:row>3</xdr:row>
      <xdr:rowOff>31377</xdr:rowOff>
    </xdr:to>
    <xdr:pic>
      <xdr:nvPicPr>
        <xdr:cNvPr id="2" name="图片 2" descr="rId1">
          <a:extLst>
            <a:ext uri="{FF2B5EF4-FFF2-40B4-BE49-F238E27FC236}">
              <a16:creationId xmlns:a16="http://schemas.microsoft.com/office/drawing/2014/main" id="{E6C42E48-C587-4815-BC07-BAB6D562BB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52876" y="47625"/>
          <a:ext cx="0" cy="5266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247650</xdr:colOff>
      <xdr:row>0</xdr:row>
      <xdr:rowOff>57150</xdr:rowOff>
    </xdr:from>
    <xdr:to>
      <xdr:col>2</xdr:col>
      <xdr:colOff>2087817</xdr:colOff>
      <xdr:row>3</xdr:row>
      <xdr:rowOff>82924</xdr:rowOff>
    </xdr:to>
    <xdr:pic>
      <xdr:nvPicPr>
        <xdr:cNvPr id="3" name="图片 2" descr="rId1">
          <a:extLst>
            <a:ext uri="{FF2B5EF4-FFF2-40B4-BE49-F238E27FC236}">
              <a16:creationId xmlns:a16="http://schemas.microsoft.com/office/drawing/2014/main" id="{8C9D25B9-5572-419E-AB21-27DBA1164B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24300" y="57150"/>
          <a:ext cx="1840167" cy="568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571499</xdr:colOff>
      <xdr:row>55</xdr:row>
      <xdr:rowOff>95250</xdr:rowOff>
    </xdr:from>
    <xdr:to>
      <xdr:col>58</xdr:col>
      <xdr:colOff>190500</xdr:colOff>
      <xdr:row>206</xdr:row>
      <xdr:rowOff>69309</xdr:rowOff>
    </xdr:to>
    <xdr:pic>
      <xdr:nvPicPr>
        <xdr:cNvPr id="2" name="图片 1">
          <a:extLst>
            <a:ext uri="{FF2B5EF4-FFF2-40B4-BE49-F238E27FC236}">
              <a16:creationId xmlns:a16="http://schemas.microsoft.com/office/drawing/2014/main" id="{8AB22E7C-FBE5-44F7-A0F0-481B67AFD7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29374" y="77771625"/>
          <a:ext cx="84210526" cy="273012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29</xdr:col>
      <xdr:colOff>866498</xdr:colOff>
      <xdr:row>37</xdr:row>
      <xdr:rowOff>609600</xdr:rowOff>
    </xdr:from>
    <xdr:to>
      <xdr:col>29</xdr:col>
      <xdr:colOff>952500</xdr:colOff>
      <xdr:row>50</xdr:row>
      <xdr:rowOff>114300</xdr:rowOff>
    </xdr:to>
    <xdr:cxnSp macro="">
      <xdr:nvCxnSpPr>
        <xdr:cNvPr id="3" name="直接箭头连接符 2">
          <a:extLst>
            <a:ext uri="{FF2B5EF4-FFF2-40B4-BE49-F238E27FC236}">
              <a16:creationId xmlns:a16="http://schemas.microsoft.com/office/drawing/2014/main" id="{18DF1AC0-71CF-4FFF-977A-398708212EE4}"/>
            </a:ext>
          </a:extLst>
        </xdr:cNvPr>
        <xdr:cNvCxnSpPr/>
      </xdr:nvCxnSpPr>
      <xdr:spPr>
        <a:xfrm>
          <a:off x="57492623" y="71094600"/>
          <a:ext cx="86002" cy="5791200"/>
        </a:xfrm>
        <a:prstGeom prst="straightConnector1">
          <a:avLst/>
        </a:prstGeom>
        <a:ln w="50800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C5D2F-87A1-4803-BE0D-7D60F0665F60}">
  <sheetPr>
    <tabColor theme="4"/>
  </sheetPr>
  <dimension ref="A1:D29"/>
  <sheetViews>
    <sheetView workbookViewId="0">
      <selection activeCell="A16" sqref="A16"/>
    </sheetView>
  </sheetViews>
  <sheetFormatPr defaultColWidth="0" defaultRowHeight="12.75" customHeight="1" zeroHeight="1" x14ac:dyDescent="0.2"/>
  <cols>
    <col min="1" max="2" width="24.125" customWidth="1"/>
    <col min="3" max="3" width="28.375" customWidth="1"/>
    <col min="4" max="4" width="15.75" hidden="1" customWidth="1"/>
    <col min="5" max="5" width="8" hidden="1" customWidth="1"/>
    <col min="6" max="16384" width="8" hidden="1"/>
  </cols>
  <sheetData>
    <row r="1" spans="1:3" ht="14.25" x14ac:dyDescent="0.2">
      <c r="A1" s="29"/>
      <c r="B1" s="29"/>
      <c r="C1" s="29"/>
    </row>
    <row r="2" spans="1:3" ht="14.25" x14ac:dyDescent="0.2">
      <c r="A2" s="29"/>
      <c r="B2" s="29"/>
      <c r="C2" s="29"/>
    </row>
    <row r="3" spans="1:3" ht="14.25" x14ac:dyDescent="0.2">
      <c r="A3" s="29"/>
      <c r="B3" s="29"/>
      <c r="C3" s="29"/>
    </row>
    <row r="4" spans="1:3" ht="14.25" x14ac:dyDescent="0.2">
      <c r="A4" s="29"/>
      <c r="B4" s="29"/>
      <c r="C4" s="29"/>
    </row>
    <row r="5" spans="1:3" ht="24.75" customHeight="1" x14ac:dyDescent="0.2">
      <c r="A5" s="29"/>
      <c r="B5" s="29"/>
      <c r="C5" s="29"/>
    </row>
    <row r="6" spans="1:3" ht="24.75" customHeight="1" x14ac:dyDescent="0.2">
      <c r="A6" s="29"/>
      <c r="B6" s="29"/>
      <c r="C6" s="29"/>
    </row>
    <row r="7" spans="1:3" ht="24.75" customHeight="1" x14ac:dyDescent="0.2">
      <c r="A7" s="29"/>
      <c r="B7" s="29"/>
      <c r="C7" s="29"/>
    </row>
    <row r="8" spans="1:3" ht="24.75" customHeight="1" x14ac:dyDescent="0.2">
      <c r="A8" s="29"/>
      <c r="B8" s="29"/>
      <c r="C8" s="29"/>
    </row>
    <row r="9" spans="1:3" ht="24.75" customHeight="1" x14ac:dyDescent="0.2">
      <c r="A9" s="29"/>
      <c r="B9" s="29"/>
      <c r="C9" s="29"/>
    </row>
    <row r="10" spans="1:3" ht="24.75" customHeight="1" x14ac:dyDescent="0.2">
      <c r="A10" s="29"/>
      <c r="B10" s="29"/>
      <c r="C10" s="29"/>
    </row>
    <row r="11" spans="1:3" ht="28.5" customHeight="1" x14ac:dyDescent="0.5">
      <c r="A11" s="30" t="s">
        <v>2167</v>
      </c>
      <c r="B11" s="29"/>
      <c r="C11" s="29"/>
    </row>
    <row r="12" spans="1:3" ht="33.75" x14ac:dyDescent="0.5">
      <c r="A12" s="30" t="s">
        <v>28</v>
      </c>
      <c r="B12" s="29"/>
      <c r="C12" s="29"/>
    </row>
    <row r="13" spans="1:3" ht="19.5" customHeight="1" x14ac:dyDescent="0.2">
      <c r="A13" s="31"/>
      <c r="B13" s="31"/>
      <c r="C13" s="31"/>
    </row>
    <row r="14" spans="1:3" ht="20.100000000000001" customHeight="1" x14ac:dyDescent="0.2">
      <c r="A14" s="29"/>
      <c r="B14" s="29"/>
      <c r="C14" s="29"/>
    </row>
    <row r="15" spans="1:3" ht="18.75" x14ac:dyDescent="0.3">
      <c r="A15" s="3" t="s">
        <v>54</v>
      </c>
      <c r="B15" s="4"/>
      <c r="C15" s="29"/>
    </row>
    <row r="16" spans="1:3" ht="18.75" x14ac:dyDescent="0.3">
      <c r="A16" s="3" t="s">
        <v>4952</v>
      </c>
      <c r="B16" s="4"/>
      <c r="C16" s="29"/>
    </row>
    <row r="17" spans="1:3" ht="18.75" x14ac:dyDescent="0.3">
      <c r="A17" s="3" t="s">
        <v>55</v>
      </c>
      <c r="B17" s="29"/>
      <c r="C17" s="29"/>
    </row>
    <row r="18" spans="1:3" ht="20.100000000000001" customHeight="1" x14ac:dyDescent="0.2">
      <c r="A18" s="29"/>
      <c r="B18" s="29"/>
      <c r="C18" s="29"/>
    </row>
    <row r="19" spans="1:3" ht="18.75" customHeight="1" x14ac:dyDescent="0.2">
      <c r="A19" s="29"/>
      <c r="B19" s="29"/>
      <c r="C19" s="29"/>
    </row>
    <row r="20" spans="1:3" ht="18.75" customHeight="1" x14ac:dyDescent="0.2">
      <c r="A20" s="29"/>
      <c r="B20" s="29"/>
      <c r="C20" s="29"/>
    </row>
    <row r="21" spans="1:3" ht="18.75" customHeight="1" x14ac:dyDescent="0.2">
      <c r="A21" s="29"/>
      <c r="B21" s="29"/>
      <c r="C21" s="29"/>
    </row>
    <row r="22" spans="1:3" ht="18.75" customHeight="1" x14ac:dyDescent="0.2">
      <c r="A22" s="29"/>
      <c r="B22" s="29"/>
      <c r="C22" s="29"/>
    </row>
    <row r="23" spans="1:3" ht="18.75" customHeight="1" x14ac:dyDescent="0.2">
      <c r="A23" s="29"/>
      <c r="B23" s="29"/>
      <c r="C23" s="29"/>
    </row>
    <row r="24" spans="1:3" ht="18.75" customHeight="1" x14ac:dyDescent="0.2">
      <c r="A24" s="29"/>
      <c r="B24" s="29"/>
      <c r="C24" s="29"/>
    </row>
    <row r="25" spans="1:3" ht="18.75" customHeight="1" x14ac:dyDescent="0.2">
      <c r="A25" s="29"/>
      <c r="B25" s="29"/>
      <c r="C25" s="29"/>
    </row>
    <row r="26" spans="1:3" ht="18.75" customHeight="1" x14ac:dyDescent="0.2">
      <c r="A26" s="29"/>
      <c r="B26" s="29"/>
      <c r="C26" s="29"/>
    </row>
    <row r="27" spans="1:3" ht="18.75" customHeight="1" x14ac:dyDescent="0.2">
      <c r="A27" s="29"/>
      <c r="B27" s="29"/>
      <c r="C27" s="29"/>
    </row>
    <row r="28" spans="1:3" ht="18" x14ac:dyDescent="0.35">
      <c r="A28" s="32" t="s">
        <v>2</v>
      </c>
      <c r="B28" s="29"/>
      <c r="C28" s="29"/>
    </row>
    <row r="29" spans="1:3" ht="18.75" customHeight="1" x14ac:dyDescent="0.2">
      <c r="A29" s="29"/>
      <c r="B29" s="29"/>
      <c r="C29" s="29"/>
    </row>
  </sheetData>
  <phoneticPr fontId="2" type="noConversion"/>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sheetPr>
  <dimension ref="A1:D29"/>
  <sheetViews>
    <sheetView workbookViewId="0">
      <selection activeCell="B13" sqref="B13"/>
    </sheetView>
  </sheetViews>
  <sheetFormatPr defaultColWidth="0" defaultRowHeight="14.25" zeroHeight="1" x14ac:dyDescent="0.2"/>
  <cols>
    <col min="1" max="2" width="24.125" style="2" customWidth="1"/>
    <col min="3" max="3" width="28.375" style="2" customWidth="1"/>
    <col min="4" max="4" width="15.75" style="2" hidden="1" customWidth="1"/>
    <col min="5" max="5" width="8" style="2" hidden="1" customWidth="1"/>
    <col min="6" max="16384" width="8" style="2" hidden="1"/>
  </cols>
  <sheetData>
    <row r="1" spans="1:3" x14ac:dyDescent="0.2">
      <c r="A1" s="5"/>
      <c r="B1" s="5"/>
      <c r="C1" s="5"/>
    </row>
    <row r="2" spans="1:3" x14ac:dyDescent="0.2">
      <c r="A2" s="5"/>
      <c r="B2" s="5"/>
      <c r="C2" s="5"/>
    </row>
    <row r="3" spans="1:3" x14ac:dyDescent="0.2">
      <c r="A3" s="5"/>
      <c r="B3" s="5"/>
      <c r="C3" s="5"/>
    </row>
    <row r="4" spans="1:3" x14ac:dyDescent="0.2">
      <c r="A4" s="5"/>
      <c r="B4" s="5"/>
      <c r="C4" s="5"/>
    </row>
    <row r="5" spans="1:3" ht="24.75" customHeight="1" x14ac:dyDescent="0.2">
      <c r="A5" s="5"/>
      <c r="B5" s="5"/>
      <c r="C5" s="5"/>
    </row>
    <row r="6" spans="1:3" ht="24.75" customHeight="1" x14ac:dyDescent="0.2">
      <c r="A6" s="5"/>
      <c r="B6" s="5"/>
      <c r="C6" s="5"/>
    </row>
    <row r="7" spans="1:3" ht="24.75" customHeight="1" x14ac:dyDescent="0.2">
      <c r="A7" s="5"/>
      <c r="B7" s="5"/>
      <c r="C7" s="5"/>
    </row>
    <row r="8" spans="1:3" ht="24.75" customHeight="1" x14ac:dyDescent="0.2">
      <c r="A8" s="5"/>
      <c r="B8" s="5"/>
      <c r="C8" s="5"/>
    </row>
    <row r="9" spans="1:3" ht="24.75" customHeight="1" x14ac:dyDescent="0.2">
      <c r="A9" s="5"/>
      <c r="B9" s="5"/>
      <c r="C9" s="5"/>
    </row>
    <row r="10" spans="1:3" ht="24.75" customHeight="1" x14ac:dyDescent="0.2">
      <c r="A10" s="5"/>
      <c r="B10" s="5"/>
      <c r="C10" s="5"/>
    </row>
    <row r="11" spans="1:3" ht="24.75" customHeight="1" x14ac:dyDescent="0.2">
      <c r="A11" s="5"/>
      <c r="B11" s="5"/>
      <c r="C11" s="5"/>
    </row>
    <row r="12" spans="1:3" ht="33.75" x14ac:dyDescent="0.5">
      <c r="A12" s="6"/>
      <c r="B12" s="5"/>
      <c r="C12" s="5"/>
    </row>
    <row r="13" spans="1:3" ht="20.100000000000001" customHeight="1" x14ac:dyDescent="0.2">
      <c r="A13" s="7"/>
      <c r="B13" s="7"/>
      <c r="C13" s="7"/>
    </row>
    <row r="14" spans="1:3" ht="20.100000000000001" customHeight="1" x14ac:dyDescent="0.2">
      <c r="A14" s="181" t="s">
        <v>705</v>
      </c>
      <c r="B14" s="182"/>
      <c r="C14" s="182"/>
    </row>
    <row r="15" spans="1:3" ht="20.100000000000001" customHeight="1" x14ac:dyDescent="0.2">
      <c r="A15" s="183"/>
      <c r="B15" s="183"/>
      <c r="C15" s="183"/>
    </row>
    <row r="16" spans="1:3" ht="20.100000000000001" customHeight="1" x14ac:dyDescent="0.2">
      <c r="A16" s="183"/>
      <c r="B16" s="183"/>
      <c r="C16" s="183"/>
    </row>
    <row r="17" spans="1:3" ht="20.100000000000001" customHeight="1" x14ac:dyDescent="0.2">
      <c r="A17" s="183"/>
      <c r="B17" s="183"/>
      <c r="C17" s="183"/>
    </row>
    <row r="18" spans="1:3" ht="20.100000000000001" customHeight="1" x14ac:dyDescent="0.2">
      <c r="A18" s="183"/>
      <c r="B18" s="183"/>
      <c r="C18" s="183"/>
    </row>
    <row r="19" spans="1:3" ht="18.75" customHeight="1" x14ac:dyDescent="0.2">
      <c r="A19" s="183"/>
      <c r="B19" s="183"/>
      <c r="C19" s="183"/>
    </row>
    <row r="20" spans="1:3" ht="18.75" customHeight="1" x14ac:dyDescent="0.2">
      <c r="A20" s="183"/>
      <c r="B20" s="183"/>
      <c r="C20" s="183"/>
    </row>
    <row r="21" spans="1:3" ht="18.75" customHeight="1" x14ac:dyDescent="0.2">
      <c r="A21" s="183"/>
      <c r="B21" s="183"/>
      <c r="C21" s="183"/>
    </row>
    <row r="22" spans="1:3" ht="18.75" customHeight="1" x14ac:dyDescent="0.2">
      <c r="A22" s="183"/>
      <c r="B22" s="183"/>
      <c r="C22" s="183"/>
    </row>
    <row r="23" spans="1:3" ht="18.75" customHeight="1" x14ac:dyDescent="0.2">
      <c r="A23" s="183"/>
      <c r="B23" s="183"/>
      <c r="C23" s="183"/>
    </row>
    <row r="24" spans="1:3" ht="18.75" customHeight="1" x14ac:dyDescent="0.2">
      <c r="A24" s="183"/>
      <c r="B24" s="183"/>
      <c r="C24" s="183"/>
    </row>
    <row r="25" spans="1:3" ht="18.75" customHeight="1" x14ac:dyDescent="0.2">
      <c r="A25" s="183"/>
      <c r="B25" s="183"/>
      <c r="C25" s="183"/>
    </row>
    <row r="26" spans="1:3" ht="18.75" customHeight="1" x14ac:dyDescent="0.2">
      <c r="A26" s="183"/>
      <c r="B26" s="183"/>
      <c r="C26" s="183"/>
    </row>
    <row r="27" spans="1:3" ht="18.75" customHeight="1" x14ac:dyDescent="0.2">
      <c r="A27" s="5"/>
      <c r="B27" s="5"/>
      <c r="C27" s="5"/>
    </row>
    <row r="28" spans="1:3" ht="18" x14ac:dyDescent="0.35">
      <c r="A28" s="8"/>
      <c r="B28" s="5"/>
      <c r="C28" s="5"/>
    </row>
    <row r="29" spans="1:3" ht="18.75" customHeight="1" x14ac:dyDescent="0.2">
      <c r="A29" s="5"/>
      <c r="B29" s="5"/>
      <c r="C29" s="5"/>
    </row>
  </sheetData>
  <mergeCells count="1">
    <mergeCell ref="A14:C26"/>
  </mergeCells>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E29"/>
  <sheetViews>
    <sheetView workbookViewId="0">
      <selection activeCell="B25" sqref="B25"/>
    </sheetView>
  </sheetViews>
  <sheetFormatPr defaultColWidth="0" defaultRowHeight="14.25" zeroHeight="1" x14ac:dyDescent="0.2"/>
  <cols>
    <col min="1" max="1" width="8" style="1" bestFit="1" customWidth="1"/>
    <col min="2" max="2" width="53" style="2" customWidth="1"/>
    <col min="3" max="3" width="9.125" style="1" customWidth="1"/>
    <col min="4" max="4" width="12.5" style="1" bestFit="1" customWidth="1"/>
    <col min="5" max="5" width="15.75" style="2" hidden="1" customWidth="1"/>
    <col min="6" max="6" width="8" style="2" hidden="1" customWidth="1"/>
    <col min="7" max="16384" width="8" style="2" hidden="1"/>
  </cols>
  <sheetData>
    <row r="1" spans="1:4" ht="15" customHeight="1" x14ac:dyDescent="0.2">
      <c r="A1" s="184" t="s">
        <v>3</v>
      </c>
      <c r="B1" s="184"/>
      <c r="C1" s="184"/>
      <c r="D1" s="184"/>
    </row>
    <row r="2" spans="1:4" ht="14.25" customHeight="1" x14ac:dyDescent="0.2">
      <c r="A2" s="184"/>
      <c r="B2" s="184"/>
      <c r="C2" s="184"/>
      <c r="D2" s="184"/>
    </row>
    <row r="3" spans="1:4" x14ac:dyDescent="0.2">
      <c r="A3" s="9" t="s">
        <v>4</v>
      </c>
      <c r="B3" s="10" t="s">
        <v>0</v>
      </c>
      <c r="C3" s="10" t="s">
        <v>5</v>
      </c>
      <c r="D3" s="10" t="s">
        <v>6</v>
      </c>
    </row>
    <row r="4" spans="1:4" x14ac:dyDescent="0.2">
      <c r="A4" s="11" t="s">
        <v>706</v>
      </c>
      <c r="B4" s="12" t="s">
        <v>7</v>
      </c>
      <c r="C4" s="13" t="s">
        <v>8</v>
      </c>
      <c r="D4" s="14">
        <v>43816</v>
      </c>
    </row>
    <row r="5" spans="1:4" ht="24.75" customHeight="1" x14ac:dyDescent="0.2">
      <c r="A5" s="11" t="s">
        <v>2955</v>
      </c>
      <c r="B5" s="12" t="s">
        <v>1178</v>
      </c>
      <c r="C5" s="13" t="s">
        <v>707</v>
      </c>
      <c r="D5" s="14">
        <v>44044</v>
      </c>
    </row>
    <row r="6" spans="1:4" ht="46.5" customHeight="1" x14ac:dyDescent="0.2">
      <c r="A6" s="11" t="s">
        <v>56</v>
      </c>
      <c r="B6" s="12" t="s">
        <v>4951</v>
      </c>
      <c r="C6" s="13" t="s">
        <v>707</v>
      </c>
      <c r="D6" s="14">
        <v>44217</v>
      </c>
    </row>
    <row r="7" spans="1:4" ht="24.75" customHeight="1" x14ac:dyDescent="0.2">
      <c r="A7" s="11"/>
      <c r="B7" s="12"/>
      <c r="C7" s="13"/>
      <c r="D7" s="14"/>
    </row>
    <row r="8" spans="1:4" ht="24.75" customHeight="1" x14ac:dyDescent="0.2">
      <c r="A8" s="11"/>
      <c r="B8" s="12"/>
      <c r="C8" s="13"/>
      <c r="D8" s="14"/>
    </row>
    <row r="9" spans="1:4" ht="24.75" customHeight="1" x14ac:dyDescent="0.2">
      <c r="A9" s="11"/>
      <c r="B9" s="12"/>
      <c r="C9" s="13"/>
      <c r="D9" s="14"/>
    </row>
    <row r="10" spans="1:4" ht="24.75" customHeight="1" x14ac:dyDescent="0.2">
      <c r="A10" s="11"/>
      <c r="B10" s="12"/>
      <c r="C10" s="13"/>
      <c r="D10" s="14"/>
    </row>
    <row r="11" spans="1:4" ht="24.75" customHeight="1" x14ac:dyDescent="0.2">
      <c r="A11" s="11"/>
      <c r="B11" s="12"/>
      <c r="C11" s="13"/>
      <c r="D11" s="14"/>
    </row>
    <row r="12" spans="1:4" ht="24.75" customHeight="1" x14ac:dyDescent="0.2">
      <c r="A12" s="15"/>
      <c r="B12" s="16"/>
      <c r="C12" s="17"/>
      <c r="D12" s="18"/>
    </row>
    <row r="13" spans="1:4" ht="20.100000000000001" customHeight="1" x14ac:dyDescent="0.2">
      <c r="A13" s="15"/>
      <c r="B13" s="16"/>
      <c r="C13" s="17"/>
      <c r="D13" s="18"/>
    </row>
    <row r="14" spans="1:4" ht="20.100000000000001" customHeight="1" x14ac:dyDescent="0.2">
      <c r="A14" s="15"/>
      <c r="B14" s="16"/>
      <c r="C14" s="17"/>
      <c r="D14" s="18"/>
    </row>
    <row r="15" spans="1:4" ht="20.100000000000001" customHeight="1" x14ac:dyDescent="0.2">
      <c r="A15" s="15"/>
      <c r="B15" s="16"/>
      <c r="C15" s="17"/>
      <c r="D15" s="18"/>
    </row>
    <row r="16" spans="1:4" ht="20.100000000000001" customHeight="1" x14ac:dyDescent="0.2">
      <c r="A16" s="19"/>
      <c r="B16" s="16"/>
      <c r="C16" s="17"/>
      <c r="D16" s="18"/>
    </row>
    <row r="17" spans="1:4" ht="18.75" x14ac:dyDescent="0.3">
      <c r="A17" s="20"/>
      <c r="B17" s="21"/>
      <c r="C17" s="22"/>
      <c r="D17" s="22"/>
    </row>
    <row r="18" spans="1:4" ht="20.100000000000001" customHeight="1" x14ac:dyDescent="0.2">
      <c r="A18" s="22"/>
      <c r="B18" s="21"/>
      <c r="C18" s="22"/>
      <c r="D18" s="22"/>
    </row>
    <row r="19" spans="1:4" ht="18.75" customHeight="1" x14ac:dyDescent="0.2">
      <c r="A19" s="22"/>
      <c r="B19" s="21"/>
      <c r="C19" s="22"/>
      <c r="D19" s="22"/>
    </row>
    <row r="20" spans="1:4" ht="18.75" customHeight="1" x14ac:dyDescent="0.2">
      <c r="A20" s="22"/>
      <c r="B20" s="21"/>
      <c r="C20" s="22"/>
      <c r="D20" s="22"/>
    </row>
    <row r="21" spans="1:4" ht="18.75" customHeight="1" x14ac:dyDescent="0.2">
      <c r="A21" s="22"/>
      <c r="B21" s="21"/>
      <c r="C21" s="22"/>
      <c r="D21" s="22"/>
    </row>
    <row r="22" spans="1:4" ht="18.75" customHeight="1" x14ac:dyDescent="0.2">
      <c r="A22" s="22"/>
      <c r="B22" s="21"/>
      <c r="C22" s="22"/>
      <c r="D22" s="22"/>
    </row>
    <row r="23" spans="1:4" ht="18.75" customHeight="1" x14ac:dyDescent="0.2">
      <c r="A23" s="22"/>
      <c r="B23" s="21"/>
      <c r="C23" s="22"/>
      <c r="D23" s="22"/>
    </row>
    <row r="24" spans="1:4" ht="18.75" customHeight="1" x14ac:dyDescent="0.2">
      <c r="A24" s="22"/>
      <c r="B24" s="21"/>
      <c r="C24" s="22"/>
      <c r="D24" s="22"/>
    </row>
    <row r="25" spans="1:4" ht="18.75" customHeight="1" x14ac:dyDescent="0.2">
      <c r="A25" s="22"/>
      <c r="B25" s="21"/>
      <c r="C25" s="22"/>
      <c r="D25" s="22"/>
    </row>
    <row r="26" spans="1:4" ht="18.75" customHeight="1" x14ac:dyDescent="0.2">
      <c r="A26" s="22"/>
      <c r="B26" s="21"/>
      <c r="C26" s="22"/>
      <c r="D26" s="22"/>
    </row>
    <row r="27" spans="1:4" ht="18.75" customHeight="1" x14ac:dyDescent="0.2">
      <c r="A27" s="22"/>
      <c r="B27" s="21"/>
      <c r="C27" s="22"/>
      <c r="D27" s="22"/>
    </row>
    <row r="28" spans="1:4" ht="18" x14ac:dyDescent="0.35">
      <c r="A28" s="23"/>
      <c r="B28" s="21"/>
      <c r="C28" s="22"/>
      <c r="D28" s="22"/>
    </row>
    <row r="29" spans="1:4" ht="18.75" customHeight="1" x14ac:dyDescent="0.2">
      <c r="A29" s="22"/>
      <c r="B29" s="21"/>
      <c r="C29" s="22"/>
      <c r="D29" s="22"/>
    </row>
  </sheetData>
  <mergeCells count="1">
    <mergeCell ref="A1:D2"/>
  </mergeCells>
  <phoneticPr fontId="2"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39997558519241921"/>
  </sheetPr>
  <dimension ref="B1:E32"/>
  <sheetViews>
    <sheetView workbookViewId="0">
      <selection activeCell="B2" sqref="B2:E2"/>
    </sheetView>
  </sheetViews>
  <sheetFormatPr defaultRowHeight="14.25" x14ac:dyDescent="0.2"/>
  <cols>
    <col min="1" max="1" width="1" customWidth="1"/>
    <col min="2" max="2" width="9.375" bestFit="1" customWidth="1"/>
    <col min="5" max="5" width="91.125" customWidth="1"/>
  </cols>
  <sheetData>
    <row r="1" spans="2:5" ht="5.25" customHeight="1" thickBot="1" x14ac:dyDescent="0.25"/>
    <row r="2" spans="2:5" ht="25.5" customHeight="1" thickBot="1" x14ac:dyDescent="0.25">
      <c r="B2" s="196" t="s">
        <v>57</v>
      </c>
      <c r="C2" s="197"/>
      <c r="D2" s="197"/>
      <c r="E2" s="198"/>
    </row>
    <row r="3" spans="2:5" ht="142.5" customHeight="1" thickBot="1" x14ac:dyDescent="0.25">
      <c r="B3" s="199" t="s">
        <v>58</v>
      </c>
      <c r="C3" s="200"/>
      <c r="D3" s="200"/>
      <c r="E3" s="201"/>
    </row>
    <row r="4" spans="2:5" ht="26.25" customHeight="1" x14ac:dyDescent="0.2">
      <c r="B4" s="202" t="s">
        <v>53</v>
      </c>
      <c r="C4" s="203"/>
      <c r="D4" s="203"/>
      <c r="E4" s="204"/>
    </row>
    <row r="5" spans="2:5" ht="30" customHeight="1" x14ac:dyDescent="0.2">
      <c r="B5" s="27" t="s">
        <v>51</v>
      </c>
      <c r="C5" s="187" t="s">
        <v>52</v>
      </c>
      <c r="D5" s="187"/>
      <c r="E5" s="188"/>
    </row>
    <row r="6" spans="2:5" x14ac:dyDescent="0.2">
      <c r="B6" s="24" t="s">
        <v>50</v>
      </c>
      <c r="C6" s="189" t="s">
        <v>43</v>
      </c>
      <c r="D6" s="189"/>
      <c r="E6" s="190"/>
    </row>
    <row r="7" spans="2:5" x14ac:dyDescent="0.2">
      <c r="B7" s="24" t="s">
        <v>49</v>
      </c>
      <c r="C7" s="189" t="s">
        <v>44</v>
      </c>
      <c r="D7" s="189"/>
      <c r="E7" s="190"/>
    </row>
    <row r="8" spans="2:5" x14ac:dyDescent="0.2">
      <c r="B8" s="24" t="s">
        <v>9</v>
      </c>
      <c r="C8" s="189" t="s">
        <v>29</v>
      </c>
      <c r="D8" s="189"/>
      <c r="E8" s="190"/>
    </row>
    <row r="9" spans="2:5" x14ac:dyDescent="0.2">
      <c r="B9" s="24" t="s">
        <v>10</v>
      </c>
      <c r="C9" s="189" t="s">
        <v>30</v>
      </c>
      <c r="D9" s="189"/>
      <c r="E9" s="190"/>
    </row>
    <row r="10" spans="2:5" x14ac:dyDescent="0.2">
      <c r="B10" s="24" t="s">
        <v>11</v>
      </c>
      <c r="C10" s="189" t="s">
        <v>12</v>
      </c>
      <c r="D10" s="189"/>
      <c r="E10" s="190"/>
    </row>
    <row r="11" spans="2:5" x14ac:dyDescent="0.2">
      <c r="B11" s="24" t="s">
        <v>59</v>
      </c>
      <c r="C11" s="189" t="s">
        <v>60</v>
      </c>
      <c r="D11" s="189"/>
      <c r="E11" s="190"/>
    </row>
    <row r="12" spans="2:5" x14ac:dyDescent="0.2">
      <c r="B12" s="24" t="s">
        <v>13</v>
      </c>
      <c r="C12" s="189" t="s">
        <v>24</v>
      </c>
      <c r="D12" s="189"/>
      <c r="E12" s="190"/>
    </row>
    <row r="13" spans="2:5" x14ac:dyDescent="0.2">
      <c r="B13" s="24" t="s">
        <v>14</v>
      </c>
      <c r="C13" s="189" t="s">
        <v>31</v>
      </c>
      <c r="D13" s="189"/>
      <c r="E13" s="190"/>
    </row>
    <row r="14" spans="2:5" x14ac:dyDescent="0.2">
      <c r="B14" s="24" t="s">
        <v>1</v>
      </c>
      <c r="C14" s="189" t="s">
        <v>32</v>
      </c>
      <c r="D14" s="189"/>
      <c r="E14" s="190"/>
    </row>
    <row r="15" spans="2:5" x14ac:dyDescent="0.2">
      <c r="B15" s="24" t="s">
        <v>15</v>
      </c>
      <c r="C15" s="189" t="s">
        <v>33</v>
      </c>
      <c r="D15" s="189"/>
      <c r="E15" s="190"/>
    </row>
    <row r="16" spans="2:5" x14ac:dyDescent="0.2">
      <c r="B16" s="24" t="s">
        <v>16</v>
      </c>
      <c r="C16" s="189" t="s">
        <v>17</v>
      </c>
      <c r="D16" s="189"/>
      <c r="E16" s="190"/>
    </row>
    <row r="17" spans="2:5" x14ac:dyDescent="0.2">
      <c r="B17" s="24" t="s">
        <v>18</v>
      </c>
      <c r="C17" s="189" t="s">
        <v>46</v>
      </c>
      <c r="D17" s="189"/>
      <c r="E17" s="190"/>
    </row>
    <row r="18" spans="2:5" x14ac:dyDescent="0.2">
      <c r="B18" s="24" t="s">
        <v>21</v>
      </c>
      <c r="C18" s="189" t="s">
        <v>48</v>
      </c>
      <c r="D18" s="189"/>
      <c r="E18" s="190"/>
    </row>
    <row r="19" spans="2:5" x14ac:dyDescent="0.2">
      <c r="B19" s="24" t="s">
        <v>45</v>
      </c>
      <c r="C19" s="189" t="s">
        <v>47</v>
      </c>
      <c r="D19" s="189"/>
      <c r="E19" s="190"/>
    </row>
    <row r="20" spans="2:5" x14ac:dyDescent="0.2">
      <c r="B20" s="24" t="s">
        <v>19</v>
      </c>
      <c r="C20" s="189" t="s">
        <v>20</v>
      </c>
      <c r="D20" s="189"/>
      <c r="E20" s="190"/>
    </row>
    <row r="21" spans="2:5" x14ac:dyDescent="0.2">
      <c r="B21" s="26" t="s">
        <v>22</v>
      </c>
      <c r="C21" s="191" t="s">
        <v>23</v>
      </c>
      <c r="D21" s="191"/>
      <c r="E21" s="192"/>
    </row>
    <row r="22" spans="2:5" ht="28.5" x14ac:dyDescent="0.2">
      <c r="B22" s="28" t="s">
        <v>208</v>
      </c>
      <c r="C22" s="191" t="s">
        <v>211</v>
      </c>
      <c r="D22" s="191"/>
      <c r="E22" s="192"/>
    </row>
    <row r="23" spans="2:5" x14ac:dyDescent="0.2">
      <c r="B23" s="26" t="s">
        <v>61</v>
      </c>
      <c r="C23" s="191" t="s">
        <v>209</v>
      </c>
      <c r="D23" s="191"/>
      <c r="E23" s="192"/>
    </row>
    <row r="24" spans="2:5" x14ac:dyDescent="0.2">
      <c r="B24" s="26" t="s">
        <v>62</v>
      </c>
      <c r="C24" s="191" t="s">
        <v>210</v>
      </c>
      <c r="D24" s="191"/>
      <c r="E24" s="192"/>
    </row>
    <row r="25" spans="2:5" ht="15" thickBot="1" x14ac:dyDescent="0.25">
      <c r="B25" s="26" t="s">
        <v>63</v>
      </c>
      <c r="C25" s="191" t="s">
        <v>64</v>
      </c>
      <c r="D25" s="191"/>
      <c r="E25" s="192"/>
    </row>
    <row r="26" spans="2:5" ht="19.5" x14ac:dyDescent="0.2">
      <c r="B26" s="193" t="s">
        <v>39</v>
      </c>
      <c r="C26" s="194"/>
      <c r="D26" s="194"/>
      <c r="E26" s="195"/>
    </row>
    <row r="27" spans="2:5" x14ac:dyDescent="0.2">
      <c r="B27" s="24" t="s">
        <v>26</v>
      </c>
      <c r="C27" s="189" t="s">
        <v>212</v>
      </c>
      <c r="D27" s="189"/>
      <c r="E27" s="190"/>
    </row>
    <row r="28" spans="2:5" x14ac:dyDescent="0.2">
      <c r="B28" s="24" t="s">
        <v>25</v>
      </c>
      <c r="C28" s="189" t="s">
        <v>41</v>
      </c>
      <c r="D28" s="189"/>
      <c r="E28" s="190"/>
    </row>
    <row r="29" spans="2:5" x14ac:dyDescent="0.2">
      <c r="B29" s="24" t="s">
        <v>27</v>
      </c>
      <c r="C29" s="189" t="s">
        <v>42</v>
      </c>
      <c r="D29" s="189"/>
      <c r="E29" s="190"/>
    </row>
    <row r="30" spans="2:5" x14ac:dyDescent="0.2">
      <c r="B30" s="24" t="s">
        <v>34</v>
      </c>
      <c r="C30" s="189" t="s">
        <v>40</v>
      </c>
      <c r="D30" s="189"/>
      <c r="E30" s="190"/>
    </row>
    <row r="31" spans="2:5" x14ac:dyDescent="0.2">
      <c r="B31" s="24" t="s">
        <v>35</v>
      </c>
      <c r="C31" s="189" t="s">
        <v>37</v>
      </c>
      <c r="D31" s="189"/>
      <c r="E31" s="190"/>
    </row>
    <row r="32" spans="2:5" ht="15" thickBot="1" x14ac:dyDescent="0.25">
      <c r="B32" s="25" t="s">
        <v>36</v>
      </c>
      <c r="C32" s="185" t="s">
        <v>38</v>
      </c>
      <c r="D32" s="185"/>
      <c r="E32" s="186"/>
    </row>
  </sheetData>
  <mergeCells count="31">
    <mergeCell ref="C23:E23"/>
    <mergeCell ref="B4:E4"/>
    <mergeCell ref="C6:E6"/>
    <mergeCell ref="C15:E15"/>
    <mergeCell ref="C16:E16"/>
    <mergeCell ref="C17:E17"/>
    <mergeCell ref="C20:E20"/>
    <mergeCell ref="C12:E12"/>
    <mergeCell ref="C13:E13"/>
    <mergeCell ref="C14:E14"/>
    <mergeCell ref="B2:E2"/>
    <mergeCell ref="B3:E3"/>
    <mergeCell ref="C11:E11"/>
    <mergeCell ref="C9:E9"/>
    <mergeCell ref="C10:E10"/>
    <mergeCell ref="C32:E32"/>
    <mergeCell ref="C5:E5"/>
    <mergeCell ref="C29:E29"/>
    <mergeCell ref="C27:E27"/>
    <mergeCell ref="C28:E28"/>
    <mergeCell ref="C21:E21"/>
    <mergeCell ref="C31:E31"/>
    <mergeCell ref="C30:E30"/>
    <mergeCell ref="C24:E24"/>
    <mergeCell ref="C25:E25"/>
    <mergeCell ref="C22:E22"/>
    <mergeCell ref="B26:E26"/>
    <mergeCell ref="C8:E8"/>
    <mergeCell ref="C7:E7"/>
    <mergeCell ref="C19:E19"/>
    <mergeCell ref="C18:E18"/>
  </mergeCells>
  <phoneticPr fontId="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4FF4B-E98A-4045-978C-BAF0BDA221DE}">
  <dimension ref="A1:AN41"/>
  <sheetViews>
    <sheetView zoomScale="10" zoomScaleNormal="10" workbookViewId="0">
      <selection activeCell="BO22" sqref="BO22"/>
    </sheetView>
  </sheetViews>
  <sheetFormatPr defaultRowHeight="14.25" x14ac:dyDescent="0.2"/>
  <cols>
    <col min="1" max="40" width="25.625" style="37" customWidth="1"/>
    <col min="41" max="16384" width="9" style="37"/>
  </cols>
  <sheetData>
    <row r="1" spans="1:40" ht="150" customHeight="1" x14ac:dyDescent="0.2">
      <c r="A1" s="33"/>
      <c r="B1" s="35">
        <v>1</v>
      </c>
      <c r="C1" s="35">
        <v>2</v>
      </c>
      <c r="D1" s="35">
        <v>3</v>
      </c>
      <c r="E1" s="35">
        <v>4</v>
      </c>
      <c r="F1" s="35">
        <v>5</v>
      </c>
      <c r="G1" s="35">
        <v>6</v>
      </c>
      <c r="H1" s="35">
        <v>7</v>
      </c>
      <c r="I1" s="35">
        <v>8</v>
      </c>
      <c r="J1" s="35">
        <v>9</v>
      </c>
      <c r="K1" s="35">
        <v>10</v>
      </c>
      <c r="L1" s="35">
        <v>11</v>
      </c>
      <c r="M1" s="35">
        <v>12</v>
      </c>
      <c r="N1" s="35">
        <v>13</v>
      </c>
      <c r="O1" s="35">
        <v>14</v>
      </c>
      <c r="P1" s="35">
        <v>15</v>
      </c>
      <c r="Q1" s="35">
        <v>16</v>
      </c>
      <c r="R1" s="35">
        <v>17</v>
      </c>
      <c r="S1" s="35">
        <v>18</v>
      </c>
      <c r="T1" s="35">
        <v>19</v>
      </c>
      <c r="U1" s="35">
        <v>20</v>
      </c>
      <c r="V1" s="35">
        <v>21</v>
      </c>
      <c r="W1" s="35">
        <v>22</v>
      </c>
      <c r="X1" s="35">
        <v>23</v>
      </c>
      <c r="Y1" s="35">
        <v>24</v>
      </c>
      <c r="Z1" s="35">
        <v>25</v>
      </c>
      <c r="AA1" s="35">
        <v>26</v>
      </c>
      <c r="AB1" s="35">
        <v>27</v>
      </c>
      <c r="AC1" s="35">
        <v>28</v>
      </c>
      <c r="AD1" s="35">
        <v>29</v>
      </c>
      <c r="AE1" s="35">
        <v>30</v>
      </c>
      <c r="AF1" s="35">
        <v>31</v>
      </c>
      <c r="AG1" s="35">
        <v>32</v>
      </c>
      <c r="AH1" s="35">
        <v>33</v>
      </c>
      <c r="AI1" s="35">
        <v>34</v>
      </c>
      <c r="AJ1" s="35">
        <v>35</v>
      </c>
      <c r="AK1" s="35">
        <v>36</v>
      </c>
      <c r="AL1" s="35">
        <v>37</v>
      </c>
      <c r="AM1" s="35">
        <v>38</v>
      </c>
      <c r="AN1" s="34"/>
    </row>
    <row r="2" spans="1:40" ht="150" customHeight="1" x14ac:dyDescent="0.2">
      <c r="A2" s="35" t="s">
        <v>708</v>
      </c>
      <c r="B2" s="38" t="s">
        <v>709</v>
      </c>
      <c r="C2" s="38" t="s">
        <v>710</v>
      </c>
      <c r="D2" s="39" t="s">
        <v>711</v>
      </c>
      <c r="E2" s="38" t="s">
        <v>712</v>
      </c>
      <c r="F2" s="39" t="s">
        <v>713</v>
      </c>
      <c r="G2" s="38" t="s">
        <v>712</v>
      </c>
      <c r="H2" s="39" t="s">
        <v>714</v>
      </c>
      <c r="I2" s="38" t="s">
        <v>712</v>
      </c>
      <c r="J2" s="39" t="s">
        <v>715</v>
      </c>
      <c r="K2" s="39" t="s">
        <v>716</v>
      </c>
      <c r="L2" s="38" t="s">
        <v>712</v>
      </c>
      <c r="M2" s="39" t="s">
        <v>717</v>
      </c>
      <c r="N2" s="39" t="s">
        <v>718</v>
      </c>
      <c r="O2" s="38" t="s">
        <v>712</v>
      </c>
      <c r="P2" s="39" t="s">
        <v>719</v>
      </c>
      <c r="Q2" s="38" t="s">
        <v>712</v>
      </c>
      <c r="R2" s="39" t="s">
        <v>720</v>
      </c>
      <c r="S2" s="38" t="s">
        <v>712</v>
      </c>
      <c r="T2" s="38" t="s">
        <v>721</v>
      </c>
      <c r="U2" s="39" t="s">
        <v>722</v>
      </c>
      <c r="V2" s="38" t="s">
        <v>712</v>
      </c>
      <c r="W2" s="38" t="s">
        <v>2983</v>
      </c>
      <c r="X2" s="39" t="s">
        <v>2168</v>
      </c>
      <c r="Y2" s="38" t="s">
        <v>712</v>
      </c>
      <c r="Z2" s="38" t="s">
        <v>712</v>
      </c>
      <c r="AA2" s="38" t="s">
        <v>2169</v>
      </c>
      <c r="AB2" s="39" t="s">
        <v>723</v>
      </c>
      <c r="AC2" s="38" t="s">
        <v>712</v>
      </c>
      <c r="AD2" s="39" t="s">
        <v>724</v>
      </c>
      <c r="AE2" s="38" t="s">
        <v>725</v>
      </c>
      <c r="AF2" s="38" t="s">
        <v>712</v>
      </c>
      <c r="AG2" s="38" t="s">
        <v>726</v>
      </c>
      <c r="AH2" s="39" t="s">
        <v>727</v>
      </c>
      <c r="AI2" s="38" t="s">
        <v>712</v>
      </c>
      <c r="AJ2" s="39" t="s">
        <v>2984</v>
      </c>
      <c r="AK2" s="38" t="s">
        <v>712</v>
      </c>
      <c r="AL2" s="38" t="s">
        <v>2985</v>
      </c>
      <c r="AM2" s="38" t="s">
        <v>728</v>
      </c>
      <c r="AN2" s="35" t="s">
        <v>708</v>
      </c>
    </row>
    <row r="3" spans="1:40" ht="150" customHeight="1" x14ac:dyDescent="0.2">
      <c r="A3" s="35" t="s">
        <v>729</v>
      </c>
      <c r="B3" s="38" t="s">
        <v>730</v>
      </c>
      <c r="C3" s="38" t="s">
        <v>731</v>
      </c>
      <c r="D3" s="39" t="s">
        <v>732</v>
      </c>
      <c r="E3" s="39" t="s">
        <v>733</v>
      </c>
      <c r="F3" s="38" t="s">
        <v>734</v>
      </c>
      <c r="G3" s="38" t="s">
        <v>735</v>
      </c>
      <c r="H3" s="39" t="s">
        <v>117</v>
      </c>
      <c r="I3" s="39" t="s">
        <v>736</v>
      </c>
      <c r="J3" s="39" t="s">
        <v>737</v>
      </c>
      <c r="K3" s="39" t="s">
        <v>738</v>
      </c>
      <c r="L3" s="38" t="s">
        <v>739</v>
      </c>
      <c r="M3" s="38" t="s">
        <v>740</v>
      </c>
      <c r="N3" s="39" t="s">
        <v>741</v>
      </c>
      <c r="O3" s="38" t="s">
        <v>742</v>
      </c>
      <c r="P3" s="38" t="s">
        <v>743</v>
      </c>
      <c r="Q3" s="38" t="s">
        <v>744</v>
      </c>
      <c r="R3" s="39" t="s">
        <v>745</v>
      </c>
      <c r="S3" s="38" t="s">
        <v>746</v>
      </c>
      <c r="T3" s="39" t="s">
        <v>747</v>
      </c>
      <c r="U3" s="38" t="s">
        <v>748</v>
      </c>
      <c r="V3" s="38" t="s">
        <v>749</v>
      </c>
      <c r="W3" s="39" t="s">
        <v>2986</v>
      </c>
      <c r="X3" s="39" t="s">
        <v>2170</v>
      </c>
      <c r="Y3" s="39" t="s">
        <v>2171</v>
      </c>
      <c r="Z3" s="39" t="s">
        <v>2172</v>
      </c>
      <c r="AA3" s="38" t="s">
        <v>750</v>
      </c>
      <c r="AB3" s="39" t="s">
        <v>751</v>
      </c>
      <c r="AC3" s="38" t="s">
        <v>752</v>
      </c>
      <c r="AD3" s="39" t="s">
        <v>753</v>
      </c>
      <c r="AE3" s="39" t="s">
        <v>754</v>
      </c>
      <c r="AF3" s="38" t="s">
        <v>755</v>
      </c>
      <c r="AG3" s="38" t="s">
        <v>756</v>
      </c>
      <c r="AH3" s="39" t="s">
        <v>757</v>
      </c>
      <c r="AI3" s="39" t="s">
        <v>2987</v>
      </c>
      <c r="AJ3" s="39" t="s">
        <v>2988</v>
      </c>
      <c r="AK3" s="39" t="s">
        <v>758</v>
      </c>
      <c r="AL3" s="39" t="s">
        <v>2989</v>
      </c>
      <c r="AM3" s="38" t="s">
        <v>759</v>
      </c>
      <c r="AN3" s="35" t="s">
        <v>729</v>
      </c>
    </row>
    <row r="4" spans="1:40" ht="150" customHeight="1" x14ac:dyDescent="0.2">
      <c r="A4" s="35" t="s">
        <v>760</v>
      </c>
      <c r="B4" s="39" t="s">
        <v>761</v>
      </c>
      <c r="C4" s="39" t="s">
        <v>762</v>
      </c>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t="s">
        <v>2990</v>
      </c>
      <c r="AM4" s="38" t="s">
        <v>712</v>
      </c>
      <c r="AN4" s="35" t="s">
        <v>760</v>
      </c>
    </row>
    <row r="5" spans="1:40" ht="150" customHeight="1" x14ac:dyDescent="0.2">
      <c r="A5" s="35" t="s">
        <v>763</v>
      </c>
      <c r="B5" s="38" t="s">
        <v>712</v>
      </c>
      <c r="C5" s="38" t="s">
        <v>764</v>
      </c>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t="s">
        <v>2991</v>
      </c>
      <c r="AM5" s="39" t="s">
        <v>2992</v>
      </c>
      <c r="AN5" s="35" t="s">
        <v>763</v>
      </c>
    </row>
    <row r="6" spans="1:40" ht="150" customHeight="1" x14ac:dyDescent="0.2">
      <c r="A6" s="35" t="s">
        <v>765</v>
      </c>
      <c r="B6" s="39" t="s">
        <v>766</v>
      </c>
      <c r="C6" s="38" t="s">
        <v>767</v>
      </c>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8" t="s">
        <v>768</v>
      </c>
      <c r="AM6" s="38" t="s">
        <v>712</v>
      </c>
      <c r="AN6" s="35" t="s">
        <v>765</v>
      </c>
    </row>
    <row r="7" spans="1:40" ht="150" customHeight="1" x14ac:dyDescent="0.2">
      <c r="A7" s="35" t="s">
        <v>769</v>
      </c>
      <c r="B7" s="39" t="s">
        <v>770</v>
      </c>
      <c r="C7" s="39" t="s">
        <v>771</v>
      </c>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t="s">
        <v>2993</v>
      </c>
      <c r="AM7" s="39" t="s">
        <v>2994</v>
      </c>
      <c r="AN7" s="35" t="s">
        <v>769</v>
      </c>
    </row>
    <row r="8" spans="1:40" ht="150" customHeight="1" x14ac:dyDescent="0.2">
      <c r="A8" s="35" t="s">
        <v>772</v>
      </c>
      <c r="B8" s="38" t="s">
        <v>712</v>
      </c>
      <c r="C8" s="39" t="s">
        <v>773</v>
      </c>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8" t="s">
        <v>2995</v>
      </c>
      <c r="AM8" s="39" t="s">
        <v>2996</v>
      </c>
      <c r="AN8" s="35" t="s">
        <v>772</v>
      </c>
    </row>
    <row r="9" spans="1:40" ht="150" customHeight="1" x14ac:dyDescent="0.2">
      <c r="A9" s="35" t="s">
        <v>774</v>
      </c>
      <c r="B9" s="39" t="s">
        <v>775</v>
      </c>
      <c r="C9" s="39" t="s">
        <v>306</v>
      </c>
      <c r="D9" s="39"/>
      <c r="E9" s="39"/>
      <c r="F9" s="39"/>
      <c r="G9" s="39"/>
      <c r="H9" s="39"/>
      <c r="I9" s="39"/>
      <c r="J9" s="39"/>
      <c r="K9" s="35">
        <v>1</v>
      </c>
      <c r="L9" s="35">
        <v>2</v>
      </c>
      <c r="M9" s="35">
        <v>3</v>
      </c>
      <c r="N9" s="35">
        <v>4</v>
      </c>
      <c r="O9" s="35">
        <v>5</v>
      </c>
      <c r="P9" s="35">
        <v>6</v>
      </c>
      <c r="Q9" s="35">
        <v>7</v>
      </c>
      <c r="R9" s="35">
        <v>8</v>
      </c>
      <c r="S9" s="35">
        <v>9</v>
      </c>
      <c r="T9" s="35">
        <v>10</v>
      </c>
      <c r="U9" s="35">
        <v>11</v>
      </c>
      <c r="V9" s="35">
        <v>12</v>
      </c>
      <c r="W9" s="35">
        <v>13</v>
      </c>
      <c r="X9" s="35">
        <v>14</v>
      </c>
      <c r="Y9" s="35">
        <v>15</v>
      </c>
      <c r="Z9" s="35">
        <v>16</v>
      </c>
      <c r="AA9" s="35">
        <v>17</v>
      </c>
      <c r="AB9" s="35">
        <v>18</v>
      </c>
      <c r="AC9" s="35">
        <v>19</v>
      </c>
      <c r="AD9" s="35">
        <v>20</v>
      </c>
      <c r="AE9" s="39"/>
      <c r="AF9" s="39"/>
      <c r="AG9" s="39"/>
      <c r="AH9" s="39"/>
      <c r="AI9" s="39"/>
      <c r="AJ9" s="39"/>
      <c r="AK9" s="39"/>
      <c r="AL9" s="38" t="s">
        <v>776</v>
      </c>
      <c r="AM9" s="38" t="s">
        <v>712</v>
      </c>
      <c r="AN9" s="35" t="s">
        <v>774</v>
      </c>
    </row>
    <row r="10" spans="1:40" ht="150" customHeight="1" x14ac:dyDescent="0.2">
      <c r="A10" s="35" t="s">
        <v>777</v>
      </c>
      <c r="B10" s="38" t="s">
        <v>712</v>
      </c>
      <c r="C10" s="38" t="s">
        <v>778</v>
      </c>
      <c r="D10" s="39"/>
      <c r="E10" s="39"/>
      <c r="F10" s="39"/>
      <c r="G10" s="39"/>
      <c r="H10" s="39"/>
      <c r="I10" s="39"/>
      <c r="J10" s="35" t="s">
        <v>887</v>
      </c>
      <c r="K10" s="39" t="s">
        <v>888</v>
      </c>
      <c r="L10" s="39" t="s">
        <v>889</v>
      </c>
      <c r="M10" s="38" t="s">
        <v>890</v>
      </c>
      <c r="N10" s="38" t="s">
        <v>891</v>
      </c>
      <c r="O10" s="39" t="s">
        <v>892</v>
      </c>
      <c r="P10" s="39" t="s">
        <v>893</v>
      </c>
      <c r="Q10" s="38" t="s">
        <v>894</v>
      </c>
      <c r="R10" s="39" t="s">
        <v>895</v>
      </c>
      <c r="S10" s="39" t="s">
        <v>896</v>
      </c>
      <c r="T10" s="39" t="s">
        <v>897</v>
      </c>
      <c r="U10" s="39" t="s">
        <v>898</v>
      </c>
      <c r="V10" s="39" t="s">
        <v>712</v>
      </c>
      <c r="W10" s="40" t="s">
        <v>899</v>
      </c>
      <c r="X10" s="38" t="s">
        <v>900</v>
      </c>
      <c r="Y10" s="39" t="s">
        <v>901</v>
      </c>
      <c r="Z10" s="39" t="s">
        <v>902</v>
      </c>
      <c r="AA10" s="38" t="s">
        <v>903</v>
      </c>
      <c r="AB10" s="39" t="s">
        <v>904</v>
      </c>
      <c r="AC10" s="39" t="s">
        <v>905</v>
      </c>
      <c r="AD10" s="39" t="s">
        <v>2997</v>
      </c>
      <c r="AE10" s="35" t="s">
        <v>887</v>
      </c>
      <c r="AF10" s="39"/>
      <c r="AG10" s="39"/>
      <c r="AH10" s="39"/>
      <c r="AI10" s="39"/>
      <c r="AJ10" s="39"/>
      <c r="AK10" s="39"/>
      <c r="AL10" s="38" t="s">
        <v>2173</v>
      </c>
      <c r="AM10" s="38" t="s">
        <v>2174</v>
      </c>
      <c r="AN10" s="35" t="s">
        <v>777</v>
      </c>
    </row>
    <row r="11" spans="1:40" ht="150" customHeight="1" x14ac:dyDescent="0.2">
      <c r="A11" s="35" t="s">
        <v>779</v>
      </c>
      <c r="B11" s="39" t="s">
        <v>780</v>
      </c>
      <c r="C11" s="39" t="s">
        <v>781</v>
      </c>
      <c r="D11" s="39"/>
      <c r="E11" s="39"/>
      <c r="F11" s="39"/>
      <c r="G11" s="39"/>
      <c r="H11" s="39"/>
      <c r="I11" s="39"/>
      <c r="J11" s="35" t="s">
        <v>906</v>
      </c>
      <c r="K11" s="39" t="s">
        <v>907</v>
      </c>
      <c r="L11" s="38" t="s">
        <v>712</v>
      </c>
      <c r="M11" s="38" t="s">
        <v>908</v>
      </c>
      <c r="N11" s="38" t="s">
        <v>712</v>
      </c>
      <c r="O11" s="38" t="s">
        <v>909</v>
      </c>
      <c r="P11" s="39" t="s">
        <v>910</v>
      </c>
      <c r="Q11" s="39" t="s">
        <v>911</v>
      </c>
      <c r="R11" s="39" t="s">
        <v>912</v>
      </c>
      <c r="S11" s="39" t="s">
        <v>913</v>
      </c>
      <c r="T11" s="38" t="s">
        <v>914</v>
      </c>
      <c r="U11" s="38" t="s">
        <v>915</v>
      </c>
      <c r="V11" s="39" t="s">
        <v>712</v>
      </c>
      <c r="W11" s="40" t="s">
        <v>2175</v>
      </c>
      <c r="X11" s="38" t="s">
        <v>916</v>
      </c>
      <c r="Y11" s="38" t="s">
        <v>917</v>
      </c>
      <c r="Z11" s="39" t="s">
        <v>918</v>
      </c>
      <c r="AA11" s="38" t="s">
        <v>919</v>
      </c>
      <c r="AB11" s="39" t="s">
        <v>920</v>
      </c>
      <c r="AC11" s="39" t="s">
        <v>921</v>
      </c>
      <c r="AD11" s="39" t="s">
        <v>2998</v>
      </c>
      <c r="AE11" s="35" t="s">
        <v>906</v>
      </c>
      <c r="AF11" s="39"/>
      <c r="AG11" s="39"/>
      <c r="AH11" s="39"/>
      <c r="AI11" s="39"/>
      <c r="AJ11" s="39"/>
      <c r="AK11" s="39"/>
      <c r="AL11" s="38" t="s">
        <v>2176</v>
      </c>
      <c r="AM11" s="38" t="s">
        <v>2177</v>
      </c>
      <c r="AN11" s="35" t="s">
        <v>779</v>
      </c>
    </row>
    <row r="12" spans="1:40" ht="150" customHeight="1" x14ac:dyDescent="0.2">
      <c r="A12" s="35" t="s">
        <v>782</v>
      </c>
      <c r="B12" s="38" t="s">
        <v>712</v>
      </c>
      <c r="C12" s="38" t="s">
        <v>783</v>
      </c>
      <c r="D12" s="39"/>
      <c r="E12" s="39"/>
      <c r="F12" s="39"/>
      <c r="G12" s="39"/>
      <c r="H12" s="39"/>
      <c r="I12" s="39"/>
      <c r="J12" s="35" t="s">
        <v>922</v>
      </c>
      <c r="K12" s="39" t="s">
        <v>923</v>
      </c>
      <c r="L12" s="39" t="s">
        <v>924</v>
      </c>
      <c r="M12" s="38" t="s">
        <v>925</v>
      </c>
      <c r="N12" s="38" t="s">
        <v>926</v>
      </c>
      <c r="O12" s="38" t="s">
        <v>927</v>
      </c>
      <c r="P12" s="38" t="s">
        <v>928</v>
      </c>
      <c r="Q12" s="38" t="s">
        <v>929</v>
      </c>
      <c r="R12" s="38" t="s">
        <v>930</v>
      </c>
      <c r="S12" s="38" t="s">
        <v>931</v>
      </c>
      <c r="T12" s="38" t="s">
        <v>932</v>
      </c>
      <c r="U12" s="38" t="s">
        <v>712</v>
      </c>
      <c r="V12" s="41" t="s">
        <v>933</v>
      </c>
      <c r="W12" s="40" t="s">
        <v>934</v>
      </c>
      <c r="X12" s="38" t="s">
        <v>935</v>
      </c>
      <c r="Y12" s="38" t="s">
        <v>936</v>
      </c>
      <c r="Z12" s="38" t="s">
        <v>937</v>
      </c>
      <c r="AA12" s="39" t="s">
        <v>938</v>
      </c>
      <c r="AB12" s="39" t="s">
        <v>939</v>
      </c>
      <c r="AC12" s="39" t="s">
        <v>2999</v>
      </c>
      <c r="AD12" s="39" t="s">
        <v>3000</v>
      </c>
      <c r="AE12" s="35" t="s">
        <v>922</v>
      </c>
      <c r="AF12" s="39"/>
      <c r="AG12" s="39"/>
      <c r="AH12" s="39"/>
      <c r="AI12" s="39"/>
      <c r="AJ12" s="39"/>
      <c r="AK12" s="39"/>
      <c r="AL12" s="38" t="s">
        <v>784</v>
      </c>
      <c r="AM12" s="38" t="s">
        <v>712</v>
      </c>
      <c r="AN12" s="35" t="s">
        <v>782</v>
      </c>
    </row>
    <row r="13" spans="1:40" ht="150" customHeight="1" x14ac:dyDescent="0.2">
      <c r="A13" s="35" t="s">
        <v>785</v>
      </c>
      <c r="B13" s="39" t="s">
        <v>786</v>
      </c>
      <c r="C13" s="38" t="s">
        <v>787</v>
      </c>
      <c r="D13" s="39"/>
      <c r="E13" s="39"/>
      <c r="F13" s="39"/>
      <c r="G13" s="39"/>
      <c r="H13" s="39"/>
      <c r="I13" s="39"/>
      <c r="J13" s="35" t="s">
        <v>940</v>
      </c>
      <c r="K13" s="39" t="s">
        <v>941</v>
      </c>
      <c r="L13" s="39" t="s">
        <v>942</v>
      </c>
      <c r="M13" s="38" t="s">
        <v>943</v>
      </c>
      <c r="N13" s="38" t="s">
        <v>944</v>
      </c>
      <c r="O13" s="38" t="s">
        <v>945</v>
      </c>
      <c r="P13" s="38" t="s">
        <v>946</v>
      </c>
      <c r="Q13" s="38" t="s">
        <v>309</v>
      </c>
      <c r="R13" s="38" t="s">
        <v>310</v>
      </c>
      <c r="S13" s="38" t="s">
        <v>311</v>
      </c>
      <c r="T13" s="38" t="s">
        <v>947</v>
      </c>
      <c r="U13" s="41" t="s">
        <v>948</v>
      </c>
      <c r="V13" s="41" t="s">
        <v>949</v>
      </c>
      <c r="W13" s="42" t="s">
        <v>950</v>
      </c>
      <c r="X13" s="39" t="s">
        <v>951</v>
      </c>
      <c r="Y13" s="43" t="s">
        <v>952</v>
      </c>
      <c r="Z13" s="44" t="s">
        <v>953</v>
      </c>
      <c r="AA13" s="38" t="s">
        <v>954</v>
      </c>
      <c r="AB13" s="38" t="s">
        <v>3001</v>
      </c>
      <c r="AC13" s="39" t="s">
        <v>3002</v>
      </c>
      <c r="AD13" s="39" t="s">
        <v>2178</v>
      </c>
      <c r="AE13" s="35" t="s">
        <v>940</v>
      </c>
      <c r="AF13" s="39"/>
      <c r="AG13" s="39"/>
      <c r="AH13" s="39"/>
      <c r="AI13" s="39"/>
      <c r="AJ13" s="39"/>
      <c r="AK13" s="39"/>
      <c r="AL13" s="38" t="s">
        <v>2179</v>
      </c>
      <c r="AM13" s="38" t="s">
        <v>2180</v>
      </c>
      <c r="AN13" s="35" t="s">
        <v>785</v>
      </c>
    </row>
    <row r="14" spans="1:40" ht="150" customHeight="1" x14ac:dyDescent="0.2">
      <c r="A14" s="35" t="s">
        <v>788</v>
      </c>
      <c r="B14" s="39" t="s">
        <v>789</v>
      </c>
      <c r="C14" s="39" t="s">
        <v>790</v>
      </c>
      <c r="D14" s="39"/>
      <c r="E14" s="39"/>
      <c r="F14" s="39"/>
      <c r="G14" s="39"/>
      <c r="H14" s="39"/>
      <c r="I14" s="39"/>
      <c r="J14" s="35" t="s">
        <v>955</v>
      </c>
      <c r="K14" s="38" t="s">
        <v>956</v>
      </c>
      <c r="L14" s="38" t="s">
        <v>957</v>
      </c>
      <c r="M14" s="38" t="s">
        <v>958</v>
      </c>
      <c r="N14" s="38" t="s">
        <v>959</v>
      </c>
      <c r="O14" s="38" t="s">
        <v>712</v>
      </c>
      <c r="P14" s="38" t="s">
        <v>960</v>
      </c>
      <c r="Q14" s="38" t="s">
        <v>314</v>
      </c>
      <c r="R14" s="38" t="s">
        <v>961</v>
      </c>
      <c r="S14" s="38" t="s">
        <v>962</v>
      </c>
      <c r="T14" s="38" t="s">
        <v>963</v>
      </c>
      <c r="U14" s="41" t="s">
        <v>964</v>
      </c>
      <c r="V14" s="41" t="s">
        <v>965</v>
      </c>
      <c r="W14" s="41" t="s">
        <v>966</v>
      </c>
      <c r="X14" s="39" t="s">
        <v>967</v>
      </c>
      <c r="Y14" s="38" t="s">
        <v>968</v>
      </c>
      <c r="Z14" s="38" t="s">
        <v>969</v>
      </c>
      <c r="AA14" s="38" t="s">
        <v>970</v>
      </c>
      <c r="AB14" s="38" t="s">
        <v>3003</v>
      </c>
      <c r="AC14" s="39" t="s">
        <v>3004</v>
      </c>
      <c r="AD14" s="39" t="s">
        <v>971</v>
      </c>
      <c r="AE14" s="35" t="s">
        <v>955</v>
      </c>
      <c r="AF14" s="39"/>
      <c r="AG14" s="39"/>
      <c r="AH14" s="39"/>
      <c r="AI14" s="39"/>
      <c r="AJ14" s="39"/>
      <c r="AK14" s="39"/>
      <c r="AL14" s="38" t="s">
        <v>2181</v>
      </c>
      <c r="AM14" s="38" t="s">
        <v>2182</v>
      </c>
      <c r="AN14" s="35" t="s">
        <v>788</v>
      </c>
    </row>
    <row r="15" spans="1:40" ht="150" customHeight="1" x14ac:dyDescent="0.2">
      <c r="A15" s="35" t="s">
        <v>791</v>
      </c>
      <c r="B15" s="38" t="s">
        <v>712</v>
      </c>
      <c r="C15" s="39" t="s">
        <v>792</v>
      </c>
      <c r="D15" s="39"/>
      <c r="E15" s="39"/>
      <c r="F15" s="39"/>
      <c r="G15" s="39"/>
      <c r="H15" s="39"/>
      <c r="I15" s="39"/>
      <c r="J15" s="35" t="s">
        <v>972</v>
      </c>
      <c r="K15" s="39" t="s">
        <v>973</v>
      </c>
      <c r="L15" s="39" t="s">
        <v>974</v>
      </c>
      <c r="M15" s="38" t="s">
        <v>975</v>
      </c>
      <c r="N15" s="38" t="s">
        <v>976</v>
      </c>
      <c r="O15" s="38" t="s">
        <v>977</v>
      </c>
      <c r="P15" s="38" t="s">
        <v>978</v>
      </c>
      <c r="Q15" s="38" t="s">
        <v>979</v>
      </c>
      <c r="R15" s="38" t="s">
        <v>701</v>
      </c>
      <c r="S15" s="38" t="s">
        <v>699</v>
      </c>
      <c r="T15" s="38" t="s">
        <v>287</v>
      </c>
      <c r="U15" s="41" t="s">
        <v>980</v>
      </c>
      <c r="V15" s="41" t="s">
        <v>981</v>
      </c>
      <c r="W15" s="45" t="s">
        <v>982</v>
      </c>
      <c r="X15" s="45" t="s">
        <v>983</v>
      </c>
      <c r="Y15" s="38" t="s">
        <v>984</v>
      </c>
      <c r="Z15" s="39" t="s">
        <v>985</v>
      </c>
      <c r="AA15" s="39" t="s">
        <v>986</v>
      </c>
      <c r="AB15" s="38" t="s">
        <v>2183</v>
      </c>
      <c r="AC15" s="39" t="s">
        <v>987</v>
      </c>
      <c r="AD15" s="39" t="s">
        <v>988</v>
      </c>
      <c r="AE15" s="35" t="s">
        <v>972</v>
      </c>
      <c r="AF15" s="39"/>
      <c r="AG15" s="39"/>
      <c r="AH15" s="39"/>
      <c r="AI15" s="39"/>
      <c r="AJ15" s="39"/>
      <c r="AK15" s="39"/>
      <c r="AL15" s="38" t="s">
        <v>793</v>
      </c>
      <c r="AM15" s="38" t="s">
        <v>712</v>
      </c>
      <c r="AN15" s="35" t="s">
        <v>791</v>
      </c>
    </row>
    <row r="16" spans="1:40" ht="150" customHeight="1" x14ac:dyDescent="0.2">
      <c r="A16" s="35" t="s">
        <v>794</v>
      </c>
      <c r="B16" s="39" t="s">
        <v>319</v>
      </c>
      <c r="C16" s="39" t="s">
        <v>795</v>
      </c>
      <c r="D16" s="39"/>
      <c r="E16" s="39"/>
      <c r="F16" s="39"/>
      <c r="G16" s="39"/>
      <c r="H16" s="39"/>
      <c r="I16" s="39"/>
      <c r="J16" s="35" t="s">
        <v>989</v>
      </c>
      <c r="K16" s="39" t="s">
        <v>990</v>
      </c>
      <c r="L16" s="39" t="s">
        <v>991</v>
      </c>
      <c r="M16" s="38" t="s">
        <v>992</v>
      </c>
      <c r="N16" s="39" t="s">
        <v>993</v>
      </c>
      <c r="O16" s="38" t="s">
        <v>994</v>
      </c>
      <c r="P16" s="38" t="s">
        <v>995</v>
      </c>
      <c r="Q16" s="38" t="s">
        <v>996</v>
      </c>
      <c r="R16" s="38" t="s">
        <v>218</v>
      </c>
      <c r="S16" s="38" t="s">
        <v>219</v>
      </c>
      <c r="T16" s="38" t="s">
        <v>220</v>
      </c>
      <c r="U16" s="38" t="s">
        <v>221</v>
      </c>
      <c r="V16" s="41" t="s">
        <v>997</v>
      </c>
      <c r="W16" s="45" t="s">
        <v>998</v>
      </c>
      <c r="X16" s="38" t="s">
        <v>999</v>
      </c>
      <c r="Y16" s="46" t="s">
        <v>1000</v>
      </c>
      <c r="Z16" s="39" t="s">
        <v>1001</v>
      </c>
      <c r="AA16" s="43" t="s">
        <v>2184</v>
      </c>
      <c r="AB16" s="38" t="s">
        <v>1002</v>
      </c>
      <c r="AC16" s="39" t="s">
        <v>1003</v>
      </c>
      <c r="AD16" s="39" t="s">
        <v>1004</v>
      </c>
      <c r="AE16" s="35" t="s">
        <v>989</v>
      </c>
      <c r="AF16" s="39"/>
      <c r="AG16" s="39"/>
      <c r="AH16" s="39"/>
      <c r="AI16" s="39"/>
      <c r="AJ16" s="39"/>
      <c r="AK16" s="39"/>
      <c r="AL16" s="38" t="s">
        <v>3005</v>
      </c>
      <c r="AM16" s="38" t="s">
        <v>3006</v>
      </c>
      <c r="AN16" s="35" t="s">
        <v>794</v>
      </c>
    </row>
    <row r="17" spans="1:40" ht="150" customHeight="1" x14ac:dyDescent="0.2">
      <c r="A17" s="35" t="s">
        <v>796</v>
      </c>
      <c r="B17" s="38" t="s">
        <v>712</v>
      </c>
      <c r="C17" s="39" t="s">
        <v>797</v>
      </c>
      <c r="D17" s="39"/>
      <c r="E17" s="39"/>
      <c r="F17" s="39"/>
      <c r="G17" s="39"/>
      <c r="H17" s="39"/>
      <c r="I17" s="39"/>
      <c r="J17" s="35" t="s">
        <v>1005</v>
      </c>
      <c r="K17" s="38" t="s">
        <v>1006</v>
      </c>
      <c r="L17" s="38" t="s">
        <v>1007</v>
      </c>
      <c r="M17" s="39" t="s">
        <v>1008</v>
      </c>
      <c r="N17" s="47" t="s">
        <v>1009</v>
      </c>
      <c r="O17" s="43" t="s">
        <v>1010</v>
      </c>
      <c r="P17" s="38" t="s">
        <v>1011</v>
      </c>
      <c r="Q17" s="38" t="s">
        <v>1012</v>
      </c>
      <c r="R17" s="38" t="s">
        <v>1013</v>
      </c>
      <c r="S17" s="38" t="s">
        <v>1014</v>
      </c>
      <c r="T17" s="38" t="s">
        <v>1015</v>
      </c>
      <c r="U17" s="38" t="s">
        <v>1016</v>
      </c>
      <c r="V17" s="38" t="s">
        <v>1017</v>
      </c>
      <c r="W17" s="38" t="s">
        <v>1018</v>
      </c>
      <c r="X17" s="46" t="s">
        <v>1019</v>
      </c>
      <c r="Y17" s="46" t="s">
        <v>1020</v>
      </c>
      <c r="Z17" s="47" t="s">
        <v>3007</v>
      </c>
      <c r="AA17" s="43" t="s">
        <v>2185</v>
      </c>
      <c r="AB17" s="47" t="s">
        <v>3008</v>
      </c>
      <c r="AC17" s="39" t="s">
        <v>2186</v>
      </c>
      <c r="AD17" s="39" t="s">
        <v>2187</v>
      </c>
      <c r="AE17" s="35" t="s">
        <v>1005</v>
      </c>
      <c r="AF17" s="39"/>
      <c r="AG17" s="39"/>
      <c r="AH17" s="39"/>
      <c r="AI17" s="39"/>
      <c r="AJ17" s="39"/>
      <c r="AK17" s="39"/>
      <c r="AL17" s="38" t="s">
        <v>3009</v>
      </c>
      <c r="AM17" s="38" t="s">
        <v>3010</v>
      </c>
      <c r="AN17" s="35" t="s">
        <v>796</v>
      </c>
    </row>
    <row r="18" spans="1:40" ht="150" customHeight="1" x14ac:dyDescent="0.2">
      <c r="A18" s="35" t="s">
        <v>798</v>
      </c>
      <c r="B18" s="38" t="s">
        <v>712</v>
      </c>
      <c r="C18" s="38" t="s">
        <v>799</v>
      </c>
      <c r="D18" s="39"/>
      <c r="E18" s="39"/>
      <c r="F18" s="39"/>
      <c r="G18" s="39"/>
      <c r="H18" s="39"/>
      <c r="I18" s="39"/>
      <c r="J18" s="35" t="s">
        <v>1021</v>
      </c>
      <c r="K18" s="39" t="s">
        <v>1022</v>
      </c>
      <c r="L18" s="43" t="s">
        <v>3011</v>
      </c>
      <c r="M18" s="43" t="s">
        <v>3012</v>
      </c>
      <c r="N18" s="47" t="s">
        <v>3013</v>
      </c>
      <c r="O18" s="39" t="s">
        <v>1023</v>
      </c>
      <c r="P18" s="38" t="s">
        <v>1024</v>
      </c>
      <c r="Q18" s="38" t="s">
        <v>1025</v>
      </c>
      <c r="R18" s="38" t="s">
        <v>1026</v>
      </c>
      <c r="S18" s="38" t="s">
        <v>1027</v>
      </c>
      <c r="T18" s="38" t="s">
        <v>1028</v>
      </c>
      <c r="U18" s="38" t="s">
        <v>1029</v>
      </c>
      <c r="V18" s="41" t="s">
        <v>1030</v>
      </c>
      <c r="W18" s="39" t="s">
        <v>1031</v>
      </c>
      <c r="X18" s="46" t="s">
        <v>1032</v>
      </c>
      <c r="Y18" s="46" t="s">
        <v>1033</v>
      </c>
      <c r="Z18" s="39" t="s">
        <v>1034</v>
      </c>
      <c r="AA18" s="43" t="s">
        <v>3014</v>
      </c>
      <c r="AB18" s="38" t="s">
        <v>1035</v>
      </c>
      <c r="AC18" s="39" t="s">
        <v>3015</v>
      </c>
      <c r="AD18" s="38" t="s">
        <v>3016</v>
      </c>
      <c r="AE18" s="35" t="s">
        <v>1021</v>
      </c>
      <c r="AF18" s="39"/>
      <c r="AG18" s="39"/>
      <c r="AH18" s="39"/>
      <c r="AI18" s="39"/>
      <c r="AJ18" s="39"/>
      <c r="AK18" s="39"/>
      <c r="AL18" s="38" t="s">
        <v>800</v>
      </c>
      <c r="AM18" s="38" t="s">
        <v>712</v>
      </c>
      <c r="AN18" s="35" t="s">
        <v>798</v>
      </c>
    </row>
    <row r="19" spans="1:40" ht="150" customHeight="1" x14ac:dyDescent="0.2">
      <c r="A19" s="35" t="s">
        <v>801</v>
      </c>
      <c r="B19" s="39" t="s">
        <v>3017</v>
      </c>
      <c r="C19" s="39" t="s">
        <v>3018</v>
      </c>
      <c r="D19" s="39"/>
      <c r="E19" s="39"/>
      <c r="F19" s="39"/>
      <c r="G19" s="39"/>
      <c r="H19" s="39"/>
      <c r="I19" s="39"/>
      <c r="J19" s="35" t="s">
        <v>1036</v>
      </c>
      <c r="K19" s="38" t="s">
        <v>712</v>
      </c>
      <c r="L19" s="43" t="s">
        <v>1037</v>
      </c>
      <c r="M19" s="39" t="s">
        <v>1038</v>
      </c>
      <c r="N19" s="39" t="s">
        <v>1039</v>
      </c>
      <c r="O19" s="38" t="s">
        <v>1040</v>
      </c>
      <c r="P19" s="39" t="s">
        <v>1041</v>
      </c>
      <c r="Q19" s="39" t="s">
        <v>1042</v>
      </c>
      <c r="R19" s="39" t="s">
        <v>1043</v>
      </c>
      <c r="S19" s="39" t="s">
        <v>1044</v>
      </c>
      <c r="T19" s="38" t="s">
        <v>1045</v>
      </c>
      <c r="U19" s="38" t="s">
        <v>1046</v>
      </c>
      <c r="V19" s="38" t="s">
        <v>1047</v>
      </c>
      <c r="W19" s="39" t="s">
        <v>1048</v>
      </c>
      <c r="X19" s="38" t="s">
        <v>246</v>
      </c>
      <c r="Y19" s="38" t="s">
        <v>247</v>
      </c>
      <c r="Z19" s="43" t="s">
        <v>1049</v>
      </c>
      <c r="AA19" s="47" t="s">
        <v>1050</v>
      </c>
      <c r="AB19" s="39" t="s">
        <v>1051</v>
      </c>
      <c r="AC19" s="38" t="s">
        <v>1052</v>
      </c>
      <c r="AD19" s="38" t="s">
        <v>1053</v>
      </c>
      <c r="AE19" s="35" t="s">
        <v>1036</v>
      </c>
      <c r="AF19" s="39"/>
      <c r="AG19" s="39"/>
      <c r="AH19" s="39"/>
      <c r="AI19" s="39"/>
      <c r="AJ19" s="39"/>
      <c r="AK19" s="39"/>
      <c r="AL19" s="39" t="s">
        <v>2188</v>
      </c>
      <c r="AM19" s="39" t="s">
        <v>2189</v>
      </c>
      <c r="AN19" s="35" t="s">
        <v>801</v>
      </c>
    </row>
    <row r="20" spans="1:40" ht="150" customHeight="1" x14ac:dyDescent="0.2">
      <c r="A20" s="35" t="s">
        <v>802</v>
      </c>
      <c r="B20" s="38" t="s">
        <v>712</v>
      </c>
      <c r="C20" s="38" t="s">
        <v>803</v>
      </c>
      <c r="D20" s="39"/>
      <c r="E20" s="39"/>
      <c r="F20" s="39"/>
      <c r="G20" s="39"/>
      <c r="H20" s="39"/>
      <c r="I20" s="39"/>
      <c r="J20" s="35" t="s">
        <v>1054</v>
      </c>
      <c r="K20" s="39" t="s">
        <v>1055</v>
      </c>
      <c r="L20" s="39" t="s">
        <v>1056</v>
      </c>
      <c r="M20" s="38" t="s">
        <v>1057</v>
      </c>
      <c r="N20" s="39" t="s">
        <v>1058</v>
      </c>
      <c r="O20" s="38" t="s">
        <v>1059</v>
      </c>
      <c r="P20" s="39" t="s">
        <v>1060</v>
      </c>
      <c r="Q20" s="39" t="s">
        <v>1061</v>
      </c>
      <c r="R20" s="39" t="s">
        <v>1062</v>
      </c>
      <c r="S20" s="39" t="s">
        <v>1063</v>
      </c>
      <c r="T20" s="38" t="s">
        <v>1064</v>
      </c>
      <c r="U20" s="38" t="s">
        <v>1065</v>
      </c>
      <c r="V20" s="38" t="s">
        <v>252</v>
      </c>
      <c r="W20" s="38" t="s">
        <v>253</v>
      </c>
      <c r="X20" s="38" t="s">
        <v>254</v>
      </c>
      <c r="Y20" s="38" t="s">
        <v>255</v>
      </c>
      <c r="Z20" s="38" t="s">
        <v>712</v>
      </c>
      <c r="AA20" s="39" t="s">
        <v>712</v>
      </c>
      <c r="AB20" s="38" t="s">
        <v>712</v>
      </c>
      <c r="AC20" s="38" t="s">
        <v>1066</v>
      </c>
      <c r="AD20" s="38" t="s">
        <v>712</v>
      </c>
      <c r="AE20" s="35" t="s">
        <v>1054</v>
      </c>
      <c r="AF20" s="39"/>
      <c r="AG20" s="39"/>
      <c r="AH20" s="39"/>
      <c r="AI20" s="39"/>
      <c r="AJ20" s="39"/>
      <c r="AK20" s="39"/>
      <c r="AL20" s="38" t="s">
        <v>2190</v>
      </c>
      <c r="AM20" s="38" t="s">
        <v>2191</v>
      </c>
      <c r="AN20" s="35" t="s">
        <v>802</v>
      </c>
    </row>
    <row r="21" spans="1:40" ht="150" customHeight="1" x14ac:dyDescent="0.2">
      <c r="A21" s="35" t="s">
        <v>804</v>
      </c>
      <c r="B21" s="38" t="s">
        <v>3019</v>
      </c>
      <c r="C21" s="38" t="s">
        <v>3020</v>
      </c>
      <c r="D21" s="39"/>
      <c r="E21" s="39"/>
      <c r="F21" s="39"/>
      <c r="G21" s="39"/>
      <c r="H21" s="39"/>
      <c r="I21" s="39"/>
      <c r="J21" s="35" t="s">
        <v>1067</v>
      </c>
      <c r="K21" s="38" t="s">
        <v>712</v>
      </c>
      <c r="L21" s="38" t="s">
        <v>712</v>
      </c>
      <c r="M21" s="38" t="s">
        <v>1068</v>
      </c>
      <c r="N21" s="39" t="s">
        <v>1069</v>
      </c>
      <c r="O21" s="38" t="s">
        <v>1070</v>
      </c>
      <c r="P21" s="38" t="s">
        <v>1071</v>
      </c>
      <c r="Q21" s="39" t="s">
        <v>1072</v>
      </c>
      <c r="R21" s="39" t="s">
        <v>1073</v>
      </c>
      <c r="S21" s="39" t="s">
        <v>1074</v>
      </c>
      <c r="T21" s="38" t="s">
        <v>1075</v>
      </c>
      <c r="U21" s="38" t="s">
        <v>1076</v>
      </c>
      <c r="V21" s="38" t="s">
        <v>260</v>
      </c>
      <c r="W21" s="38" t="s">
        <v>261</v>
      </c>
      <c r="X21" s="38" t="s">
        <v>262</v>
      </c>
      <c r="Y21" s="38" t="s">
        <v>263</v>
      </c>
      <c r="Z21" s="38" t="s">
        <v>264</v>
      </c>
      <c r="AA21" s="38" t="s">
        <v>1077</v>
      </c>
      <c r="AB21" s="38" t="s">
        <v>2192</v>
      </c>
      <c r="AC21" s="38" t="s">
        <v>2193</v>
      </c>
      <c r="AD21" s="38" t="s">
        <v>1078</v>
      </c>
      <c r="AE21" s="35" t="s">
        <v>1067</v>
      </c>
      <c r="AF21" s="39"/>
      <c r="AG21" s="39"/>
      <c r="AH21" s="39"/>
      <c r="AI21" s="39"/>
      <c r="AJ21" s="39"/>
      <c r="AK21" s="39"/>
      <c r="AL21" s="38" t="s">
        <v>805</v>
      </c>
      <c r="AM21" s="38" t="s">
        <v>712</v>
      </c>
      <c r="AN21" s="35" t="s">
        <v>804</v>
      </c>
    </row>
    <row r="22" spans="1:40" ht="150" customHeight="1" x14ac:dyDescent="0.2">
      <c r="A22" s="35" t="s">
        <v>806</v>
      </c>
      <c r="B22" s="38" t="s">
        <v>712</v>
      </c>
      <c r="C22" s="38" t="s">
        <v>807</v>
      </c>
      <c r="D22" s="39"/>
      <c r="E22" s="39"/>
      <c r="F22" s="39"/>
      <c r="G22" s="39"/>
      <c r="H22" s="39"/>
      <c r="I22" s="39"/>
      <c r="J22" s="35" t="s">
        <v>1079</v>
      </c>
      <c r="K22" s="39" t="s">
        <v>1080</v>
      </c>
      <c r="L22" s="38" t="s">
        <v>1081</v>
      </c>
      <c r="M22" s="39" t="s">
        <v>1082</v>
      </c>
      <c r="N22" s="38" t="s">
        <v>1083</v>
      </c>
      <c r="O22" s="39" t="s">
        <v>1084</v>
      </c>
      <c r="P22" s="38" t="s">
        <v>1085</v>
      </c>
      <c r="Q22" s="39" t="s">
        <v>1086</v>
      </c>
      <c r="R22" s="39" t="s">
        <v>1087</v>
      </c>
      <c r="S22" s="43" t="s">
        <v>1088</v>
      </c>
      <c r="T22" s="43" t="s">
        <v>3021</v>
      </c>
      <c r="U22" s="38" t="s">
        <v>1089</v>
      </c>
      <c r="V22" s="38" t="s">
        <v>1090</v>
      </c>
      <c r="W22" s="48" t="s">
        <v>1091</v>
      </c>
      <c r="X22" s="47" t="s">
        <v>1092</v>
      </c>
      <c r="Y22" s="39" t="s">
        <v>1093</v>
      </c>
      <c r="Z22" s="43" t="s">
        <v>1094</v>
      </c>
      <c r="AA22" s="43" t="s">
        <v>1095</v>
      </c>
      <c r="AB22" s="47" t="s">
        <v>1096</v>
      </c>
      <c r="AC22" s="38" t="s">
        <v>2194</v>
      </c>
      <c r="AD22" s="38" t="s">
        <v>2195</v>
      </c>
      <c r="AE22" s="35" t="s">
        <v>1079</v>
      </c>
      <c r="AF22" s="39"/>
      <c r="AG22" s="39"/>
      <c r="AH22" s="39"/>
      <c r="AI22" s="39"/>
      <c r="AJ22" s="39"/>
      <c r="AK22" s="39"/>
      <c r="AL22" s="38" t="s">
        <v>2196</v>
      </c>
      <c r="AM22" s="38" t="s">
        <v>2197</v>
      </c>
      <c r="AN22" s="35" t="s">
        <v>806</v>
      </c>
    </row>
    <row r="23" spans="1:40" ht="150" customHeight="1" x14ac:dyDescent="0.2">
      <c r="A23" s="35" t="s">
        <v>808</v>
      </c>
      <c r="B23" s="38" t="s">
        <v>809</v>
      </c>
      <c r="C23" s="39" t="s">
        <v>810</v>
      </c>
      <c r="D23" s="39"/>
      <c r="E23" s="39"/>
      <c r="F23" s="39"/>
      <c r="G23" s="39"/>
      <c r="H23" s="39"/>
      <c r="I23" s="39"/>
      <c r="J23" s="35" t="s">
        <v>1097</v>
      </c>
      <c r="K23" s="39" t="s">
        <v>1098</v>
      </c>
      <c r="L23" s="49" t="s">
        <v>1099</v>
      </c>
      <c r="M23" s="38" t="s">
        <v>1100</v>
      </c>
      <c r="N23" s="38" t="s">
        <v>1101</v>
      </c>
      <c r="O23" s="38" t="s">
        <v>1102</v>
      </c>
      <c r="P23" s="38" t="s">
        <v>1103</v>
      </c>
      <c r="Q23" s="38" t="s">
        <v>1104</v>
      </c>
      <c r="R23" s="38" t="s">
        <v>1105</v>
      </c>
      <c r="S23" s="47" t="s">
        <v>1106</v>
      </c>
      <c r="T23" s="39" t="s">
        <v>1107</v>
      </c>
      <c r="U23" s="47" t="s">
        <v>1108</v>
      </c>
      <c r="V23" s="47" t="s">
        <v>1109</v>
      </c>
      <c r="W23" s="50" t="s">
        <v>1110</v>
      </c>
      <c r="X23" s="39" t="s">
        <v>1111</v>
      </c>
      <c r="Y23" s="39" t="s">
        <v>1112</v>
      </c>
      <c r="Z23" s="39" t="s">
        <v>1113</v>
      </c>
      <c r="AA23" s="47" t="s">
        <v>1114</v>
      </c>
      <c r="AB23" s="39" t="s">
        <v>1115</v>
      </c>
      <c r="AC23" s="39" t="s">
        <v>1116</v>
      </c>
      <c r="AD23" s="39" t="s">
        <v>2198</v>
      </c>
      <c r="AE23" s="35" t="s">
        <v>1097</v>
      </c>
      <c r="AF23" s="39"/>
      <c r="AG23" s="39"/>
      <c r="AH23" s="39"/>
      <c r="AI23" s="39"/>
      <c r="AJ23" s="39"/>
      <c r="AK23" s="39"/>
      <c r="AL23" s="38" t="s">
        <v>2199</v>
      </c>
      <c r="AM23" s="38" t="s">
        <v>2200</v>
      </c>
      <c r="AN23" s="35" t="s">
        <v>808</v>
      </c>
    </row>
    <row r="24" spans="1:40" ht="150" customHeight="1" x14ac:dyDescent="0.2">
      <c r="A24" s="35" t="s">
        <v>811</v>
      </c>
      <c r="B24" s="38" t="s">
        <v>712</v>
      </c>
      <c r="C24" s="39" t="s">
        <v>812</v>
      </c>
      <c r="D24" s="39"/>
      <c r="E24" s="39"/>
      <c r="F24" s="39"/>
      <c r="G24" s="39"/>
      <c r="H24" s="39"/>
      <c r="I24" s="39"/>
      <c r="J24" s="35" t="s">
        <v>1117</v>
      </c>
      <c r="K24" s="49" t="s">
        <v>1118</v>
      </c>
      <c r="L24" s="39" t="s">
        <v>1119</v>
      </c>
      <c r="M24" s="38" t="s">
        <v>1120</v>
      </c>
      <c r="N24" s="38" t="s">
        <v>1121</v>
      </c>
      <c r="O24" s="38" t="s">
        <v>1122</v>
      </c>
      <c r="P24" s="38" t="s">
        <v>1123</v>
      </c>
      <c r="Q24" s="38" t="s">
        <v>1124</v>
      </c>
      <c r="R24" s="38" t="s">
        <v>1125</v>
      </c>
      <c r="S24" s="39" t="s">
        <v>1126</v>
      </c>
      <c r="T24" s="43" t="s">
        <v>3022</v>
      </c>
      <c r="U24" s="39" t="s">
        <v>702</v>
      </c>
      <c r="V24" s="38" t="s">
        <v>320</v>
      </c>
      <c r="W24" s="39" t="s">
        <v>703</v>
      </c>
      <c r="X24" s="38" t="s">
        <v>704</v>
      </c>
      <c r="Y24" s="39" t="s">
        <v>1127</v>
      </c>
      <c r="Z24" s="39" t="s">
        <v>1128</v>
      </c>
      <c r="AA24" s="39" t="s">
        <v>1129</v>
      </c>
      <c r="AB24" s="39" t="s">
        <v>1130</v>
      </c>
      <c r="AC24" s="39" t="s">
        <v>1131</v>
      </c>
      <c r="AD24" s="39" t="s">
        <v>1132</v>
      </c>
      <c r="AE24" s="35" t="s">
        <v>1117</v>
      </c>
      <c r="AF24" s="39"/>
      <c r="AG24" s="39"/>
      <c r="AH24" s="39"/>
      <c r="AI24" s="39"/>
      <c r="AJ24" s="39"/>
      <c r="AK24" s="39"/>
      <c r="AL24" s="38" t="s">
        <v>813</v>
      </c>
      <c r="AM24" s="38" t="s">
        <v>712</v>
      </c>
      <c r="AN24" s="35" t="s">
        <v>811</v>
      </c>
    </row>
    <row r="25" spans="1:40" ht="150" customHeight="1" x14ac:dyDescent="0.2">
      <c r="A25" s="35" t="s">
        <v>814</v>
      </c>
      <c r="B25" s="38" t="s">
        <v>3023</v>
      </c>
      <c r="C25" s="38" t="s">
        <v>815</v>
      </c>
      <c r="D25" s="39"/>
      <c r="E25" s="39"/>
      <c r="F25" s="39"/>
      <c r="G25" s="39"/>
      <c r="H25" s="39"/>
      <c r="I25" s="39"/>
      <c r="J25" s="35" t="s">
        <v>1133</v>
      </c>
      <c r="K25" s="51" t="s">
        <v>1134</v>
      </c>
      <c r="L25" s="51" t="s">
        <v>1135</v>
      </c>
      <c r="M25" s="52" t="s">
        <v>1136</v>
      </c>
      <c r="N25" s="52" t="s">
        <v>3024</v>
      </c>
      <c r="O25" s="52" t="s">
        <v>1137</v>
      </c>
      <c r="P25" s="51" t="s">
        <v>1138</v>
      </c>
      <c r="Q25" s="52" t="s">
        <v>1139</v>
      </c>
      <c r="R25" s="51" t="s">
        <v>1140</v>
      </c>
      <c r="S25" s="52" t="s">
        <v>1141</v>
      </c>
      <c r="T25" s="51" t="s">
        <v>1142</v>
      </c>
      <c r="U25" s="52" t="s">
        <v>1143</v>
      </c>
      <c r="V25" s="51" t="s">
        <v>1144</v>
      </c>
      <c r="W25" s="51" t="s">
        <v>1145</v>
      </c>
      <c r="X25" s="51" t="s">
        <v>1146</v>
      </c>
      <c r="Y25" s="51" t="s">
        <v>1147</v>
      </c>
      <c r="Z25" s="51" t="s">
        <v>1148</v>
      </c>
      <c r="AA25" s="52" t="s">
        <v>1149</v>
      </c>
      <c r="AB25" s="39" t="s">
        <v>2201</v>
      </c>
      <c r="AC25" s="38" t="s">
        <v>1150</v>
      </c>
      <c r="AD25" s="39" t="s">
        <v>2202</v>
      </c>
      <c r="AE25" s="35" t="s">
        <v>1133</v>
      </c>
      <c r="AF25" s="39"/>
      <c r="AG25" s="39"/>
      <c r="AH25" s="39"/>
      <c r="AI25" s="39"/>
      <c r="AJ25" s="39"/>
      <c r="AK25" s="39"/>
      <c r="AL25" s="39" t="s">
        <v>816</v>
      </c>
      <c r="AM25" s="38" t="s">
        <v>817</v>
      </c>
      <c r="AN25" s="35" t="s">
        <v>814</v>
      </c>
    </row>
    <row r="26" spans="1:40" ht="150" customHeight="1" x14ac:dyDescent="0.2">
      <c r="A26" s="35" t="s">
        <v>818</v>
      </c>
      <c r="B26" s="38" t="s">
        <v>712</v>
      </c>
      <c r="C26" s="38" t="s">
        <v>819</v>
      </c>
      <c r="D26" s="39"/>
      <c r="E26" s="39"/>
      <c r="F26" s="39"/>
      <c r="G26" s="39"/>
      <c r="H26" s="39"/>
      <c r="I26" s="39"/>
      <c r="J26" s="35" t="s">
        <v>1151</v>
      </c>
      <c r="K26" s="39" t="s">
        <v>1152</v>
      </c>
      <c r="L26" s="39" t="s">
        <v>1153</v>
      </c>
      <c r="M26" s="39" t="s">
        <v>3025</v>
      </c>
      <c r="N26" s="39" t="s">
        <v>3026</v>
      </c>
      <c r="O26" s="39" t="s">
        <v>3027</v>
      </c>
      <c r="P26" s="39" t="s">
        <v>1154</v>
      </c>
      <c r="Q26" s="49" t="s">
        <v>3028</v>
      </c>
      <c r="R26" s="39" t="s">
        <v>1155</v>
      </c>
      <c r="S26" s="39" t="s">
        <v>1156</v>
      </c>
      <c r="T26" s="39" t="s">
        <v>712</v>
      </c>
      <c r="U26" s="39" t="s">
        <v>3029</v>
      </c>
      <c r="V26" s="39" t="s">
        <v>1157</v>
      </c>
      <c r="W26" s="39" t="s">
        <v>1158</v>
      </c>
      <c r="X26" s="39" t="s">
        <v>712</v>
      </c>
      <c r="Y26" s="39" t="s">
        <v>1159</v>
      </c>
      <c r="Z26" s="39" t="s">
        <v>1160</v>
      </c>
      <c r="AA26" s="49" t="s">
        <v>1161</v>
      </c>
      <c r="AB26" s="39" t="s">
        <v>1162</v>
      </c>
      <c r="AC26" s="39" t="s">
        <v>2203</v>
      </c>
      <c r="AD26" s="39" t="s">
        <v>1163</v>
      </c>
      <c r="AE26" s="35" t="s">
        <v>1151</v>
      </c>
      <c r="AF26" s="39"/>
      <c r="AG26" s="39"/>
      <c r="AH26" s="39"/>
      <c r="AI26" s="39"/>
      <c r="AJ26" s="39"/>
      <c r="AK26" s="39"/>
      <c r="AL26" s="38" t="s">
        <v>820</v>
      </c>
      <c r="AM26" s="38" t="s">
        <v>712</v>
      </c>
      <c r="AN26" s="35" t="s">
        <v>818</v>
      </c>
    </row>
    <row r="27" spans="1:40" ht="150" customHeight="1" x14ac:dyDescent="0.2">
      <c r="A27" s="35" t="s">
        <v>821</v>
      </c>
      <c r="B27" s="38" t="s">
        <v>3030</v>
      </c>
      <c r="C27" s="39" t="s">
        <v>822</v>
      </c>
      <c r="D27" s="39"/>
      <c r="E27" s="39"/>
      <c r="F27" s="39"/>
      <c r="G27" s="39"/>
      <c r="H27" s="39"/>
      <c r="I27" s="39"/>
      <c r="J27" s="35" t="s">
        <v>1164</v>
      </c>
      <c r="K27" s="38" t="s">
        <v>1165</v>
      </c>
      <c r="L27" s="39" t="s">
        <v>3031</v>
      </c>
      <c r="M27" s="39" t="s">
        <v>3032</v>
      </c>
      <c r="N27" s="39" t="s">
        <v>1166</v>
      </c>
      <c r="O27" s="39" t="s">
        <v>1167</v>
      </c>
      <c r="P27" s="39" t="s">
        <v>2204</v>
      </c>
      <c r="Q27" s="38" t="s">
        <v>1168</v>
      </c>
      <c r="R27" s="39" t="s">
        <v>1169</v>
      </c>
      <c r="S27" s="39" t="s">
        <v>1170</v>
      </c>
      <c r="T27" s="39" t="s">
        <v>712</v>
      </c>
      <c r="U27" s="39" t="s">
        <v>3033</v>
      </c>
      <c r="V27" s="39" t="s">
        <v>1171</v>
      </c>
      <c r="W27" s="39" t="s">
        <v>1172</v>
      </c>
      <c r="X27" s="39" t="s">
        <v>712</v>
      </c>
      <c r="Y27" s="39" t="s">
        <v>1173</v>
      </c>
      <c r="Z27" s="39" t="s">
        <v>1174</v>
      </c>
      <c r="AA27" s="39" t="s">
        <v>1175</v>
      </c>
      <c r="AB27" s="39" t="s">
        <v>1176</v>
      </c>
      <c r="AC27" s="39" t="s">
        <v>1177</v>
      </c>
      <c r="AD27" s="39" t="s">
        <v>2205</v>
      </c>
      <c r="AE27" s="35" t="s">
        <v>1164</v>
      </c>
      <c r="AF27" s="39"/>
      <c r="AG27" s="39"/>
      <c r="AH27" s="39"/>
      <c r="AI27" s="39"/>
      <c r="AJ27" s="39"/>
      <c r="AK27" s="39"/>
      <c r="AL27" s="39" t="s">
        <v>2206</v>
      </c>
      <c r="AM27" s="39" t="s">
        <v>823</v>
      </c>
      <c r="AN27" s="35" t="s">
        <v>821</v>
      </c>
    </row>
    <row r="28" spans="1:40" ht="150" customHeight="1" x14ac:dyDescent="0.2">
      <c r="A28" s="35" t="s">
        <v>824</v>
      </c>
      <c r="B28" s="38" t="s">
        <v>712</v>
      </c>
      <c r="C28" s="39" t="s">
        <v>825</v>
      </c>
      <c r="D28" s="39"/>
      <c r="E28" s="39"/>
      <c r="F28" s="39"/>
      <c r="G28" s="39"/>
      <c r="H28" s="39"/>
      <c r="I28" s="39"/>
      <c r="J28" s="36"/>
      <c r="K28" s="35">
        <v>1</v>
      </c>
      <c r="L28" s="35">
        <v>2</v>
      </c>
      <c r="M28" s="35">
        <v>3</v>
      </c>
      <c r="N28" s="35">
        <v>4</v>
      </c>
      <c r="O28" s="35">
        <v>5</v>
      </c>
      <c r="P28" s="35">
        <v>6</v>
      </c>
      <c r="Q28" s="35">
        <v>7</v>
      </c>
      <c r="R28" s="35">
        <v>8</v>
      </c>
      <c r="S28" s="35">
        <v>9</v>
      </c>
      <c r="T28" s="35">
        <v>10</v>
      </c>
      <c r="U28" s="35">
        <v>11</v>
      </c>
      <c r="V28" s="35">
        <v>12</v>
      </c>
      <c r="W28" s="35">
        <v>13</v>
      </c>
      <c r="X28" s="35">
        <v>14</v>
      </c>
      <c r="Y28" s="35">
        <v>15</v>
      </c>
      <c r="Z28" s="35">
        <v>16</v>
      </c>
      <c r="AA28" s="35">
        <v>17</v>
      </c>
      <c r="AB28" s="35">
        <v>18</v>
      </c>
      <c r="AC28" s="35">
        <v>19</v>
      </c>
      <c r="AD28" s="35">
        <v>20</v>
      </c>
      <c r="AE28" s="36"/>
      <c r="AF28" s="39"/>
      <c r="AG28" s="39"/>
      <c r="AH28" s="39"/>
      <c r="AI28" s="39"/>
      <c r="AJ28" s="39"/>
      <c r="AK28" s="39"/>
      <c r="AL28" s="38" t="s">
        <v>2207</v>
      </c>
      <c r="AM28" s="38" t="s">
        <v>826</v>
      </c>
      <c r="AN28" s="35" t="s">
        <v>824</v>
      </c>
    </row>
    <row r="29" spans="1:40" ht="150" customHeight="1" thickBot="1" x14ac:dyDescent="0.25">
      <c r="A29" s="35" t="s">
        <v>827</v>
      </c>
      <c r="B29" s="38" t="s">
        <v>712</v>
      </c>
      <c r="C29" s="39" t="s">
        <v>828</v>
      </c>
      <c r="D29" s="39"/>
      <c r="E29" s="39"/>
      <c r="F29" s="39"/>
      <c r="G29" s="39"/>
      <c r="H29" s="39"/>
      <c r="I29" s="39"/>
      <c r="J29" s="39"/>
      <c r="K29" s="39"/>
      <c r="L29" s="39"/>
      <c r="M29" s="39"/>
      <c r="N29" s="39"/>
      <c r="O29" s="39"/>
      <c r="P29" s="205" t="s">
        <v>2208</v>
      </c>
      <c r="Q29" s="206"/>
      <c r="R29" s="206"/>
      <c r="S29" s="206"/>
      <c r="T29" s="206"/>
      <c r="U29" s="206"/>
      <c r="V29" s="206"/>
      <c r="W29" s="206"/>
      <c r="X29" s="206"/>
      <c r="Y29" s="207"/>
      <c r="Z29" s="40"/>
      <c r="AA29" s="39"/>
      <c r="AB29" s="39"/>
      <c r="AC29" s="39"/>
      <c r="AD29" s="39"/>
      <c r="AE29" s="39"/>
      <c r="AF29" s="39"/>
      <c r="AG29" s="39"/>
      <c r="AH29" s="39"/>
      <c r="AI29" s="39"/>
      <c r="AJ29" s="39"/>
      <c r="AK29" s="39"/>
      <c r="AL29" s="38" t="s">
        <v>829</v>
      </c>
      <c r="AM29" s="38" t="s">
        <v>712</v>
      </c>
      <c r="AN29" s="35" t="s">
        <v>827</v>
      </c>
    </row>
    <row r="30" spans="1:40" ht="150" customHeight="1" x14ac:dyDescent="0.2">
      <c r="A30" s="35" t="s">
        <v>830</v>
      </c>
      <c r="B30" s="38" t="s">
        <v>831</v>
      </c>
      <c r="C30" s="49" t="s">
        <v>832</v>
      </c>
      <c r="D30" s="39"/>
      <c r="E30" s="39"/>
      <c r="F30" s="39"/>
      <c r="G30" s="39"/>
      <c r="H30" s="39"/>
      <c r="I30" s="39"/>
      <c r="J30" s="39"/>
      <c r="K30" s="39"/>
      <c r="L30" s="39"/>
      <c r="M30" s="39"/>
      <c r="N30" s="39"/>
      <c r="O30" s="39"/>
      <c r="P30" s="51"/>
      <c r="Q30" s="51"/>
      <c r="R30" s="51"/>
      <c r="S30" s="51"/>
      <c r="T30" s="51"/>
      <c r="U30" s="51"/>
      <c r="V30" s="51"/>
      <c r="W30" s="51"/>
      <c r="X30" s="51"/>
      <c r="Y30" s="51"/>
      <c r="Z30" s="39"/>
      <c r="AA30" s="39"/>
      <c r="AB30" s="39"/>
      <c r="AC30" s="39"/>
      <c r="AD30" s="39"/>
      <c r="AE30" s="39"/>
      <c r="AF30" s="39"/>
      <c r="AG30" s="39"/>
      <c r="AH30" s="39"/>
      <c r="AI30" s="39"/>
      <c r="AJ30" s="39"/>
      <c r="AK30" s="39"/>
      <c r="AL30" s="39" t="s">
        <v>833</v>
      </c>
      <c r="AM30" s="38" t="s">
        <v>2209</v>
      </c>
      <c r="AN30" s="35" t="s">
        <v>830</v>
      </c>
    </row>
    <row r="31" spans="1:40" ht="150" customHeight="1" x14ac:dyDescent="0.2">
      <c r="A31" s="35" t="s">
        <v>834</v>
      </c>
      <c r="B31" s="38" t="s">
        <v>712</v>
      </c>
      <c r="C31" s="53" t="s">
        <v>835</v>
      </c>
      <c r="D31" s="39"/>
      <c r="E31" s="39"/>
      <c r="F31" s="39"/>
      <c r="G31" s="39"/>
      <c r="H31" s="39"/>
      <c r="I31" s="39"/>
      <c r="J31" s="39"/>
      <c r="K31" s="39"/>
      <c r="L31" s="39"/>
      <c r="M31" s="39"/>
      <c r="N31" s="39"/>
      <c r="O31" s="39"/>
      <c r="P31" s="39"/>
      <c r="Q31" s="39"/>
      <c r="R31" s="39"/>
      <c r="S31" s="39"/>
      <c r="T31" s="39"/>
      <c r="U31" s="39"/>
      <c r="V31" s="39"/>
      <c r="W31" s="39"/>
      <c r="X31" s="39"/>
      <c r="Y31" s="39"/>
      <c r="Z31" s="39"/>
      <c r="AA31" s="39"/>
      <c r="AB31" s="39"/>
      <c r="AC31" s="39"/>
      <c r="AD31" s="39"/>
      <c r="AE31" s="39"/>
      <c r="AF31" s="39"/>
      <c r="AG31" s="39"/>
      <c r="AH31" s="39"/>
      <c r="AI31" s="39"/>
      <c r="AJ31" s="39"/>
      <c r="AK31" s="39"/>
      <c r="AL31" s="39" t="s">
        <v>3034</v>
      </c>
      <c r="AM31" s="39" t="s">
        <v>836</v>
      </c>
      <c r="AN31" s="35" t="s">
        <v>834</v>
      </c>
    </row>
    <row r="32" spans="1:40" ht="150" customHeight="1" x14ac:dyDescent="0.2">
      <c r="A32" s="35" t="s">
        <v>837</v>
      </c>
      <c r="B32" s="49" t="s">
        <v>838</v>
      </c>
      <c r="C32" s="49" t="s">
        <v>839</v>
      </c>
      <c r="D32" s="39"/>
      <c r="E32" s="39"/>
      <c r="F32" s="39"/>
      <c r="G32" s="39"/>
      <c r="H32" s="39"/>
      <c r="I32" s="39"/>
      <c r="J32" s="39"/>
      <c r="K32" s="39"/>
      <c r="L32" s="39"/>
      <c r="M32" s="39"/>
      <c r="N32" s="39"/>
      <c r="O32" s="39"/>
      <c r="P32" s="39"/>
      <c r="Q32" s="39"/>
      <c r="R32" s="39"/>
      <c r="S32" s="39"/>
      <c r="T32" s="39"/>
      <c r="U32" s="39"/>
      <c r="V32" s="39"/>
      <c r="W32" s="39"/>
      <c r="X32" s="39"/>
      <c r="Y32" s="39"/>
      <c r="Z32" s="39"/>
      <c r="AA32" s="39"/>
      <c r="AB32" s="39"/>
      <c r="AC32" s="39"/>
      <c r="AD32" s="39"/>
      <c r="AE32" s="39"/>
      <c r="AF32" s="39"/>
      <c r="AG32" s="39"/>
      <c r="AH32" s="39"/>
      <c r="AI32" s="39"/>
      <c r="AJ32" s="39"/>
      <c r="AK32" s="39"/>
      <c r="AL32" s="38" t="s">
        <v>840</v>
      </c>
      <c r="AM32" s="38" t="s">
        <v>712</v>
      </c>
      <c r="AN32" s="35" t="s">
        <v>837</v>
      </c>
    </row>
    <row r="33" spans="1:40" ht="150" customHeight="1" x14ac:dyDescent="0.2">
      <c r="A33" s="35" t="s">
        <v>841</v>
      </c>
      <c r="B33" s="39" t="s">
        <v>842</v>
      </c>
      <c r="C33" s="39" t="s">
        <v>843</v>
      </c>
      <c r="D33" s="39"/>
      <c r="E33" s="39"/>
      <c r="F33" s="39"/>
      <c r="G33" s="39"/>
      <c r="H33" s="39"/>
      <c r="I33" s="39"/>
      <c r="J33" s="39"/>
      <c r="K33" s="39"/>
      <c r="L33" s="39"/>
      <c r="M33" s="39"/>
      <c r="N33" s="39"/>
      <c r="O33" s="39"/>
      <c r="P33" s="39"/>
      <c r="Q33" s="39"/>
      <c r="R33" s="39"/>
      <c r="S33" s="39"/>
      <c r="T33" s="39"/>
      <c r="U33" s="39"/>
      <c r="V33" s="39"/>
      <c r="W33" s="39"/>
      <c r="X33" s="39"/>
      <c r="Y33" s="39"/>
      <c r="Z33" s="39"/>
      <c r="AA33" s="39"/>
      <c r="AB33" s="39"/>
      <c r="AC33" s="39"/>
      <c r="AD33" s="39"/>
      <c r="AE33" s="39"/>
      <c r="AF33" s="39"/>
      <c r="AG33" s="39"/>
      <c r="AH33" s="39"/>
      <c r="AI33" s="39"/>
      <c r="AJ33" s="39"/>
      <c r="AK33" s="39"/>
      <c r="AL33" s="39" t="s">
        <v>2210</v>
      </c>
      <c r="AM33" s="38" t="s">
        <v>3035</v>
      </c>
      <c r="AN33" s="35" t="s">
        <v>841</v>
      </c>
    </row>
    <row r="34" spans="1:40" ht="150" customHeight="1" x14ac:dyDescent="0.2">
      <c r="A34" s="35" t="s">
        <v>844</v>
      </c>
      <c r="B34" s="38" t="s">
        <v>712</v>
      </c>
      <c r="C34" s="39" t="s">
        <v>845</v>
      </c>
      <c r="D34" s="39"/>
      <c r="E34" s="39"/>
      <c r="F34" s="39"/>
      <c r="G34" s="39"/>
      <c r="H34" s="39"/>
      <c r="I34" s="39"/>
      <c r="J34" s="39"/>
      <c r="K34" s="39"/>
      <c r="L34" s="39"/>
      <c r="M34" s="39"/>
      <c r="N34" s="39"/>
      <c r="O34" s="39"/>
      <c r="P34" s="39"/>
      <c r="Q34" s="39"/>
      <c r="R34" s="39"/>
      <c r="S34" s="39"/>
      <c r="T34" s="39"/>
      <c r="U34" s="39"/>
      <c r="V34" s="39"/>
      <c r="W34" s="39"/>
      <c r="X34" s="39"/>
      <c r="Y34" s="39"/>
      <c r="Z34" s="39"/>
      <c r="AA34" s="39"/>
      <c r="AB34" s="39"/>
      <c r="AC34" s="39"/>
      <c r="AD34" s="39"/>
      <c r="AE34" s="39"/>
      <c r="AF34" s="39"/>
      <c r="AG34" s="39"/>
      <c r="AH34" s="39"/>
      <c r="AI34" s="39"/>
      <c r="AJ34" s="39"/>
      <c r="AK34" s="39"/>
      <c r="AL34" s="39" t="s">
        <v>2211</v>
      </c>
      <c r="AM34" s="39" t="s">
        <v>2212</v>
      </c>
      <c r="AN34" s="35" t="s">
        <v>844</v>
      </c>
    </row>
    <row r="35" spans="1:40" ht="150" customHeight="1" x14ac:dyDescent="0.2">
      <c r="A35" s="35" t="s">
        <v>846</v>
      </c>
      <c r="B35" s="38" t="s">
        <v>847</v>
      </c>
      <c r="C35" s="38" t="s">
        <v>848</v>
      </c>
      <c r="D35" s="39" t="s">
        <v>3036</v>
      </c>
      <c r="E35" s="39" t="s">
        <v>3037</v>
      </c>
      <c r="F35" s="49" t="s">
        <v>3038</v>
      </c>
      <c r="G35" s="49" t="s">
        <v>3039</v>
      </c>
      <c r="H35" s="39" t="s">
        <v>3040</v>
      </c>
      <c r="I35" s="38" t="s">
        <v>849</v>
      </c>
      <c r="J35" s="38" t="s">
        <v>3041</v>
      </c>
      <c r="K35" s="38" t="s">
        <v>3042</v>
      </c>
      <c r="L35" s="39" t="s">
        <v>850</v>
      </c>
      <c r="M35" s="39" t="s">
        <v>3043</v>
      </c>
      <c r="N35" s="38" t="s">
        <v>851</v>
      </c>
      <c r="O35" s="39" t="s">
        <v>852</v>
      </c>
      <c r="P35" s="38" t="s">
        <v>853</v>
      </c>
      <c r="Q35" s="38" t="s">
        <v>854</v>
      </c>
      <c r="R35" s="38" t="s">
        <v>855</v>
      </c>
      <c r="S35" s="38" t="s">
        <v>167</v>
      </c>
      <c r="T35" s="38" t="s">
        <v>856</v>
      </c>
      <c r="U35" s="38" t="s">
        <v>3044</v>
      </c>
      <c r="V35" s="38" t="s">
        <v>3045</v>
      </c>
      <c r="W35" s="38" t="s">
        <v>857</v>
      </c>
      <c r="X35" s="38" t="s">
        <v>3046</v>
      </c>
      <c r="Y35" s="38" t="s">
        <v>3047</v>
      </c>
      <c r="Z35" s="38" t="s">
        <v>858</v>
      </c>
      <c r="AA35" s="38" t="s">
        <v>859</v>
      </c>
      <c r="AB35" s="38" t="s">
        <v>860</v>
      </c>
      <c r="AC35" s="38" t="s">
        <v>861</v>
      </c>
      <c r="AD35" s="38" t="s">
        <v>862</v>
      </c>
      <c r="AE35" s="38" t="s">
        <v>863</v>
      </c>
      <c r="AF35" s="38" t="s">
        <v>864</v>
      </c>
      <c r="AG35" s="38" t="s">
        <v>865</v>
      </c>
      <c r="AH35" s="38" t="s">
        <v>866</v>
      </c>
      <c r="AI35" s="38" t="s">
        <v>867</v>
      </c>
      <c r="AJ35" s="38" t="s">
        <v>868</v>
      </c>
      <c r="AK35" s="38" t="s">
        <v>869</v>
      </c>
      <c r="AL35" s="38" t="s">
        <v>870</v>
      </c>
      <c r="AM35" s="38" t="s">
        <v>712</v>
      </c>
      <c r="AN35" s="35" t="s">
        <v>846</v>
      </c>
    </row>
    <row r="36" spans="1:40" ht="150" customHeight="1" x14ac:dyDescent="0.2">
      <c r="A36" s="35" t="s">
        <v>871</v>
      </c>
      <c r="B36" s="38" t="s">
        <v>872</v>
      </c>
      <c r="C36" s="38" t="s">
        <v>3048</v>
      </c>
      <c r="D36" s="38" t="s">
        <v>712</v>
      </c>
      <c r="E36" s="49" t="s">
        <v>3049</v>
      </c>
      <c r="F36" s="38" t="s">
        <v>712</v>
      </c>
      <c r="G36" s="39" t="s">
        <v>3050</v>
      </c>
      <c r="H36" s="39" t="s">
        <v>3051</v>
      </c>
      <c r="I36" s="38" t="s">
        <v>712</v>
      </c>
      <c r="J36" s="39" t="s">
        <v>3052</v>
      </c>
      <c r="K36" s="38" t="s">
        <v>3053</v>
      </c>
      <c r="L36" s="38" t="s">
        <v>712</v>
      </c>
      <c r="M36" s="38" t="s">
        <v>873</v>
      </c>
      <c r="N36" s="38" t="s">
        <v>712</v>
      </c>
      <c r="O36" s="38" t="s">
        <v>874</v>
      </c>
      <c r="P36" s="38" t="s">
        <v>875</v>
      </c>
      <c r="Q36" s="38" t="s">
        <v>712</v>
      </c>
      <c r="R36" s="38" t="s">
        <v>876</v>
      </c>
      <c r="S36" s="38" t="s">
        <v>877</v>
      </c>
      <c r="T36" s="38" t="s">
        <v>712</v>
      </c>
      <c r="U36" s="38" t="s">
        <v>3054</v>
      </c>
      <c r="V36" s="38" t="s">
        <v>3055</v>
      </c>
      <c r="W36" s="38" t="s">
        <v>712</v>
      </c>
      <c r="X36" s="38" t="s">
        <v>3056</v>
      </c>
      <c r="Y36" s="38" t="s">
        <v>3057</v>
      </c>
      <c r="Z36" s="38" t="s">
        <v>712</v>
      </c>
      <c r="AA36" s="38" t="s">
        <v>878</v>
      </c>
      <c r="AB36" s="38" t="s">
        <v>879</v>
      </c>
      <c r="AC36" s="38" t="s">
        <v>712</v>
      </c>
      <c r="AD36" s="38" t="s">
        <v>880</v>
      </c>
      <c r="AE36" s="38" t="s">
        <v>881</v>
      </c>
      <c r="AF36" s="38" t="s">
        <v>712</v>
      </c>
      <c r="AG36" s="38" t="s">
        <v>882</v>
      </c>
      <c r="AH36" s="38" t="s">
        <v>883</v>
      </c>
      <c r="AI36" s="38" t="s">
        <v>712</v>
      </c>
      <c r="AJ36" s="38" t="s">
        <v>884</v>
      </c>
      <c r="AK36" s="38" t="s">
        <v>885</v>
      </c>
      <c r="AL36" s="38" t="s">
        <v>712</v>
      </c>
      <c r="AM36" s="38" t="s">
        <v>886</v>
      </c>
      <c r="AN36" s="35" t="s">
        <v>871</v>
      </c>
    </row>
    <row r="37" spans="1:40" ht="150" customHeight="1" x14ac:dyDescent="0.2">
      <c r="A37" s="34"/>
      <c r="B37" s="35">
        <v>1</v>
      </c>
      <c r="C37" s="35">
        <v>2</v>
      </c>
      <c r="D37" s="35">
        <v>3</v>
      </c>
      <c r="E37" s="35">
        <v>4</v>
      </c>
      <c r="F37" s="35">
        <v>5</v>
      </c>
      <c r="G37" s="35">
        <v>6</v>
      </c>
      <c r="H37" s="35">
        <v>7</v>
      </c>
      <c r="I37" s="35">
        <v>8</v>
      </c>
      <c r="J37" s="35">
        <v>9</v>
      </c>
      <c r="K37" s="35">
        <v>10</v>
      </c>
      <c r="L37" s="35">
        <v>11</v>
      </c>
      <c r="M37" s="35">
        <v>12</v>
      </c>
      <c r="N37" s="35">
        <v>13</v>
      </c>
      <c r="O37" s="35">
        <v>14</v>
      </c>
      <c r="P37" s="35">
        <v>15</v>
      </c>
      <c r="Q37" s="35">
        <v>16</v>
      </c>
      <c r="R37" s="35">
        <v>17</v>
      </c>
      <c r="S37" s="35">
        <v>18</v>
      </c>
      <c r="T37" s="35">
        <v>19</v>
      </c>
      <c r="U37" s="35">
        <v>20</v>
      </c>
      <c r="V37" s="35">
        <v>21</v>
      </c>
      <c r="W37" s="35">
        <v>22</v>
      </c>
      <c r="X37" s="35">
        <v>23</v>
      </c>
      <c r="Y37" s="35">
        <v>24</v>
      </c>
      <c r="Z37" s="35">
        <v>25</v>
      </c>
      <c r="AA37" s="35">
        <v>26</v>
      </c>
      <c r="AB37" s="35">
        <v>27</v>
      </c>
      <c r="AC37" s="35">
        <v>28</v>
      </c>
      <c r="AD37" s="35">
        <v>29</v>
      </c>
      <c r="AE37" s="35">
        <v>30</v>
      </c>
      <c r="AF37" s="35">
        <v>31</v>
      </c>
      <c r="AG37" s="35">
        <v>32</v>
      </c>
      <c r="AH37" s="35">
        <v>33</v>
      </c>
      <c r="AI37" s="35">
        <v>34</v>
      </c>
      <c r="AJ37" s="35">
        <v>35</v>
      </c>
      <c r="AK37" s="35">
        <v>36</v>
      </c>
      <c r="AL37" s="35">
        <v>37</v>
      </c>
      <c r="AM37" s="35">
        <v>38</v>
      </c>
      <c r="AN37" s="54"/>
    </row>
    <row r="38" spans="1:40" ht="150" customHeight="1" thickBot="1" x14ac:dyDescent="0.25">
      <c r="A38" s="54"/>
      <c r="B38" s="55"/>
      <c r="C38" s="55"/>
      <c r="N38" s="55"/>
      <c r="O38" s="55"/>
      <c r="P38" s="205" t="s">
        <v>2213</v>
      </c>
      <c r="Q38" s="206"/>
      <c r="R38" s="206"/>
      <c r="S38" s="206"/>
      <c r="T38" s="206"/>
      <c r="U38" s="206"/>
      <c r="V38" s="206"/>
      <c r="W38" s="206"/>
      <c r="X38" s="206"/>
      <c r="Y38" s="207"/>
      <c r="Z38" s="55"/>
      <c r="AA38" s="55"/>
      <c r="AB38" s="55"/>
      <c r="AC38" s="55"/>
      <c r="AD38" s="55"/>
      <c r="AE38" s="55"/>
      <c r="AF38" s="208" t="s">
        <v>2214</v>
      </c>
      <c r="AG38" s="208"/>
      <c r="AH38" s="208"/>
      <c r="AI38" s="208"/>
      <c r="AJ38" s="208"/>
      <c r="AK38" s="208"/>
      <c r="AL38" s="208"/>
      <c r="AM38" s="208"/>
      <c r="AN38" s="208"/>
    </row>
    <row r="39" spans="1:40" ht="150" customHeight="1" x14ac:dyDescent="0.2">
      <c r="P39" s="209" t="s">
        <v>3058</v>
      </c>
      <c r="Q39" s="210"/>
      <c r="R39" s="210"/>
      <c r="S39" s="210"/>
      <c r="T39" s="210"/>
      <c r="U39" s="210"/>
      <c r="V39" s="210"/>
      <c r="W39" s="210"/>
      <c r="X39" s="210"/>
      <c r="Y39" s="211"/>
      <c r="AF39" s="208"/>
      <c r="AG39" s="208"/>
      <c r="AH39" s="208"/>
      <c r="AI39" s="208"/>
      <c r="AJ39" s="208"/>
      <c r="AK39" s="208"/>
      <c r="AL39" s="208"/>
      <c r="AM39" s="208"/>
      <c r="AN39" s="208"/>
    </row>
    <row r="40" spans="1:40" ht="53.25" customHeight="1" thickBot="1" x14ac:dyDescent="0.25">
      <c r="P40" s="212"/>
      <c r="Q40" s="213"/>
      <c r="R40" s="213"/>
      <c r="S40" s="213"/>
      <c r="T40" s="213"/>
      <c r="U40" s="213"/>
      <c r="V40" s="213"/>
      <c r="W40" s="213"/>
      <c r="X40" s="213"/>
      <c r="Y40" s="214"/>
      <c r="AF40" s="208"/>
      <c r="AG40" s="208"/>
      <c r="AH40" s="208"/>
      <c r="AI40" s="208"/>
      <c r="AJ40" s="208"/>
      <c r="AK40" s="208"/>
      <c r="AL40" s="208"/>
      <c r="AM40" s="208"/>
      <c r="AN40" s="208"/>
    </row>
    <row r="41" spans="1:40" ht="13.5" customHeight="1" x14ac:dyDescent="0.2">
      <c r="AF41" s="208"/>
      <c r="AG41" s="208"/>
      <c r="AH41" s="208"/>
      <c r="AI41" s="208"/>
      <c r="AJ41" s="208"/>
      <c r="AK41" s="208"/>
      <c r="AL41" s="208"/>
      <c r="AM41" s="208"/>
      <c r="AN41" s="208"/>
    </row>
  </sheetData>
  <mergeCells count="4">
    <mergeCell ref="P29:Y29"/>
    <mergeCell ref="P38:Y38"/>
    <mergeCell ref="AF38:AN41"/>
    <mergeCell ref="P39:Y40"/>
  </mergeCells>
  <phoneticPr fontId="2" type="noConversion"/>
  <conditionalFormatting sqref="N16 M17 R20:S20 P19:S19 Q21:S21 Q22:R22 M22 X13:X14 AB18:AC18 N20:N21 AA19:AC19 Z15 Z18 AD13:AD16 AC14:AC17 S23:AB23 AC23:AD24 AD25:AD27 AC26:AC27 AB24:AB26 S24 T26:X27 R26:R27 P26:P27 N26:O26 L26:M27 Z26:AA26 V16:W16 V18:W18 U24 W24 Y24:Z24 M19 Z20:AD20 X22:AB22">
    <cfRule type="cellIs" dxfId="6419" priority="6349" operator="equal">
      <formula>"NP"</formula>
    </cfRule>
  </conditionalFormatting>
  <conditionalFormatting sqref="N16 M17 R20:S20 P19:S19 Q21:S21 Q22:R22 M22 X13:X14 AB18:AC18 N20:N21 AA19:AC19 Z15 Z18 AD13:AD16 AC14:AC17 S23:AB23 AC23:AD24 AD25:AD27 AC26:AC27 AB24:AB26 S24 T26:X27 R26:R27 P26:P27 N26:O26 L26:M27 Z26:AA26 V16:W16 V18:W18 U24 W24 Y24:Z24 M19 Z20:AD20 X22:AB22">
    <cfRule type="cellIs" dxfId="6418" priority="6348" operator="equal">
      <formula>"NP"</formula>
    </cfRule>
  </conditionalFormatting>
  <conditionalFormatting sqref="N16 M17 R20:S20 P19:S19 Q21:S21 Q22:R22 M22 X13:X14 AB18:AC18 N20:N21 AA19:AC19 Z15 Z18 AD13:AD16 AC14:AC17 S23:AB23 AC23:AD24 AD25:AD27 AC26:AC27 AB24:AB26 S24 T26:X27 R26:R27 P26:P27 N26:O26 L26:M27 Z26:AA26 V16:W16 V18:W18 U24 W24 Y24:Z24 M19 Z20:AD20 X22:AB22 A37 J28">
    <cfRule type="containsText" dxfId="6417" priority="6347" operator="containsText" text="VSS">
      <formula>NOT(ISERROR(SEARCH("VSS",A13)))</formula>
    </cfRule>
  </conditionalFormatting>
  <conditionalFormatting sqref="N16 M17 R20:S20 P19:S19 Q21:S21 Q22:R22 M22 X13:X14 AB18:AC18 N20:N21 AA19:AC19 Z15 Z18 AD13:AD16 AC14:AC17 S23:AB23 AC23:AD24 AD25:AD27 AC26:AC27 AB24:AB26 S24 T26:X27 R26:R27 P26:P27 N26:O26 L26:M27 Z26:AA26 V16:W16 V18:W18 U24 W24 Y24:Z24 M19 Z20:AD20 X22:AB22">
    <cfRule type="containsText" dxfId="6416" priority="6345" operator="containsText" text="VSS">
      <formula>NOT(ISERROR(SEARCH("VSS",L13)))</formula>
    </cfRule>
    <cfRule type="cellIs" dxfId="6415" priority="6346" operator="equal">
      <formula>"NP"</formula>
    </cfRule>
  </conditionalFormatting>
  <conditionalFormatting sqref="N16 M17 R20:S20 P19:S19 Q21:S21 Q22:R22 M22 X13:X14 AB18:AC18 N20:N21 AA19:AC19 Z15 Z18 AD13:AD16 AC14:AC17 S23:AB23 AC23:AD24 AD25:AD27 AC26:AC27 AB24:AB26 S24 T26:X27 R26:R27 P26:P27 N26:O26 L26:M27 Z26:AA26 V16:W16 V18:W18 U24 W24 Y24:Z24 M19 Z20:AD20 X22:AB22">
    <cfRule type="containsText" dxfId="6414" priority="6339" operator="containsText" text="DDRPHY_VDDQ">
      <formula>NOT(ISERROR(SEARCH("DDRPHY_VDDQ",L13)))</formula>
    </cfRule>
    <cfRule type="containsText" dxfId="6413" priority="6340" operator="containsText" text="PMUIO">
      <formula>NOT(ISERROR(SEARCH("PMUIO",L13)))</formula>
    </cfRule>
    <cfRule type="containsText" dxfId="6412" priority="6341" operator="containsText" text="VCCIO">
      <formula>NOT(ISERROR(SEARCH("VCCIO",L13)))</formula>
    </cfRule>
    <cfRule type="containsText" dxfId="6411" priority="6342" operator="containsText" text="VDD_LOGIC">
      <formula>NOT(ISERROR(SEARCH("VDD_LOGIC",L13)))</formula>
    </cfRule>
    <cfRule type="containsText" dxfId="6410" priority="6343" operator="containsText" text="VDD_GPU">
      <formula>NOT(ISERROR(SEARCH("VDD_GPU",L13)))</formula>
    </cfRule>
    <cfRule type="containsText" dxfId="6409" priority="6344" operator="containsText" text="VDD_ARM">
      <formula>NOT(ISERROR(SEARCH("VDD_ARM",L13)))</formula>
    </cfRule>
  </conditionalFormatting>
  <conditionalFormatting sqref="B1:AN1">
    <cfRule type="containsText" dxfId="6408" priority="6338" operator="containsText" text="VSS">
      <formula>NOT(ISERROR(SEARCH("VSS",B1)))</formula>
    </cfRule>
  </conditionalFormatting>
  <conditionalFormatting sqref="V2 T2 L2 I2 AK2">
    <cfRule type="cellIs" dxfId="6407" priority="6337" operator="equal">
      <formula>"NP"</formula>
    </cfRule>
  </conditionalFormatting>
  <conditionalFormatting sqref="V2 T2 L2 I2 AK2">
    <cfRule type="cellIs" dxfId="6406" priority="6336" operator="equal">
      <formula>"NP"</formula>
    </cfRule>
  </conditionalFormatting>
  <conditionalFormatting sqref="V2 T2 L2 I2 AK2">
    <cfRule type="containsText" dxfId="6405" priority="6335" operator="containsText" text="VSS">
      <formula>NOT(ISERROR(SEARCH("VSS",I2)))</formula>
    </cfRule>
  </conditionalFormatting>
  <conditionalFormatting sqref="V2 T2 L2 I2 AK2">
    <cfRule type="containsText" dxfId="6404" priority="6333" operator="containsText" text="VSS">
      <formula>NOT(ISERROR(SEARCH("VSS",I2)))</formula>
    </cfRule>
    <cfRule type="cellIs" dxfId="6403" priority="6334" operator="equal">
      <formula>"NP"</formula>
    </cfRule>
  </conditionalFormatting>
  <conditionalFormatting sqref="V2 T2 L2 I2 AK2">
    <cfRule type="containsText" dxfId="6402" priority="6327" operator="containsText" text="DDRPHY_VDDQ">
      <formula>NOT(ISERROR(SEARCH("DDRPHY_VDDQ",I2)))</formula>
    </cfRule>
    <cfRule type="containsText" dxfId="6401" priority="6328" operator="containsText" text="PMUIO">
      <formula>NOT(ISERROR(SEARCH("PMUIO",I2)))</formula>
    </cfRule>
    <cfRule type="containsText" dxfId="6400" priority="6329" operator="containsText" text="VCCIO">
      <formula>NOT(ISERROR(SEARCH("VCCIO",I2)))</formula>
    </cfRule>
    <cfRule type="containsText" dxfId="6399" priority="6330" operator="containsText" text="VDD_LOGIC">
      <formula>NOT(ISERROR(SEARCH("VDD_LOGIC",I2)))</formula>
    </cfRule>
    <cfRule type="containsText" dxfId="6398" priority="6331" operator="containsText" text="VDD_GPU">
      <formula>NOT(ISERROR(SEARCH("VDD_GPU",I2)))</formula>
    </cfRule>
    <cfRule type="containsText" dxfId="6397" priority="6332" operator="containsText" text="VDD_ARM">
      <formula>NOT(ISERROR(SEARCH("VDD_ARM",I2)))</formula>
    </cfRule>
  </conditionalFormatting>
  <conditionalFormatting sqref="AI2">
    <cfRule type="cellIs" dxfId="6396" priority="6326" operator="equal">
      <formula>"NP"</formula>
    </cfRule>
  </conditionalFormatting>
  <conditionalFormatting sqref="AI2">
    <cfRule type="cellIs" dxfId="6395" priority="6325" operator="equal">
      <formula>"NP"</formula>
    </cfRule>
  </conditionalFormatting>
  <conditionalFormatting sqref="AI2">
    <cfRule type="containsText" dxfId="6394" priority="6324" operator="containsText" text="VSS">
      <formula>NOT(ISERROR(SEARCH("VSS",AI2)))</formula>
    </cfRule>
  </conditionalFormatting>
  <conditionalFormatting sqref="AI2">
    <cfRule type="containsText" dxfId="6393" priority="6322" operator="containsText" text="VSS">
      <formula>NOT(ISERROR(SEARCH("VSS",AI2)))</formula>
    </cfRule>
    <cfRule type="cellIs" dxfId="6392" priority="6323" operator="equal">
      <formula>"NP"</formula>
    </cfRule>
  </conditionalFormatting>
  <conditionalFormatting sqref="AI2">
    <cfRule type="containsText" dxfId="6391" priority="6316" operator="containsText" text="DDRPHY_VDDQ">
      <formula>NOT(ISERROR(SEARCH("DDRPHY_VDDQ",AI2)))</formula>
    </cfRule>
    <cfRule type="containsText" dxfId="6390" priority="6317" operator="containsText" text="PMUIO">
      <formula>NOT(ISERROR(SEARCH("PMUIO",AI2)))</formula>
    </cfRule>
    <cfRule type="containsText" dxfId="6389" priority="6318" operator="containsText" text="VCCIO">
      <formula>NOT(ISERROR(SEARCH("VCCIO",AI2)))</formula>
    </cfRule>
    <cfRule type="containsText" dxfId="6388" priority="6319" operator="containsText" text="VDD_LOGIC">
      <formula>NOT(ISERROR(SEARCH("VDD_LOGIC",AI2)))</formula>
    </cfRule>
    <cfRule type="containsText" dxfId="6387" priority="6320" operator="containsText" text="VDD_GPU">
      <formula>NOT(ISERROR(SEARCH("VDD_GPU",AI2)))</formula>
    </cfRule>
    <cfRule type="containsText" dxfId="6386" priority="6321" operator="containsText" text="VDD_ARM">
      <formula>NOT(ISERROR(SEARCH("VDD_ARM",AI2)))</formula>
    </cfRule>
  </conditionalFormatting>
  <conditionalFormatting sqref="AG2">
    <cfRule type="cellIs" dxfId="6385" priority="6315" operator="equal">
      <formula>"NP"</formula>
    </cfRule>
  </conditionalFormatting>
  <conditionalFormatting sqref="AG2">
    <cfRule type="cellIs" dxfId="6384" priority="6314" operator="equal">
      <formula>"NP"</formula>
    </cfRule>
  </conditionalFormatting>
  <conditionalFormatting sqref="AG2">
    <cfRule type="containsText" dxfId="6383" priority="6313" operator="containsText" text="VSS">
      <formula>NOT(ISERROR(SEARCH("VSS",AG2)))</formula>
    </cfRule>
  </conditionalFormatting>
  <conditionalFormatting sqref="AG2">
    <cfRule type="containsText" dxfId="6382" priority="6311" operator="containsText" text="VSS">
      <formula>NOT(ISERROR(SEARCH("VSS",AG2)))</formula>
    </cfRule>
    <cfRule type="cellIs" dxfId="6381" priority="6312" operator="equal">
      <formula>"NP"</formula>
    </cfRule>
  </conditionalFormatting>
  <conditionalFormatting sqref="AG2">
    <cfRule type="containsText" dxfId="6380" priority="6305" operator="containsText" text="DDRPHY_VDDQ">
      <formula>NOT(ISERROR(SEARCH("DDRPHY_VDDQ",AG2)))</formula>
    </cfRule>
    <cfRule type="containsText" dxfId="6379" priority="6306" operator="containsText" text="PMUIO">
      <formula>NOT(ISERROR(SEARCH("PMUIO",AG2)))</formula>
    </cfRule>
    <cfRule type="containsText" dxfId="6378" priority="6307" operator="containsText" text="VCCIO">
      <formula>NOT(ISERROR(SEARCH("VCCIO",AG2)))</formula>
    </cfRule>
    <cfRule type="containsText" dxfId="6377" priority="6308" operator="containsText" text="VDD_LOGIC">
      <formula>NOT(ISERROR(SEARCH("VDD_LOGIC",AG2)))</formula>
    </cfRule>
    <cfRule type="containsText" dxfId="6376" priority="6309" operator="containsText" text="VDD_GPU">
      <formula>NOT(ISERROR(SEARCH("VDD_GPU",AG2)))</formula>
    </cfRule>
    <cfRule type="containsText" dxfId="6375" priority="6310" operator="containsText" text="VDD_ARM">
      <formula>NOT(ISERROR(SEARCH("VDD_ARM",AG2)))</formula>
    </cfRule>
  </conditionalFormatting>
  <conditionalFormatting sqref="AE2">
    <cfRule type="cellIs" dxfId="6374" priority="6304" operator="equal">
      <formula>"NP"</formula>
    </cfRule>
  </conditionalFormatting>
  <conditionalFormatting sqref="AE2">
    <cfRule type="cellIs" dxfId="6373" priority="6303" operator="equal">
      <formula>"NP"</formula>
    </cfRule>
  </conditionalFormatting>
  <conditionalFormatting sqref="AE2">
    <cfRule type="containsText" dxfId="6372" priority="6302" operator="containsText" text="VSS">
      <formula>NOT(ISERROR(SEARCH("VSS",AE2)))</formula>
    </cfRule>
  </conditionalFormatting>
  <conditionalFormatting sqref="AE2">
    <cfRule type="containsText" dxfId="6371" priority="6300" operator="containsText" text="VSS">
      <formula>NOT(ISERROR(SEARCH("VSS",AE2)))</formula>
    </cfRule>
    <cfRule type="cellIs" dxfId="6370" priority="6301" operator="equal">
      <formula>"NP"</formula>
    </cfRule>
  </conditionalFormatting>
  <conditionalFormatting sqref="AE2">
    <cfRule type="containsText" dxfId="6369" priority="6294" operator="containsText" text="DDRPHY_VDDQ">
      <formula>NOT(ISERROR(SEARCH("DDRPHY_VDDQ",AE2)))</formula>
    </cfRule>
    <cfRule type="containsText" dxfId="6368" priority="6295" operator="containsText" text="PMUIO">
      <formula>NOT(ISERROR(SEARCH("PMUIO",AE2)))</formula>
    </cfRule>
    <cfRule type="containsText" dxfId="6367" priority="6296" operator="containsText" text="VCCIO">
      <formula>NOT(ISERROR(SEARCH("VCCIO",AE2)))</formula>
    </cfRule>
    <cfRule type="containsText" dxfId="6366" priority="6297" operator="containsText" text="VDD_LOGIC">
      <formula>NOT(ISERROR(SEARCH("VDD_LOGIC",AE2)))</formula>
    </cfRule>
    <cfRule type="containsText" dxfId="6365" priority="6298" operator="containsText" text="VDD_GPU">
      <formula>NOT(ISERROR(SEARCH("VDD_GPU",AE2)))</formula>
    </cfRule>
    <cfRule type="containsText" dxfId="6364" priority="6299" operator="containsText" text="VDD_ARM">
      <formula>NOT(ISERROR(SEARCH("VDD_ARM",AE2)))</formula>
    </cfRule>
  </conditionalFormatting>
  <conditionalFormatting sqref="AC2">
    <cfRule type="cellIs" dxfId="6363" priority="6293" operator="equal">
      <formula>"NP"</formula>
    </cfRule>
  </conditionalFormatting>
  <conditionalFormatting sqref="AC2">
    <cfRule type="cellIs" dxfId="6362" priority="6292" operator="equal">
      <formula>"NP"</formula>
    </cfRule>
  </conditionalFormatting>
  <conditionalFormatting sqref="AC2">
    <cfRule type="containsText" dxfId="6361" priority="6291" operator="containsText" text="VSS">
      <formula>NOT(ISERROR(SEARCH("VSS",AC2)))</formula>
    </cfRule>
  </conditionalFormatting>
  <conditionalFormatting sqref="AC2">
    <cfRule type="containsText" dxfId="6360" priority="6289" operator="containsText" text="VSS">
      <formula>NOT(ISERROR(SEARCH("VSS",AC2)))</formula>
    </cfRule>
    <cfRule type="cellIs" dxfId="6359" priority="6290" operator="equal">
      <formula>"NP"</formula>
    </cfRule>
  </conditionalFormatting>
  <conditionalFormatting sqref="AC2">
    <cfRule type="containsText" dxfId="6358" priority="6283" operator="containsText" text="DDRPHY_VDDQ">
      <formula>NOT(ISERROR(SEARCH("DDRPHY_VDDQ",AC2)))</formula>
    </cfRule>
    <cfRule type="containsText" dxfId="6357" priority="6284" operator="containsText" text="PMUIO">
      <formula>NOT(ISERROR(SEARCH("PMUIO",AC2)))</formula>
    </cfRule>
    <cfRule type="containsText" dxfId="6356" priority="6285" operator="containsText" text="VCCIO">
      <formula>NOT(ISERROR(SEARCH("VCCIO",AC2)))</formula>
    </cfRule>
    <cfRule type="containsText" dxfId="6355" priority="6286" operator="containsText" text="VDD_LOGIC">
      <formula>NOT(ISERROR(SEARCH("VDD_LOGIC",AC2)))</formula>
    </cfRule>
    <cfRule type="containsText" dxfId="6354" priority="6287" operator="containsText" text="VDD_GPU">
      <formula>NOT(ISERROR(SEARCH("VDD_GPU",AC2)))</formula>
    </cfRule>
    <cfRule type="containsText" dxfId="6353" priority="6288" operator="containsText" text="VDD_ARM">
      <formula>NOT(ISERROR(SEARCH("VDD_ARM",AC2)))</formula>
    </cfRule>
  </conditionalFormatting>
  <conditionalFormatting sqref="AA2">
    <cfRule type="cellIs" dxfId="6352" priority="6282" operator="equal">
      <formula>"NP"</formula>
    </cfRule>
  </conditionalFormatting>
  <conditionalFormatting sqref="AA2">
    <cfRule type="cellIs" dxfId="6351" priority="6281" operator="equal">
      <formula>"NP"</formula>
    </cfRule>
  </conditionalFormatting>
  <conditionalFormatting sqref="AA2">
    <cfRule type="containsText" dxfId="6350" priority="6280" operator="containsText" text="VSS">
      <formula>NOT(ISERROR(SEARCH("VSS",AA2)))</formula>
    </cfRule>
  </conditionalFormatting>
  <conditionalFormatting sqref="AA2">
    <cfRule type="containsText" dxfId="6349" priority="6278" operator="containsText" text="VSS">
      <formula>NOT(ISERROR(SEARCH("VSS",AA2)))</formula>
    </cfRule>
    <cfRule type="cellIs" dxfId="6348" priority="6279" operator="equal">
      <formula>"NP"</formula>
    </cfRule>
  </conditionalFormatting>
  <conditionalFormatting sqref="AA2">
    <cfRule type="containsText" dxfId="6347" priority="6272" operator="containsText" text="DDRPHY_VDDQ">
      <formula>NOT(ISERROR(SEARCH("DDRPHY_VDDQ",AA2)))</formula>
    </cfRule>
    <cfRule type="containsText" dxfId="6346" priority="6273" operator="containsText" text="PMUIO">
      <formula>NOT(ISERROR(SEARCH("PMUIO",AA2)))</formula>
    </cfRule>
    <cfRule type="containsText" dxfId="6345" priority="6274" operator="containsText" text="VCCIO">
      <formula>NOT(ISERROR(SEARCH("VCCIO",AA2)))</formula>
    </cfRule>
    <cfRule type="containsText" dxfId="6344" priority="6275" operator="containsText" text="VDD_LOGIC">
      <formula>NOT(ISERROR(SEARCH("VDD_LOGIC",AA2)))</formula>
    </cfRule>
    <cfRule type="containsText" dxfId="6343" priority="6276" operator="containsText" text="VDD_GPU">
      <formula>NOT(ISERROR(SEARCH("VDD_GPU",AA2)))</formula>
    </cfRule>
    <cfRule type="containsText" dxfId="6342" priority="6277" operator="containsText" text="VDD_ARM">
      <formula>NOT(ISERROR(SEARCH("VDD_ARM",AA2)))</formula>
    </cfRule>
  </conditionalFormatting>
  <conditionalFormatting sqref="Y2">
    <cfRule type="cellIs" dxfId="6341" priority="6271" operator="equal">
      <formula>"NP"</formula>
    </cfRule>
  </conditionalFormatting>
  <conditionalFormatting sqref="Y2">
    <cfRule type="cellIs" dxfId="6340" priority="6270" operator="equal">
      <formula>"NP"</formula>
    </cfRule>
  </conditionalFormatting>
  <conditionalFormatting sqref="Y2">
    <cfRule type="containsText" dxfId="6339" priority="6269" operator="containsText" text="VSS">
      <formula>NOT(ISERROR(SEARCH("VSS",Y2)))</formula>
    </cfRule>
  </conditionalFormatting>
  <conditionalFormatting sqref="Y2">
    <cfRule type="containsText" dxfId="6338" priority="6267" operator="containsText" text="VSS">
      <formula>NOT(ISERROR(SEARCH("VSS",Y2)))</formula>
    </cfRule>
    <cfRule type="cellIs" dxfId="6337" priority="6268" operator="equal">
      <formula>"NP"</formula>
    </cfRule>
  </conditionalFormatting>
  <conditionalFormatting sqref="Y2">
    <cfRule type="containsText" dxfId="6336" priority="6261" operator="containsText" text="DDRPHY_VDDQ">
      <formula>NOT(ISERROR(SEARCH("DDRPHY_VDDQ",Y2)))</formula>
    </cfRule>
    <cfRule type="containsText" dxfId="6335" priority="6262" operator="containsText" text="PMUIO">
      <formula>NOT(ISERROR(SEARCH("PMUIO",Y2)))</formula>
    </cfRule>
    <cfRule type="containsText" dxfId="6334" priority="6263" operator="containsText" text="VCCIO">
      <formula>NOT(ISERROR(SEARCH("VCCIO",Y2)))</formula>
    </cfRule>
    <cfRule type="containsText" dxfId="6333" priority="6264" operator="containsText" text="VDD_LOGIC">
      <formula>NOT(ISERROR(SEARCH("VDD_LOGIC",Y2)))</formula>
    </cfRule>
    <cfRule type="containsText" dxfId="6332" priority="6265" operator="containsText" text="VDD_GPU">
      <formula>NOT(ISERROR(SEARCH("VDD_GPU",Y2)))</formula>
    </cfRule>
    <cfRule type="containsText" dxfId="6331" priority="6266" operator="containsText" text="VDD_ARM">
      <formula>NOT(ISERROR(SEARCH("VDD_ARM",Y2)))</formula>
    </cfRule>
  </conditionalFormatting>
  <conditionalFormatting sqref="V36 S36 O36 M36 I36 F36 D36 AJ36 K36">
    <cfRule type="cellIs" dxfId="6330" priority="6260" operator="equal">
      <formula>"NP"</formula>
    </cfRule>
  </conditionalFormatting>
  <conditionalFormatting sqref="V36 S36 O36 M36 I36 F36 D36 AJ36 K36">
    <cfRule type="cellIs" dxfId="6329" priority="6259" operator="equal">
      <formula>"NP"</formula>
    </cfRule>
  </conditionalFormatting>
  <conditionalFormatting sqref="V36 S36 O36 M36 I36 F36 D36 AJ36 K36">
    <cfRule type="containsText" dxfId="6328" priority="6258" operator="containsText" text="VSS">
      <formula>NOT(ISERROR(SEARCH("VSS",D36)))</formula>
    </cfRule>
  </conditionalFormatting>
  <conditionalFormatting sqref="V36 S36 O36 M36 I36 F36 D36 AJ36 K36">
    <cfRule type="containsText" dxfId="6327" priority="6256" operator="containsText" text="VSS">
      <formula>NOT(ISERROR(SEARCH("VSS",D36)))</formula>
    </cfRule>
    <cfRule type="cellIs" dxfId="6326" priority="6257" operator="equal">
      <formula>"NP"</formula>
    </cfRule>
  </conditionalFormatting>
  <conditionalFormatting sqref="V36 S36 O36 M36 I36 F36 D36 AJ36 K36">
    <cfRule type="containsText" dxfId="6325" priority="6250" operator="containsText" text="DDRPHY_VDDQ">
      <formula>NOT(ISERROR(SEARCH("DDRPHY_VDDQ",D36)))</formula>
    </cfRule>
    <cfRule type="containsText" dxfId="6324" priority="6251" operator="containsText" text="PMUIO">
      <formula>NOT(ISERROR(SEARCH("PMUIO",D36)))</formula>
    </cfRule>
    <cfRule type="containsText" dxfId="6323" priority="6252" operator="containsText" text="VCCIO">
      <formula>NOT(ISERROR(SEARCH("VCCIO",D36)))</formula>
    </cfRule>
    <cfRule type="containsText" dxfId="6322" priority="6253" operator="containsText" text="VDD_LOGIC">
      <formula>NOT(ISERROR(SEARCH("VDD_LOGIC",D36)))</formula>
    </cfRule>
    <cfRule type="containsText" dxfId="6321" priority="6254" operator="containsText" text="VDD_GPU">
      <formula>NOT(ISERROR(SEARCH("VDD_GPU",D36)))</formula>
    </cfRule>
    <cfRule type="containsText" dxfId="6320" priority="6255" operator="containsText" text="VDD_ARM">
      <formula>NOT(ISERROR(SEARCH("VDD_ARM",D36)))</formula>
    </cfRule>
  </conditionalFormatting>
  <conditionalFormatting sqref="M3">
    <cfRule type="cellIs" dxfId="6319" priority="5710" operator="equal">
      <formula>"NP"</formula>
    </cfRule>
  </conditionalFormatting>
  <conditionalFormatting sqref="M3">
    <cfRule type="cellIs" dxfId="6318" priority="5709" operator="equal">
      <formula>"NP"</formula>
    </cfRule>
  </conditionalFormatting>
  <conditionalFormatting sqref="M3">
    <cfRule type="containsText" dxfId="6317" priority="5708" operator="containsText" text="VSS">
      <formula>NOT(ISERROR(SEARCH("VSS",M3)))</formula>
    </cfRule>
  </conditionalFormatting>
  <conditionalFormatting sqref="M3">
    <cfRule type="containsText" dxfId="6316" priority="5706" operator="containsText" text="VSS">
      <formula>NOT(ISERROR(SEARCH("VSS",M3)))</formula>
    </cfRule>
    <cfRule type="cellIs" dxfId="6315" priority="5707" operator="equal">
      <formula>"NP"</formula>
    </cfRule>
  </conditionalFormatting>
  <conditionalFormatting sqref="M3">
    <cfRule type="containsText" dxfId="6314" priority="5700" operator="containsText" text="DDRPHY_VDDQ">
      <formula>NOT(ISERROR(SEARCH("DDRPHY_VDDQ",M3)))</formula>
    </cfRule>
    <cfRule type="containsText" dxfId="6313" priority="5701" operator="containsText" text="PMUIO">
      <formula>NOT(ISERROR(SEARCH("PMUIO",M3)))</formula>
    </cfRule>
    <cfRule type="containsText" dxfId="6312" priority="5702" operator="containsText" text="VCCIO">
      <formula>NOT(ISERROR(SEARCH("VCCIO",M3)))</formula>
    </cfRule>
    <cfRule type="containsText" dxfId="6311" priority="5703" operator="containsText" text="VDD_LOGIC">
      <formula>NOT(ISERROR(SEARCH("VDD_LOGIC",M3)))</formula>
    </cfRule>
    <cfRule type="containsText" dxfId="6310" priority="5704" operator="containsText" text="VDD_GPU">
      <formula>NOT(ISERROR(SEARCH("VDD_GPU",M3)))</formula>
    </cfRule>
    <cfRule type="containsText" dxfId="6309" priority="5705" operator="containsText" text="VDD_ARM">
      <formula>NOT(ISERROR(SEARCH("VDD_ARM",M3)))</formula>
    </cfRule>
  </conditionalFormatting>
  <conditionalFormatting sqref="B36">
    <cfRule type="cellIs" dxfId="6308" priority="5897" operator="equal">
      <formula>"NP"</formula>
    </cfRule>
  </conditionalFormatting>
  <conditionalFormatting sqref="B36">
    <cfRule type="cellIs" dxfId="6307" priority="5896" operator="equal">
      <formula>"NP"</formula>
    </cfRule>
  </conditionalFormatting>
  <conditionalFormatting sqref="B36">
    <cfRule type="containsText" dxfId="6306" priority="5895" operator="containsText" text="VSS">
      <formula>NOT(ISERROR(SEARCH("VSS",B36)))</formula>
    </cfRule>
  </conditionalFormatting>
  <conditionalFormatting sqref="B36">
    <cfRule type="containsText" dxfId="6305" priority="5893" operator="containsText" text="VSS">
      <formula>NOT(ISERROR(SEARCH("VSS",B36)))</formula>
    </cfRule>
    <cfRule type="cellIs" dxfId="6304" priority="5894" operator="equal">
      <formula>"NP"</formula>
    </cfRule>
  </conditionalFormatting>
  <conditionalFormatting sqref="B36">
    <cfRule type="containsText" dxfId="6303" priority="5887" operator="containsText" text="DDRPHY_VDDQ">
      <formula>NOT(ISERROR(SEARCH("DDRPHY_VDDQ",B36)))</formula>
    </cfRule>
    <cfRule type="containsText" dxfId="6302" priority="5888" operator="containsText" text="PMUIO">
      <formula>NOT(ISERROR(SEARCH("PMUIO",B36)))</formula>
    </cfRule>
    <cfRule type="containsText" dxfId="6301" priority="5889" operator="containsText" text="VCCIO">
      <formula>NOT(ISERROR(SEARCH("VCCIO",B36)))</formula>
    </cfRule>
    <cfRule type="containsText" dxfId="6300" priority="5890" operator="containsText" text="VDD_LOGIC">
      <formula>NOT(ISERROR(SEARCH("VDD_LOGIC",B36)))</formula>
    </cfRule>
    <cfRule type="containsText" dxfId="6299" priority="5891" operator="containsText" text="VDD_GPU">
      <formula>NOT(ISERROR(SEARCH("VDD_GPU",B36)))</formula>
    </cfRule>
    <cfRule type="containsText" dxfId="6298" priority="5892" operator="containsText" text="VDD_ARM">
      <formula>NOT(ISERROR(SEARCH("VDD_ARM",B36)))</formula>
    </cfRule>
  </conditionalFormatting>
  <conditionalFormatting sqref="B15">
    <cfRule type="cellIs" dxfId="6297" priority="6238" operator="equal">
      <formula>"NP"</formula>
    </cfRule>
  </conditionalFormatting>
  <conditionalFormatting sqref="B15">
    <cfRule type="cellIs" dxfId="6296" priority="6237" operator="equal">
      <formula>"NP"</formula>
    </cfRule>
  </conditionalFormatting>
  <conditionalFormatting sqref="B15">
    <cfRule type="containsText" dxfId="6295" priority="6236" operator="containsText" text="VSS">
      <formula>NOT(ISERROR(SEARCH("VSS",B15)))</formula>
    </cfRule>
  </conditionalFormatting>
  <conditionalFormatting sqref="B15">
    <cfRule type="containsText" dxfId="6294" priority="6234" operator="containsText" text="VSS">
      <formula>NOT(ISERROR(SEARCH("VSS",B15)))</formula>
    </cfRule>
    <cfRule type="cellIs" dxfId="6293" priority="6235" operator="equal">
      <formula>"NP"</formula>
    </cfRule>
  </conditionalFormatting>
  <conditionalFormatting sqref="B15">
    <cfRule type="containsText" dxfId="6292" priority="6228" operator="containsText" text="DDRPHY_VDDQ">
      <formula>NOT(ISERROR(SEARCH("DDRPHY_VDDQ",B15)))</formula>
    </cfRule>
    <cfRule type="containsText" dxfId="6291" priority="6229" operator="containsText" text="PMUIO">
      <formula>NOT(ISERROR(SEARCH("PMUIO",B15)))</formula>
    </cfRule>
    <cfRule type="containsText" dxfId="6290" priority="6230" operator="containsText" text="VCCIO">
      <formula>NOT(ISERROR(SEARCH("VCCIO",B15)))</formula>
    </cfRule>
    <cfRule type="containsText" dxfId="6289" priority="6231" operator="containsText" text="VDD_LOGIC">
      <formula>NOT(ISERROR(SEARCH("VDD_LOGIC",B15)))</formula>
    </cfRule>
    <cfRule type="containsText" dxfId="6288" priority="6232" operator="containsText" text="VDD_GPU">
      <formula>NOT(ISERROR(SEARCH("VDD_GPU",B15)))</formula>
    </cfRule>
    <cfRule type="containsText" dxfId="6287" priority="6233" operator="containsText" text="VDD_ARM">
      <formula>NOT(ISERROR(SEARCH("VDD_ARM",B15)))</formula>
    </cfRule>
  </conditionalFormatting>
  <conditionalFormatting sqref="B17">
    <cfRule type="cellIs" dxfId="6286" priority="6227" operator="equal">
      <formula>"NP"</formula>
    </cfRule>
  </conditionalFormatting>
  <conditionalFormatting sqref="B17">
    <cfRule type="cellIs" dxfId="6285" priority="6226" operator="equal">
      <formula>"NP"</formula>
    </cfRule>
  </conditionalFormatting>
  <conditionalFormatting sqref="B17">
    <cfRule type="containsText" dxfId="6284" priority="6225" operator="containsText" text="VSS">
      <formula>NOT(ISERROR(SEARCH("VSS",B17)))</formula>
    </cfRule>
  </conditionalFormatting>
  <conditionalFormatting sqref="B17">
    <cfRule type="containsText" dxfId="6283" priority="6223" operator="containsText" text="VSS">
      <formula>NOT(ISERROR(SEARCH("VSS",B17)))</formula>
    </cfRule>
    <cfRule type="cellIs" dxfId="6282" priority="6224" operator="equal">
      <formula>"NP"</formula>
    </cfRule>
  </conditionalFormatting>
  <conditionalFormatting sqref="B17">
    <cfRule type="containsText" dxfId="6281" priority="6217" operator="containsText" text="DDRPHY_VDDQ">
      <formula>NOT(ISERROR(SEARCH("DDRPHY_VDDQ",B17)))</formula>
    </cfRule>
    <cfRule type="containsText" dxfId="6280" priority="6218" operator="containsText" text="PMUIO">
      <formula>NOT(ISERROR(SEARCH("PMUIO",B17)))</formula>
    </cfRule>
    <cfRule type="containsText" dxfId="6279" priority="6219" operator="containsText" text="VCCIO">
      <formula>NOT(ISERROR(SEARCH("VCCIO",B17)))</formula>
    </cfRule>
    <cfRule type="containsText" dxfId="6278" priority="6220" operator="containsText" text="VDD_LOGIC">
      <formula>NOT(ISERROR(SEARCH("VDD_LOGIC",B17)))</formula>
    </cfRule>
    <cfRule type="containsText" dxfId="6277" priority="6221" operator="containsText" text="VDD_GPU">
      <formula>NOT(ISERROR(SEARCH("VDD_GPU",B17)))</formula>
    </cfRule>
    <cfRule type="containsText" dxfId="6276" priority="6222" operator="containsText" text="VDD_ARM">
      <formula>NOT(ISERROR(SEARCH("VDD_ARM",B17)))</formula>
    </cfRule>
  </conditionalFormatting>
  <conditionalFormatting sqref="B12">
    <cfRule type="cellIs" dxfId="6275" priority="6249" operator="equal">
      <formula>"NP"</formula>
    </cfRule>
  </conditionalFormatting>
  <conditionalFormatting sqref="B12">
    <cfRule type="cellIs" dxfId="6274" priority="6248" operator="equal">
      <formula>"NP"</formula>
    </cfRule>
  </conditionalFormatting>
  <conditionalFormatting sqref="B12">
    <cfRule type="containsText" dxfId="6273" priority="6247" operator="containsText" text="VSS">
      <formula>NOT(ISERROR(SEARCH("VSS",B12)))</formula>
    </cfRule>
  </conditionalFormatting>
  <conditionalFormatting sqref="B12">
    <cfRule type="containsText" dxfId="6272" priority="6245" operator="containsText" text="VSS">
      <formula>NOT(ISERROR(SEARCH("VSS",B12)))</formula>
    </cfRule>
    <cfRule type="cellIs" dxfId="6271" priority="6246" operator="equal">
      <formula>"NP"</formula>
    </cfRule>
  </conditionalFormatting>
  <conditionalFormatting sqref="B12">
    <cfRule type="containsText" dxfId="6270" priority="6239" operator="containsText" text="DDRPHY_VDDQ">
      <formula>NOT(ISERROR(SEARCH("DDRPHY_VDDQ",B12)))</formula>
    </cfRule>
    <cfRule type="containsText" dxfId="6269" priority="6240" operator="containsText" text="PMUIO">
      <formula>NOT(ISERROR(SEARCH("PMUIO",B12)))</formula>
    </cfRule>
    <cfRule type="containsText" dxfId="6268" priority="6241" operator="containsText" text="VCCIO">
      <formula>NOT(ISERROR(SEARCH("VCCIO",B12)))</formula>
    </cfRule>
    <cfRule type="containsText" dxfId="6267" priority="6242" operator="containsText" text="VDD_LOGIC">
      <formula>NOT(ISERROR(SEARCH("VDD_LOGIC",B12)))</formula>
    </cfRule>
    <cfRule type="containsText" dxfId="6266" priority="6243" operator="containsText" text="VDD_GPU">
      <formula>NOT(ISERROR(SEARCH("VDD_GPU",B12)))</formula>
    </cfRule>
    <cfRule type="containsText" dxfId="6265" priority="6244" operator="containsText" text="VDD_ARM">
      <formula>NOT(ISERROR(SEARCH("VDD_ARM",B12)))</formula>
    </cfRule>
  </conditionalFormatting>
  <conditionalFormatting sqref="B18">
    <cfRule type="cellIs" dxfId="6264" priority="6216" operator="equal">
      <formula>"NP"</formula>
    </cfRule>
  </conditionalFormatting>
  <conditionalFormatting sqref="B18">
    <cfRule type="cellIs" dxfId="6263" priority="6215" operator="equal">
      <formula>"NP"</formula>
    </cfRule>
  </conditionalFormatting>
  <conditionalFormatting sqref="B18">
    <cfRule type="containsText" dxfId="6262" priority="6214" operator="containsText" text="VSS">
      <formula>NOT(ISERROR(SEARCH("VSS",B18)))</formula>
    </cfRule>
  </conditionalFormatting>
  <conditionalFormatting sqref="B18">
    <cfRule type="containsText" dxfId="6261" priority="6212" operator="containsText" text="VSS">
      <formula>NOT(ISERROR(SEARCH("VSS",B18)))</formula>
    </cfRule>
    <cfRule type="cellIs" dxfId="6260" priority="6213" operator="equal">
      <formula>"NP"</formula>
    </cfRule>
  </conditionalFormatting>
  <conditionalFormatting sqref="B18">
    <cfRule type="containsText" dxfId="6259" priority="6206" operator="containsText" text="DDRPHY_VDDQ">
      <formula>NOT(ISERROR(SEARCH("DDRPHY_VDDQ",B18)))</formula>
    </cfRule>
    <cfRule type="containsText" dxfId="6258" priority="6207" operator="containsText" text="PMUIO">
      <formula>NOT(ISERROR(SEARCH("PMUIO",B18)))</formula>
    </cfRule>
    <cfRule type="containsText" dxfId="6257" priority="6208" operator="containsText" text="VCCIO">
      <formula>NOT(ISERROR(SEARCH("VCCIO",B18)))</formula>
    </cfRule>
    <cfRule type="containsText" dxfId="6256" priority="6209" operator="containsText" text="VDD_LOGIC">
      <formula>NOT(ISERROR(SEARCH("VDD_LOGIC",B18)))</formula>
    </cfRule>
    <cfRule type="containsText" dxfId="6255" priority="6210" operator="containsText" text="VDD_GPU">
      <formula>NOT(ISERROR(SEARCH("VDD_GPU",B18)))</formula>
    </cfRule>
    <cfRule type="containsText" dxfId="6254" priority="6211" operator="containsText" text="VDD_ARM">
      <formula>NOT(ISERROR(SEARCH("VDD_ARM",B18)))</formula>
    </cfRule>
  </conditionalFormatting>
  <conditionalFormatting sqref="B26">
    <cfRule type="cellIs" dxfId="6253" priority="6205" operator="equal">
      <formula>"NP"</formula>
    </cfRule>
  </conditionalFormatting>
  <conditionalFormatting sqref="B26">
    <cfRule type="cellIs" dxfId="6252" priority="6204" operator="equal">
      <formula>"NP"</formula>
    </cfRule>
  </conditionalFormatting>
  <conditionalFormatting sqref="B26">
    <cfRule type="containsText" dxfId="6251" priority="6203" operator="containsText" text="VSS">
      <formula>NOT(ISERROR(SEARCH("VSS",B26)))</formula>
    </cfRule>
  </conditionalFormatting>
  <conditionalFormatting sqref="B26">
    <cfRule type="containsText" dxfId="6250" priority="6201" operator="containsText" text="VSS">
      <formula>NOT(ISERROR(SEARCH("VSS",B26)))</formula>
    </cfRule>
    <cfRule type="cellIs" dxfId="6249" priority="6202" operator="equal">
      <formula>"NP"</formula>
    </cfRule>
  </conditionalFormatting>
  <conditionalFormatting sqref="B26">
    <cfRule type="containsText" dxfId="6248" priority="6195" operator="containsText" text="DDRPHY_VDDQ">
      <formula>NOT(ISERROR(SEARCH("DDRPHY_VDDQ",B26)))</formula>
    </cfRule>
    <cfRule type="containsText" dxfId="6247" priority="6196" operator="containsText" text="PMUIO">
      <formula>NOT(ISERROR(SEARCH("PMUIO",B26)))</formula>
    </cfRule>
    <cfRule type="containsText" dxfId="6246" priority="6197" operator="containsText" text="VCCIO">
      <formula>NOT(ISERROR(SEARCH("VCCIO",B26)))</formula>
    </cfRule>
    <cfRule type="containsText" dxfId="6245" priority="6198" operator="containsText" text="VDD_LOGIC">
      <formula>NOT(ISERROR(SEARCH("VDD_LOGIC",B26)))</formula>
    </cfRule>
    <cfRule type="containsText" dxfId="6244" priority="6199" operator="containsText" text="VDD_GPU">
      <formula>NOT(ISERROR(SEARCH("VDD_GPU",B26)))</formula>
    </cfRule>
    <cfRule type="containsText" dxfId="6243" priority="6200" operator="containsText" text="VDD_ARM">
      <formula>NOT(ISERROR(SEARCH("VDD_ARM",B26)))</formula>
    </cfRule>
  </conditionalFormatting>
  <conditionalFormatting sqref="B27">
    <cfRule type="cellIs" dxfId="6242" priority="6194" operator="equal">
      <formula>"NP"</formula>
    </cfRule>
  </conditionalFormatting>
  <conditionalFormatting sqref="B27">
    <cfRule type="cellIs" dxfId="6241" priority="6193" operator="equal">
      <formula>"NP"</formula>
    </cfRule>
  </conditionalFormatting>
  <conditionalFormatting sqref="B27">
    <cfRule type="containsText" dxfId="6240" priority="6192" operator="containsText" text="VSS">
      <formula>NOT(ISERROR(SEARCH("VSS",B27)))</formula>
    </cfRule>
  </conditionalFormatting>
  <conditionalFormatting sqref="B27">
    <cfRule type="containsText" dxfId="6239" priority="6190" operator="containsText" text="VSS">
      <formula>NOT(ISERROR(SEARCH("VSS",B27)))</formula>
    </cfRule>
    <cfRule type="cellIs" dxfId="6238" priority="6191" operator="equal">
      <formula>"NP"</formula>
    </cfRule>
  </conditionalFormatting>
  <conditionalFormatting sqref="B27">
    <cfRule type="containsText" dxfId="6237" priority="6184" operator="containsText" text="DDRPHY_VDDQ">
      <formula>NOT(ISERROR(SEARCH("DDRPHY_VDDQ",B27)))</formula>
    </cfRule>
    <cfRule type="containsText" dxfId="6236" priority="6185" operator="containsText" text="PMUIO">
      <formula>NOT(ISERROR(SEARCH("PMUIO",B27)))</formula>
    </cfRule>
    <cfRule type="containsText" dxfId="6235" priority="6186" operator="containsText" text="VCCIO">
      <formula>NOT(ISERROR(SEARCH("VCCIO",B27)))</formula>
    </cfRule>
    <cfRule type="containsText" dxfId="6234" priority="6187" operator="containsText" text="VDD_LOGIC">
      <formula>NOT(ISERROR(SEARCH("VDD_LOGIC",B27)))</formula>
    </cfRule>
    <cfRule type="containsText" dxfId="6233" priority="6188" operator="containsText" text="VDD_GPU">
      <formula>NOT(ISERROR(SEARCH("VDD_GPU",B27)))</formula>
    </cfRule>
    <cfRule type="containsText" dxfId="6232" priority="6189" operator="containsText" text="VDD_ARM">
      <formula>NOT(ISERROR(SEARCH("VDD_ARM",B27)))</formula>
    </cfRule>
  </conditionalFormatting>
  <conditionalFormatting sqref="B30">
    <cfRule type="cellIs" dxfId="6231" priority="6183" operator="equal">
      <formula>"NP"</formula>
    </cfRule>
  </conditionalFormatting>
  <conditionalFormatting sqref="B30">
    <cfRule type="cellIs" dxfId="6230" priority="6182" operator="equal">
      <formula>"NP"</formula>
    </cfRule>
  </conditionalFormatting>
  <conditionalFormatting sqref="B30">
    <cfRule type="containsText" dxfId="6229" priority="6181" operator="containsText" text="VSS">
      <formula>NOT(ISERROR(SEARCH("VSS",B30)))</formula>
    </cfRule>
  </conditionalFormatting>
  <conditionalFormatting sqref="B30">
    <cfRule type="containsText" dxfId="6228" priority="6179" operator="containsText" text="VSS">
      <formula>NOT(ISERROR(SEARCH("VSS",B30)))</formula>
    </cfRule>
    <cfRule type="cellIs" dxfId="6227" priority="6180" operator="equal">
      <formula>"NP"</formula>
    </cfRule>
  </conditionalFormatting>
  <conditionalFormatting sqref="B30">
    <cfRule type="containsText" dxfId="6226" priority="6173" operator="containsText" text="DDRPHY_VDDQ">
      <formula>NOT(ISERROR(SEARCH("DDRPHY_VDDQ",B30)))</formula>
    </cfRule>
    <cfRule type="containsText" dxfId="6225" priority="6174" operator="containsText" text="PMUIO">
      <formula>NOT(ISERROR(SEARCH("PMUIO",B30)))</formula>
    </cfRule>
    <cfRule type="containsText" dxfId="6224" priority="6175" operator="containsText" text="VCCIO">
      <formula>NOT(ISERROR(SEARCH("VCCIO",B30)))</formula>
    </cfRule>
    <cfRule type="containsText" dxfId="6223" priority="6176" operator="containsText" text="VDD_LOGIC">
      <formula>NOT(ISERROR(SEARCH("VDD_LOGIC",B30)))</formula>
    </cfRule>
    <cfRule type="containsText" dxfId="6222" priority="6177" operator="containsText" text="VDD_GPU">
      <formula>NOT(ISERROR(SEARCH("VDD_GPU",B30)))</formula>
    </cfRule>
    <cfRule type="containsText" dxfId="6221" priority="6178" operator="containsText" text="VDD_ARM">
      <formula>NOT(ISERROR(SEARCH("VDD_ARM",B30)))</formula>
    </cfRule>
  </conditionalFormatting>
  <conditionalFormatting sqref="B32">
    <cfRule type="cellIs" dxfId="6220" priority="6172" operator="equal">
      <formula>"NP"</formula>
    </cfRule>
  </conditionalFormatting>
  <conditionalFormatting sqref="B32">
    <cfRule type="cellIs" dxfId="6219" priority="6171" operator="equal">
      <formula>"NP"</formula>
    </cfRule>
  </conditionalFormatting>
  <conditionalFormatting sqref="B32">
    <cfRule type="containsText" dxfId="6218" priority="6170" operator="containsText" text="VSS">
      <formula>NOT(ISERROR(SEARCH("VSS",B32)))</formula>
    </cfRule>
  </conditionalFormatting>
  <conditionalFormatting sqref="B32">
    <cfRule type="containsText" dxfId="6217" priority="6168" operator="containsText" text="VSS">
      <formula>NOT(ISERROR(SEARCH("VSS",B32)))</formula>
    </cfRule>
    <cfRule type="cellIs" dxfId="6216" priority="6169" operator="equal">
      <formula>"NP"</formula>
    </cfRule>
  </conditionalFormatting>
  <conditionalFormatting sqref="B32">
    <cfRule type="containsText" dxfId="6215" priority="6162" operator="containsText" text="DDRPHY_VDDQ">
      <formula>NOT(ISERROR(SEARCH("DDRPHY_VDDQ",B32)))</formula>
    </cfRule>
    <cfRule type="containsText" dxfId="6214" priority="6163" operator="containsText" text="PMUIO">
      <formula>NOT(ISERROR(SEARCH("PMUIO",B32)))</formula>
    </cfRule>
    <cfRule type="containsText" dxfId="6213" priority="6164" operator="containsText" text="VCCIO">
      <formula>NOT(ISERROR(SEARCH("VCCIO",B32)))</formula>
    </cfRule>
    <cfRule type="containsText" dxfId="6212" priority="6165" operator="containsText" text="VDD_LOGIC">
      <formula>NOT(ISERROR(SEARCH("VDD_LOGIC",B32)))</formula>
    </cfRule>
    <cfRule type="containsText" dxfId="6211" priority="6166" operator="containsText" text="VDD_GPU">
      <formula>NOT(ISERROR(SEARCH("VDD_GPU",B32)))</formula>
    </cfRule>
    <cfRule type="containsText" dxfId="6210" priority="6167" operator="containsText" text="VDD_ARM">
      <formula>NOT(ISERROR(SEARCH("VDD_ARM",B32)))</formula>
    </cfRule>
  </conditionalFormatting>
  <conditionalFormatting sqref="B34">
    <cfRule type="cellIs" dxfId="6209" priority="6161" operator="equal">
      <formula>"NP"</formula>
    </cfRule>
  </conditionalFormatting>
  <conditionalFormatting sqref="B34">
    <cfRule type="cellIs" dxfId="6208" priority="6160" operator="equal">
      <formula>"NP"</formula>
    </cfRule>
  </conditionalFormatting>
  <conditionalFormatting sqref="B34">
    <cfRule type="containsText" dxfId="6207" priority="6159" operator="containsText" text="VSS">
      <formula>NOT(ISERROR(SEARCH("VSS",B34)))</formula>
    </cfRule>
  </conditionalFormatting>
  <conditionalFormatting sqref="B34">
    <cfRule type="containsText" dxfId="6206" priority="6157" operator="containsText" text="VSS">
      <formula>NOT(ISERROR(SEARCH("VSS",B34)))</formula>
    </cfRule>
    <cfRule type="cellIs" dxfId="6205" priority="6158" operator="equal">
      <formula>"NP"</formula>
    </cfRule>
  </conditionalFormatting>
  <conditionalFormatting sqref="B34">
    <cfRule type="containsText" dxfId="6204" priority="6151" operator="containsText" text="DDRPHY_VDDQ">
      <formula>NOT(ISERROR(SEARCH("DDRPHY_VDDQ",B34)))</formula>
    </cfRule>
    <cfRule type="containsText" dxfId="6203" priority="6152" operator="containsText" text="PMUIO">
      <formula>NOT(ISERROR(SEARCH("PMUIO",B34)))</formula>
    </cfRule>
    <cfRule type="containsText" dxfId="6202" priority="6153" operator="containsText" text="VCCIO">
      <formula>NOT(ISERROR(SEARCH("VCCIO",B34)))</formula>
    </cfRule>
    <cfRule type="containsText" dxfId="6201" priority="6154" operator="containsText" text="VDD_LOGIC">
      <formula>NOT(ISERROR(SEARCH("VDD_LOGIC",B34)))</formula>
    </cfRule>
    <cfRule type="containsText" dxfId="6200" priority="6155" operator="containsText" text="VDD_GPU">
      <formula>NOT(ISERROR(SEARCH("VDD_GPU",B34)))</formula>
    </cfRule>
    <cfRule type="containsText" dxfId="6199" priority="6156" operator="containsText" text="VDD_ARM">
      <formula>NOT(ISERROR(SEARCH("VDD_ARM",B34)))</formula>
    </cfRule>
  </conditionalFormatting>
  <conditionalFormatting sqref="AM4">
    <cfRule type="cellIs" dxfId="6198" priority="6150" operator="equal">
      <formula>"NP"</formula>
    </cfRule>
  </conditionalFormatting>
  <conditionalFormatting sqref="AM4">
    <cfRule type="cellIs" dxfId="6197" priority="6149" operator="equal">
      <formula>"NP"</formula>
    </cfRule>
  </conditionalFormatting>
  <conditionalFormatting sqref="AM4">
    <cfRule type="containsText" dxfId="6196" priority="6148" operator="containsText" text="VSS">
      <formula>NOT(ISERROR(SEARCH("VSS",AM4)))</formula>
    </cfRule>
  </conditionalFormatting>
  <conditionalFormatting sqref="AM4">
    <cfRule type="containsText" dxfId="6195" priority="6146" operator="containsText" text="VSS">
      <formula>NOT(ISERROR(SEARCH("VSS",AM4)))</formula>
    </cfRule>
    <cfRule type="cellIs" dxfId="6194" priority="6147" operator="equal">
      <formula>"NP"</formula>
    </cfRule>
  </conditionalFormatting>
  <conditionalFormatting sqref="AM4">
    <cfRule type="containsText" dxfId="6193" priority="6140" operator="containsText" text="DDRPHY_VDDQ">
      <formula>NOT(ISERROR(SEARCH("DDRPHY_VDDQ",AM4)))</formula>
    </cfRule>
    <cfRule type="containsText" dxfId="6192" priority="6141" operator="containsText" text="PMUIO">
      <formula>NOT(ISERROR(SEARCH("PMUIO",AM4)))</formula>
    </cfRule>
    <cfRule type="containsText" dxfId="6191" priority="6142" operator="containsText" text="VCCIO">
      <formula>NOT(ISERROR(SEARCH("VCCIO",AM4)))</formula>
    </cfRule>
    <cfRule type="containsText" dxfId="6190" priority="6143" operator="containsText" text="VDD_LOGIC">
      <formula>NOT(ISERROR(SEARCH("VDD_LOGIC",AM4)))</formula>
    </cfRule>
    <cfRule type="containsText" dxfId="6189" priority="6144" operator="containsText" text="VDD_GPU">
      <formula>NOT(ISERROR(SEARCH("VDD_GPU",AM4)))</formula>
    </cfRule>
    <cfRule type="containsText" dxfId="6188" priority="6145" operator="containsText" text="VDD_ARM">
      <formula>NOT(ISERROR(SEARCH("VDD_ARM",AM4)))</formula>
    </cfRule>
  </conditionalFormatting>
  <conditionalFormatting sqref="AM6">
    <cfRule type="cellIs" dxfId="6187" priority="6139" operator="equal">
      <formula>"NP"</formula>
    </cfRule>
  </conditionalFormatting>
  <conditionalFormatting sqref="AM6">
    <cfRule type="cellIs" dxfId="6186" priority="6138" operator="equal">
      <formula>"NP"</formula>
    </cfRule>
  </conditionalFormatting>
  <conditionalFormatting sqref="AM6">
    <cfRule type="containsText" dxfId="6185" priority="6137" operator="containsText" text="VSS">
      <formula>NOT(ISERROR(SEARCH("VSS",AM6)))</formula>
    </cfRule>
  </conditionalFormatting>
  <conditionalFormatting sqref="AM6">
    <cfRule type="containsText" dxfId="6184" priority="6135" operator="containsText" text="VSS">
      <formula>NOT(ISERROR(SEARCH("VSS",AM6)))</formula>
    </cfRule>
    <cfRule type="cellIs" dxfId="6183" priority="6136" operator="equal">
      <formula>"NP"</formula>
    </cfRule>
  </conditionalFormatting>
  <conditionalFormatting sqref="AM6">
    <cfRule type="containsText" dxfId="6182" priority="6129" operator="containsText" text="DDRPHY_VDDQ">
      <formula>NOT(ISERROR(SEARCH("DDRPHY_VDDQ",AM6)))</formula>
    </cfRule>
    <cfRule type="containsText" dxfId="6181" priority="6130" operator="containsText" text="PMUIO">
      <formula>NOT(ISERROR(SEARCH("PMUIO",AM6)))</formula>
    </cfRule>
    <cfRule type="containsText" dxfId="6180" priority="6131" operator="containsText" text="VCCIO">
      <formula>NOT(ISERROR(SEARCH("VCCIO",AM6)))</formula>
    </cfRule>
    <cfRule type="containsText" dxfId="6179" priority="6132" operator="containsText" text="VDD_LOGIC">
      <formula>NOT(ISERROR(SEARCH("VDD_LOGIC",AM6)))</formula>
    </cfRule>
    <cfRule type="containsText" dxfId="6178" priority="6133" operator="containsText" text="VDD_GPU">
      <formula>NOT(ISERROR(SEARCH("VDD_GPU",AM6)))</formula>
    </cfRule>
    <cfRule type="containsText" dxfId="6177" priority="6134" operator="containsText" text="VDD_ARM">
      <formula>NOT(ISERROR(SEARCH("VDD_ARM",AM6)))</formula>
    </cfRule>
  </conditionalFormatting>
  <conditionalFormatting sqref="AM9">
    <cfRule type="cellIs" dxfId="6176" priority="6128" operator="equal">
      <formula>"NP"</formula>
    </cfRule>
  </conditionalFormatting>
  <conditionalFormatting sqref="AM9">
    <cfRule type="cellIs" dxfId="6175" priority="6127" operator="equal">
      <formula>"NP"</formula>
    </cfRule>
  </conditionalFormatting>
  <conditionalFormatting sqref="AM9">
    <cfRule type="containsText" dxfId="6174" priority="6126" operator="containsText" text="VSS">
      <formula>NOT(ISERROR(SEARCH("VSS",AM9)))</formula>
    </cfRule>
  </conditionalFormatting>
  <conditionalFormatting sqref="AM9">
    <cfRule type="containsText" dxfId="6173" priority="6124" operator="containsText" text="VSS">
      <formula>NOT(ISERROR(SEARCH("VSS",AM9)))</formula>
    </cfRule>
    <cfRule type="cellIs" dxfId="6172" priority="6125" operator="equal">
      <formula>"NP"</formula>
    </cfRule>
  </conditionalFormatting>
  <conditionalFormatting sqref="AM9">
    <cfRule type="containsText" dxfId="6171" priority="6118" operator="containsText" text="DDRPHY_VDDQ">
      <formula>NOT(ISERROR(SEARCH("DDRPHY_VDDQ",AM9)))</formula>
    </cfRule>
    <cfRule type="containsText" dxfId="6170" priority="6119" operator="containsText" text="PMUIO">
      <formula>NOT(ISERROR(SEARCH("PMUIO",AM9)))</formula>
    </cfRule>
    <cfRule type="containsText" dxfId="6169" priority="6120" operator="containsText" text="VCCIO">
      <formula>NOT(ISERROR(SEARCH("VCCIO",AM9)))</formula>
    </cfRule>
    <cfRule type="containsText" dxfId="6168" priority="6121" operator="containsText" text="VDD_LOGIC">
      <formula>NOT(ISERROR(SEARCH("VDD_LOGIC",AM9)))</formula>
    </cfRule>
    <cfRule type="containsText" dxfId="6167" priority="6122" operator="containsText" text="VDD_GPU">
      <formula>NOT(ISERROR(SEARCH("VDD_GPU",AM9)))</formula>
    </cfRule>
    <cfRule type="containsText" dxfId="6166" priority="6123" operator="containsText" text="VDD_ARM">
      <formula>NOT(ISERROR(SEARCH("VDD_ARM",AM9)))</formula>
    </cfRule>
  </conditionalFormatting>
  <conditionalFormatting sqref="AM11">
    <cfRule type="cellIs" dxfId="6165" priority="6117" operator="equal">
      <formula>"NP"</formula>
    </cfRule>
  </conditionalFormatting>
  <conditionalFormatting sqref="AM11">
    <cfRule type="cellIs" dxfId="6164" priority="6116" operator="equal">
      <formula>"NP"</formula>
    </cfRule>
  </conditionalFormatting>
  <conditionalFormatting sqref="AM11">
    <cfRule type="containsText" dxfId="6163" priority="6115" operator="containsText" text="VSS">
      <formula>NOT(ISERROR(SEARCH("VSS",AM11)))</formula>
    </cfRule>
  </conditionalFormatting>
  <conditionalFormatting sqref="AM11">
    <cfRule type="containsText" dxfId="6162" priority="6113" operator="containsText" text="VSS">
      <formula>NOT(ISERROR(SEARCH("VSS",AM11)))</formula>
    </cfRule>
    <cfRule type="cellIs" dxfId="6161" priority="6114" operator="equal">
      <formula>"NP"</formula>
    </cfRule>
  </conditionalFormatting>
  <conditionalFormatting sqref="AM11">
    <cfRule type="containsText" dxfId="6160" priority="6107" operator="containsText" text="DDRPHY_VDDQ">
      <formula>NOT(ISERROR(SEARCH("DDRPHY_VDDQ",AM11)))</formula>
    </cfRule>
    <cfRule type="containsText" dxfId="6159" priority="6108" operator="containsText" text="PMUIO">
      <formula>NOT(ISERROR(SEARCH("PMUIO",AM11)))</formula>
    </cfRule>
    <cfRule type="containsText" dxfId="6158" priority="6109" operator="containsText" text="VCCIO">
      <formula>NOT(ISERROR(SEARCH("VCCIO",AM11)))</formula>
    </cfRule>
    <cfRule type="containsText" dxfId="6157" priority="6110" operator="containsText" text="VDD_LOGIC">
      <formula>NOT(ISERROR(SEARCH("VDD_LOGIC",AM11)))</formula>
    </cfRule>
    <cfRule type="containsText" dxfId="6156" priority="6111" operator="containsText" text="VDD_GPU">
      <formula>NOT(ISERROR(SEARCH("VDD_GPU",AM11)))</formula>
    </cfRule>
    <cfRule type="containsText" dxfId="6155" priority="6112" operator="containsText" text="VDD_ARM">
      <formula>NOT(ISERROR(SEARCH("VDD_ARM",AM11)))</formula>
    </cfRule>
  </conditionalFormatting>
  <conditionalFormatting sqref="AM13">
    <cfRule type="cellIs" dxfId="6154" priority="6106" operator="equal">
      <formula>"NP"</formula>
    </cfRule>
  </conditionalFormatting>
  <conditionalFormatting sqref="AM13">
    <cfRule type="cellIs" dxfId="6153" priority="6105" operator="equal">
      <formula>"NP"</formula>
    </cfRule>
  </conditionalFormatting>
  <conditionalFormatting sqref="AM13">
    <cfRule type="containsText" dxfId="6152" priority="6104" operator="containsText" text="VSS">
      <formula>NOT(ISERROR(SEARCH("VSS",AM13)))</formula>
    </cfRule>
  </conditionalFormatting>
  <conditionalFormatting sqref="AM13">
    <cfRule type="containsText" dxfId="6151" priority="6102" operator="containsText" text="VSS">
      <formula>NOT(ISERROR(SEARCH("VSS",AM13)))</formula>
    </cfRule>
    <cfRule type="cellIs" dxfId="6150" priority="6103" operator="equal">
      <formula>"NP"</formula>
    </cfRule>
  </conditionalFormatting>
  <conditionalFormatting sqref="AM13">
    <cfRule type="containsText" dxfId="6149" priority="6096" operator="containsText" text="DDRPHY_VDDQ">
      <formula>NOT(ISERROR(SEARCH("DDRPHY_VDDQ",AM13)))</formula>
    </cfRule>
    <cfRule type="containsText" dxfId="6148" priority="6097" operator="containsText" text="PMUIO">
      <formula>NOT(ISERROR(SEARCH("PMUIO",AM13)))</formula>
    </cfRule>
    <cfRule type="containsText" dxfId="6147" priority="6098" operator="containsText" text="VCCIO">
      <formula>NOT(ISERROR(SEARCH("VCCIO",AM13)))</formula>
    </cfRule>
    <cfRule type="containsText" dxfId="6146" priority="6099" operator="containsText" text="VDD_LOGIC">
      <formula>NOT(ISERROR(SEARCH("VDD_LOGIC",AM13)))</formula>
    </cfRule>
    <cfRule type="containsText" dxfId="6145" priority="6100" operator="containsText" text="VDD_GPU">
      <formula>NOT(ISERROR(SEARCH("VDD_GPU",AM13)))</formula>
    </cfRule>
    <cfRule type="containsText" dxfId="6144" priority="6101" operator="containsText" text="VDD_ARM">
      <formula>NOT(ISERROR(SEARCH("VDD_ARM",AM13)))</formula>
    </cfRule>
  </conditionalFormatting>
  <conditionalFormatting sqref="AM16">
    <cfRule type="cellIs" dxfId="6143" priority="6095" operator="equal">
      <formula>"NP"</formula>
    </cfRule>
  </conditionalFormatting>
  <conditionalFormatting sqref="AM16">
    <cfRule type="cellIs" dxfId="6142" priority="6094" operator="equal">
      <formula>"NP"</formula>
    </cfRule>
  </conditionalFormatting>
  <conditionalFormatting sqref="AM16">
    <cfRule type="containsText" dxfId="6141" priority="6093" operator="containsText" text="VSS">
      <formula>NOT(ISERROR(SEARCH("VSS",AM16)))</formula>
    </cfRule>
  </conditionalFormatting>
  <conditionalFormatting sqref="AM16">
    <cfRule type="containsText" dxfId="6140" priority="6091" operator="containsText" text="VSS">
      <formula>NOT(ISERROR(SEARCH("VSS",AM16)))</formula>
    </cfRule>
    <cfRule type="cellIs" dxfId="6139" priority="6092" operator="equal">
      <formula>"NP"</formula>
    </cfRule>
  </conditionalFormatting>
  <conditionalFormatting sqref="AM16">
    <cfRule type="containsText" dxfId="6138" priority="6085" operator="containsText" text="DDRPHY_VDDQ">
      <formula>NOT(ISERROR(SEARCH("DDRPHY_VDDQ",AM16)))</formula>
    </cfRule>
    <cfRule type="containsText" dxfId="6137" priority="6086" operator="containsText" text="PMUIO">
      <formula>NOT(ISERROR(SEARCH("PMUIO",AM16)))</formula>
    </cfRule>
    <cfRule type="containsText" dxfId="6136" priority="6087" operator="containsText" text="VCCIO">
      <formula>NOT(ISERROR(SEARCH("VCCIO",AM16)))</formula>
    </cfRule>
    <cfRule type="containsText" dxfId="6135" priority="6088" operator="containsText" text="VDD_LOGIC">
      <formula>NOT(ISERROR(SEARCH("VDD_LOGIC",AM16)))</formula>
    </cfRule>
    <cfRule type="containsText" dxfId="6134" priority="6089" operator="containsText" text="VDD_GPU">
      <formula>NOT(ISERROR(SEARCH("VDD_GPU",AM16)))</formula>
    </cfRule>
    <cfRule type="containsText" dxfId="6133" priority="6090" operator="containsText" text="VDD_ARM">
      <formula>NOT(ISERROR(SEARCH("VDD_ARM",AM16)))</formula>
    </cfRule>
  </conditionalFormatting>
  <conditionalFormatting sqref="AM18">
    <cfRule type="cellIs" dxfId="6132" priority="6084" operator="equal">
      <formula>"NP"</formula>
    </cfRule>
  </conditionalFormatting>
  <conditionalFormatting sqref="AM18">
    <cfRule type="cellIs" dxfId="6131" priority="6083" operator="equal">
      <formula>"NP"</formula>
    </cfRule>
  </conditionalFormatting>
  <conditionalFormatting sqref="AM18">
    <cfRule type="containsText" dxfId="6130" priority="6082" operator="containsText" text="VSS">
      <formula>NOT(ISERROR(SEARCH("VSS",AM18)))</formula>
    </cfRule>
  </conditionalFormatting>
  <conditionalFormatting sqref="AM18">
    <cfRule type="containsText" dxfId="6129" priority="6080" operator="containsText" text="VSS">
      <formula>NOT(ISERROR(SEARCH("VSS",AM18)))</formula>
    </cfRule>
    <cfRule type="cellIs" dxfId="6128" priority="6081" operator="equal">
      <formula>"NP"</formula>
    </cfRule>
  </conditionalFormatting>
  <conditionalFormatting sqref="AM18">
    <cfRule type="containsText" dxfId="6127" priority="6074" operator="containsText" text="DDRPHY_VDDQ">
      <formula>NOT(ISERROR(SEARCH("DDRPHY_VDDQ",AM18)))</formula>
    </cfRule>
    <cfRule type="containsText" dxfId="6126" priority="6075" operator="containsText" text="PMUIO">
      <formula>NOT(ISERROR(SEARCH("PMUIO",AM18)))</formula>
    </cfRule>
    <cfRule type="containsText" dxfId="6125" priority="6076" operator="containsText" text="VCCIO">
      <formula>NOT(ISERROR(SEARCH("VCCIO",AM18)))</formula>
    </cfRule>
    <cfRule type="containsText" dxfId="6124" priority="6077" operator="containsText" text="VDD_LOGIC">
      <formula>NOT(ISERROR(SEARCH("VDD_LOGIC",AM18)))</formula>
    </cfRule>
    <cfRule type="containsText" dxfId="6123" priority="6078" operator="containsText" text="VDD_GPU">
      <formula>NOT(ISERROR(SEARCH("VDD_GPU",AM18)))</formula>
    </cfRule>
    <cfRule type="containsText" dxfId="6122" priority="6079" operator="containsText" text="VDD_ARM">
      <formula>NOT(ISERROR(SEARCH("VDD_ARM",AM18)))</formula>
    </cfRule>
  </conditionalFormatting>
  <conditionalFormatting sqref="AM24">
    <cfRule type="cellIs" dxfId="6121" priority="6062" operator="equal">
      <formula>"NP"</formula>
    </cfRule>
  </conditionalFormatting>
  <conditionalFormatting sqref="AM24">
    <cfRule type="cellIs" dxfId="6120" priority="6061" operator="equal">
      <formula>"NP"</formula>
    </cfRule>
  </conditionalFormatting>
  <conditionalFormatting sqref="AM24">
    <cfRule type="containsText" dxfId="6119" priority="6060" operator="containsText" text="VSS">
      <formula>NOT(ISERROR(SEARCH("VSS",AM24)))</formula>
    </cfRule>
  </conditionalFormatting>
  <conditionalFormatting sqref="AM24">
    <cfRule type="containsText" dxfId="6118" priority="6058" operator="containsText" text="VSS">
      <formula>NOT(ISERROR(SEARCH("VSS",AM24)))</formula>
    </cfRule>
    <cfRule type="cellIs" dxfId="6117" priority="6059" operator="equal">
      <formula>"NP"</formula>
    </cfRule>
  </conditionalFormatting>
  <conditionalFormatting sqref="AM24">
    <cfRule type="containsText" dxfId="6116" priority="6052" operator="containsText" text="DDRPHY_VDDQ">
      <formula>NOT(ISERROR(SEARCH("DDRPHY_VDDQ",AM24)))</formula>
    </cfRule>
    <cfRule type="containsText" dxfId="6115" priority="6053" operator="containsText" text="PMUIO">
      <formula>NOT(ISERROR(SEARCH("PMUIO",AM24)))</formula>
    </cfRule>
    <cfRule type="containsText" dxfId="6114" priority="6054" operator="containsText" text="VCCIO">
      <formula>NOT(ISERROR(SEARCH("VCCIO",AM24)))</formula>
    </cfRule>
    <cfRule type="containsText" dxfId="6113" priority="6055" operator="containsText" text="VDD_LOGIC">
      <formula>NOT(ISERROR(SEARCH("VDD_LOGIC",AM24)))</formula>
    </cfRule>
    <cfRule type="containsText" dxfId="6112" priority="6056" operator="containsText" text="VDD_GPU">
      <formula>NOT(ISERROR(SEARCH("VDD_GPU",AM24)))</formula>
    </cfRule>
    <cfRule type="containsText" dxfId="6111" priority="6057" operator="containsText" text="VDD_ARM">
      <formula>NOT(ISERROR(SEARCH("VDD_ARM",AM24)))</formula>
    </cfRule>
  </conditionalFormatting>
  <conditionalFormatting sqref="AM22">
    <cfRule type="cellIs" dxfId="6110" priority="6073" operator="equal">
      <formula>"NP"</formula>
    </cfRule>
  </conditionalFormatting>
  <conditionalFormatting sqref="AM22">
    <cfRule type="cellIs" dxfId="6109" priority="6072" operator="equal">
      <formula>"NP"</formula>
    </cfRule>
  </conditionalFormatting>
  <conditionalFormatting sqref="AM22">
    <cfRule type="containsText" dxfId="6108" priority="6071" operator="containsText" text="VSS">
      <formula>NOT(ISERROR(SEARCH("VSS",AM22)))</formula>
    </cfRule>
  </conditionalFormatting>
  <conditionalFormatting sqref="AM22">
    <cfRule type="containsText" dxfId="6107" priority="6069" operator="containsText" text="VSS">
      <formula>NOT(ISERROR(SEARCH("VSS",AM22)))</formula>
    </cfRule>
    <cfRule type="cellIs" dxfId="6106" priority="6070" operator="equal">
      <formula>"NP"</formula>
    </cfRule>
  </conditionalFormatting>
  <conditionalFormatting sqref="AM22">
    <cfRule type="containsText" dxfId="6105" priority="6063" operator="containsText" text="DDRPHY_VDDQ">
      <formula>NOT(ISERROR(SEARCH("DDRPHY_VDDQ",AM22)))</formula>
    </cfRule>
    <cfRule type="containsText" dxfId="6104" priority="6064" operator="containsText" text="PMUIO">
      <formula>NOT(ISERROR(SEARCH("PMUIO",AM22)))</formula>
    </cfRule>
    <cfRule type="containsText" dxfId="6103" priority="6065" operator="containsText" text="VCCIO">
      <formula>NOT(ISERROR(SEARCH("VCCIO",AM22)))</formula>
    </cfRule>
    <cfRule type="containsText" dxfId="6102" priority="6066" operator="containsText" text="VDD_LOGIC">
      <formula>NOT(ISERROR(SEARCH("VDD_LOGIC",AM22)))</formula>
    </cfRule>
    <cfRule type="containsText" dxfId="6101" priority="6067" operator="containsText" text="VDD_GPU">
      <formula>NOT(ISERROR(SEARCH("VDD_GPU",AM22)))</formula>
    </cfRule>
    <cfRule type="containsText" dxfId="6100" priority="6068" operator="containsText" text="VDD_ARM">
      <formula>NOT(ISERROR(SEARCH("VDD_ARM",AM22)))</formula>
    </cfRule>
  </conditionalFormatting>
  <conditionalFormatting sqref="AM25">
    <cfRule type="cellIs" dxfId="6099" priority="6051" operator="equal">
      <formula>"NP"</formula>
    </cfRule>
  </conditionalFormatting>
  <conditionalFormatting sqref="AM25">
    <cfRule type="cellIs" dxfId="6098" priority="6050" operator="equal">
      <formula>"NP"</formula>
    </cfRule>
  </conditionalFormatting>
  <conditionalFormatting sqref="AM25">
    <cfRule type="containsText" dxfId="6097" priority="6049" operator="containsText" text="VSS">
      <formula>NOT(ISERROR(SEARCH("VSS",AM25)))</formula>
    </cfRule>
  </conditionalFormatting>
  <conditionalFormatting sqref="AM25">
    <cfRule type="containsText" dxfId="6096" priority="6047" operator="containsText" text="VSS">
      <formula>NOT(ISERROR(SEARCH("VSS",AM25)))</formula>
    </cfRule>
    <cfRule type="cellIs" dxfId="6095" priority="6048" operator="equal">
      <formula>"NP"</formula>
    </cfRule>
  </conditionalFormatting>
  <conditionalFormatting sqref="AM25">
    <cfRule type="containsText" dxfId="6094" priority="6041" operator="containsText" text="DDRPHY_VDDQ">
      <formula>NOT(ISERROR(SEARCH("DDRPHY_VDDQ",AM25)))</formula>
    </cfRule>
    <cfRule type="containsText" dxfId="6093" priority="6042" operator="containsText" text="PMUIO">
      <formula>NOT(ISERROR(SEARCH("PMUIO",AM25)))</formula>
    </cfRule>
    <cfRule type="containsText" dxfId="6092" priority="6043" operator="containsText" text="VCCIO">
      <formula>NOT(ISERROR(SEARCH("VCCIO",AM25)))</formula>
    </cfRule>
    <cfRule type="containsText" dxfId="6091" priority="6044" operator="containsText" text="VDD_LOGIC">
      <formula>NOT(ISERROR(SEARCH("VDD_LOGIC",AM25)))</formula>
    </cfRule>
    <cfRule type="containsText" dxfId="6090" priority="6045" operator="containsText" text="VDD_GPU">
      <formula>NOT(ISERROR(SEARCH("VDD_GPU",AM25)))</formula>
    </cfRule>
    <cfRule type="containsText" dxfId="6089" priority="6046" operator="containsText" text="VDD_ARM">
      <formula>NOT(ISERROR(SEARCH("VDD_ARM",AM25)))</formula>
    </cfRule>
  </conditionalFormatting>
  <conditionalFormatting sqref="AM28">
    <cfRule type="cellIs" dxfId="6088" priority="6040" operator="equal">
      <formula>"NP"</formula>
    </cfRule>
  </conditionalFormatting>
  <conditionalFormatting sqref="AM28">
    <cfRule type="cellIs" dxfId="6087" priority="6039" operator="equal">
      <formula>"NP"</formula>
    </cfRule>
  </conditionalFormatting>
  <conditionalFormatting sqref="AM28">
    <cfRule type="containsText" dxfId="6086" priority="6038" operator="containsText" text="VSS">
      <formula>NOT(ISERROR(SEARCH("VSS",AM28)))</formula>
    </cfRule>
  </conditionalFormatting>
  <conditionalFormatting sqref="AM28">
    <cfRule type="containsText" dxfId="6085" priority="6036" operator="containsText" text="VSS">
      <formula>NOT(ISERROR(SEARCH("VSS",AM28)))</formula>
    </cfRule>
    <cfRule type="cellIs" dxfId="6084" priority="6037" operator="equal">
      <formula>"NP"</formula>
    </cfRule>
  </conditionalFormatting>
  <conditionalFormatting sqref="AM28">
    <cfRule type="containsText" dxfId="6083" priority="6030" operator="containsText" text="DDRPHY_VDDQ">
      <formula>NOT(ISERROR(SEARCH("DDRPHY_VDDQ",AM28)))</formula>
    </cfRule>
    <cfRule type="containsText" dxfId="6082" priority="6031" operator="containsText" text="PMUIO">
      <formula>NOT(ISERROR(SEARCH("PMUIO",AM28)))</formula>
    </cfRule>
    <cfRule type="containsText" dxfId="6081" priority="6032" operator="containsText" text="VCCIO">
      <formula>NOT(ISERROR(SEARCH("VCCIO",AM28)))</formula>
    </cfRule>
    <cfRule type="containsText" dxfId="6080" priority="6033" operator="containsText" text="VDD_LOGIC">
      <formula>NOT(ISERROR(SEARCH("VDD_LOGIC",AM28)))</formula>
    </cfRule>
    <cfRule type="containsText" dxfId="6079" priority="6034" operator="containsText" text="VDD_GPU">
      <formula>NOT(ISERROR(SEARCH("VDD_GPU",AM28)))</formula>
    </cfRule>
    <cfRule type="containsText" dxfId="6078" priority="6035" operator="containsText" text="VDD_ARM">
      <formula>NOT(ISERROR(SEARCH("VDD_ARM",AM28)))</formula>
    </cfRule>
  </conditionalFormatting>
  <conditionalFormatting sqref="AM30">
    <cfRule type="cellIs" dxfId="6077" priority="6029" operator="equal">
      <formula>"NP"</formula>
    </cfRule>
  </conditionalFormatting>
  <conditionalFormatting sqref="AM30">
    <cfRule type="cellIs" dxfId="6076" priority="6028" operator="equal">
      <formula>"NP"</formula>
    </cfRule>
  </conditionalFormatting>
  <conditionalFormatting sqref="AM30">
    <cfRule type="containsText" dxfId="6075" priority="6027" operator="containsText" text="VSS">
      <formula>NOT(ISERROR(SEARCH("VSS",AM30)))</formula>
    </cfRule>
  </conditionalFormatting>
  <conditionalFormatting sqref="AM30">
    <cfRule type="containsText" dxfId="6074" priority="6025" operator="containsText" text="VSS">
      <formula>NOT(ISERROR(SEARCH("VSS",AM30)))</formula>
    </cfRule>
    <cfRule type="cellIs" dxfId="6073" priority="6026" operator="equal">
      <formula>"NP"</formula>
    </cfRule>
  </conditionalFormatting>
  <conditionalFormatting sqref="AM30">
    <cfRule type="containsText" dxfId="6072" priority="6019" operator="containsText" text="DDRPHY_VDDQ">
      <formula>NOT(ISERROR(SEARCH("DDRPHY_VDDQ",AM30)))</formula>
    </cfRule>
    <cfRule type="containsText" dxfId="6071" priority="6020" operator="containsText" text="PMUIO">
      <formula>NOT(ISERROR(SEARCH("PMUIO",AM30)))</formula>
    </cfRule>
    <cfRule type="containsText" dxfId="6070" priority="6021" operator="containsText" text="VCCIO">
      <formula>NOT(ISERROR(SEARCH("VCCIO",AM30)))</formula>
    </cfRule>
    <cfRule type="containsText" dxfId="6069" priority="6022" operator="containsText" text="VDD_LOGIC">
      <formula>NOT(ISERROR(SEARCH("VDD_LOGIC",AM30)))</formula>
    </cfRule>
    <cfRule type="containsText" dxfId="6068" priority="6023" operator="containsText" text="VDD_GPU">
      <formula>NOT(ISERROR(SEARCH("VDD_GPU",AM30)))</formula>
    </cfRule>
    <cfRule type="containsText" dxfId="6067" priority="6024" operator="containsText" text="VDD_ARM">
      <formula>NOT(ISERROR(SEARCH("VDD_ARM",AM30)))</formula>
    </cfRule>
  </conditionalFormatting>
  <conditionalFormatting sqref="W2">
    <cfRule type="cellIs" dxfId="6066" priority="6018" operator="equal">
      <formula>"NP"</formula>
    </cfRule>
  </conditionalFormatting>
  <conditionalFormatting sqref="W2">
    <cfRule type="cellIs" dxfId="6065" priority="6017" operator="equal">
      <formula>"NP"</formula>
    </cfRule>
  </conditionalFormatting>
  <conditionalFormatting sqref="W2">
    <cfRule type="containsText" dxfId="6064" priority="6016" operator="containsText" text="VSS">
      <formula>NOT(ISERROR(SEARCH("VSS",W2)))</formula>
    </cfRule>
  </conditionalFormatting>
  <conditionalFormatting sqref="W2">
    <cfRule type="containsText" dxfId="6063" priority="6014" operator="containsText" text="VSS">
      <formula>NOT(ISERROR(SEARCH("VSS",W2)))</formula>
    </cfRule>
    <cfRule type="cellIs" dxfId="6062" priority="6015" operator="equal">
      <formula>"NP"</formula>
    </cfRule>
  </conditionalFormatting>
  <conditionalFormatting sqref="W2">
    <cfRule type="containsText" dxfId="6061" priority="6008" operator="containsText" text="DDRPHY_VDDQ">
      <formula>NOT(ISERROR(SEARCH("DDRPHY_VDDQ",W2)))</formula>
    </cfRule>
    <cfRule type="containsText" dxfId="6060" priority="6009" operator="containsText" text="PMUIO">
      <formula>NOT(ISERROR(SEARCH("PMUIO",W2)))</formula>
    </cfRule>
    <cfRule type="containsText" dxfId="6059" priority="6010" operator="containsText" text="VCCIO">
      <formula>NOT(ISERROR(SEARCH("VCCIO",W2)))</formula>
    </cfRule>
    <cfRule type="containsText" dxfId="6058" priority="6011" operator="containsText" text="VDD_LOGIC">
      <formula>NOT(ISERROR(SEARCH("VDD_LOGIC",W2)))</formula>
    </cfRule>
    <cfRule type="containsText" dxfId="6057" priority="6012" operator="containsText" text="VDD_GPU">
      <formula>NOT(ISERROR(SEARCH("VDD_GPU",W2)))</formula>
    </cfRule>
    <cfRule type="containsText" dxfId="6056" priority="6013" operator="containsText" text="VDD_ARM">
      <formula>NOT(ISERROR(SEARCH("VDD_ARM",W2)))</formula>
    </cfRule>
  </conditionalFormatting>
  <conditionalFormatting sqref="V15 W12 X13 AC13 AA12">
    <cfRule type="cellIs" dxfId="6055" priority="6007" operator="equal">
      <formula>"NP"</formula>
    </cfRule>
  </conditionalFormatting>
  <conditionalFormatting sqref="V15 W12 X13 AC13 AA12">
    <cfRule type="cellIs" dxfId="6054" priority="6006" operator="equal">
      <formula>"NP"</formula>
    </cfRule>
  </conditionalFormatting>
  <conditionalFormatting sqref="V15 W12 X13 AC13 AA12">
    <cfRule type="containsText" dxfId="6053" priority="6005" operator="containsText" text="VSS">
      <formula>NOT(ISERROR(SEARCH("VSS",V12)))</formula>
    </cfRule>
  </conditionalFormatting>
  <conditionalFormatting sqref="V15 W12 X13 AC13 AA12">
    <cfRule type="containsText" dxfId="6052" priority="6003" operator="containsText" text="VSS">
      <formula>NOT(ISERROR(SEARCH("VSS",V12)))</formula>
    </cfRule>
    <cfRule type="cellIs" dxfId="6051" priority="6004" operator="equal">
      <formula>"NP"</formula>
    </cfRule>
  </conditionalFormatting>
  <conditionalFormatting sqref="V15 W12 X13 AC13 AA12">
    <cfRule type="containsText" dxfId="6050" priority="5997" operator="containsText" text="DDRPHY_VDDQ">
      <formula>NOT(ISERROR(SEARCH("DDRPHY_VDDQ",V12)))</formula>
    </cfRule>
    <cfRule type="containsText" dxfId="6049" priority="5998" operator="containsText" text="PMUIO">
      <formula>NOT(ISERROR(SEARCH("PMUIO",V12)))</formula>
    </cfRule>
    <cfRule type="containsText" dxfId="6048" priority="5999" operator="containsText" text="VCCIO">
      <formula>NOT(ISERROR(SEARCH("VCCIO",V12)))</formula>
    </cfRule>
    <cfRule type="containsText" dxfId="6047" priority="6000" operator="containsText" text="VDD_LOGIC">
      <formula>NOT(ISERROR(SEARCH("VDD_LOGIC",V12)))</formula>
    </cfRule>
    <cfRule type="containsText" dxfId="6046" priority="6001" operator="containsText" text="VDD_GPU">
      <formula>NOT(ISERROR(SEARCH("VDD_GPU",V12)))</formula>
    </cfRule>
    <cfRule type="containsText" dxfId="6045" priority="6002" operator="containsText" text="VDD_ARM">
      <formula>NOT(ISERROR(SEARCH("VDD_ARM",V12)))</formula>
    </cfRule>
  </conditionalFormatting>
  <conditionalFormatting sqref="AB10:AD10 Y10 V10:W10 T10 R10 P10">
    <cfRule type="cellIs" dxfId="6044" priority="5996" operator="equal">
      <formula>"NP"</formula>
    </cfRule>
  </conditionalFormatting>
  <conditionalFormatting sqref="AB10:AD10 Y10 V10:W10 T10 R10 P10">
    <cfRule type="cellIs" dxfId="6043" priority="5995" operator="equal">
      <formula>"NP"</formula>
    </cfRule>
  </conditionalFormatting>
  <conditionalFormatting sqref="AB10:AD10 Y10 V10:W10 T10 R10 P10">
    <cfRule type="containsText" dxfId="6042" priority="5994" operator="containsText" text="VSS">
      <formula>NOT(ISERROR(SEARCH("VSS",P10)))</formula>
    </cfRule>
  </conditionalFormatting>
  <conditionalFormatting sqref="AB10:AD10 Y10 V10:W10 T10 R10 P10">
    <cfRule type="containsText" dxfId="6041" priority="5992" operator="containsText" text="VSS">
      <formula>NOT(ISERROR(SEARCH("VSS",P10)))</formula>
    </cfRule>
    <cfRule type="cellIs" dxfId="6040" priority="5993" operator="equal">
      <formula>"NP"</formula>
    </cfRule>
  </conditionalFormatting>
  <conditionalFormatting sqref="AB10:AD10 Y10 V10:W10 T10 R10 P10">
    <cfRule type="containsText" dxfId="6039" priority="5986" operator="containsText" text="DDRPHY_VDDQ">
      <formula>NOT(ISERROR(SEARCH("DDRPHY_VDDQ",P10)))</formula>
    </cfRule>
    <cfRule type="containsText" dxfId="6038" priority="5987" operator="containsText" text="PMUIO">
      <formula>NOT(ISERROR(SEARCH("PMUIO",P10)))</formula>
    </cfRule>
    <cfRule type="containsText" dxfId="6037" priority="5988" operator="containsText" text="VCCIO">
      <formula>NOT(ISERROR(SEARCH("VCCIO",P10)))</formula>
    </cfRule>
    <cfRule type="containsText" dxfId="6036" priority="5989" operator="containsText" text="VDD_LOGIC">
      <formula>NOT(ISERROR(SEARCH("VDD_LOGIC",P10)))</formula>
    </cfRule>
    <cfRule type="containsText" dxfId="6035" priority="5990" operator="containsText" text="VDD_GPU">
      <formula>NOT(ISERROR(SEARCH("VDD_GPU",P10)))</formula>
    </cfRule>
    <cfRule type="containsText" dxfId="6034" priority="5991" operator="containsText" text="VDD_ARM">
      <formula>NOT(ISERROR(SEARCH("VDD_ARM",P10)))</formula>
    </cfRule>
  </conditionalFormatting>
  <conditionalFormatting sqref="K12:K13">
    <cfRule type="cellIs" dxfId="6033" priority="5985" operator="equal">
      <formula>"NP"</formula>
    </cfRule>
  </conditionalFormatting>
  <conditionalFormatting sqref="K12:K13">
    <cfRule type="cellIs" dxfId="6032" priority="5984" operator="equal">
      <formula>"NP"</formula>
    </cfRule>
  </conditionalFormatting>
  <conditionalFormatting sqref="K12:K13">
    <cfRule type="containsText" dxfId="6031" priority="5983" operator="containsText" text="VSS">
      <formula>NOT(ISERROR(SEARCH("VSS",K12)))</formula>
    </cfRule>
  </conditionalFormatting>
  <conditionalFormatting sqref="K12:K13">
    <cfRule type="containsText" dxfId="6030" priority="5981" operator="containsText" text="VSS">
      <formula>NOT(ISERROR(SEARCH("VSS",K12)))</formula>
    </cfRule>
    <cfRule type="cellIs" dxfId="6029" priority="5982" operator="equal">
      <formula>"NP"</formula>
    </cfRule>
  </conditionalFormatting>
  <conditionalFormatting sqref="K12:K13">
    <cfRule type="containsText" dxfId="6028" priority="5975" operator="containsText" text="DDRPHY_VDDQ">
      <formula>NOT(ISERROR(SEARCH("DDRPHY_VDDQ",K12)))</formula>
    </cfRule>
    <cfRule type="containsText" dxfId="6027" priority="5976" operator="containsText" text="PMUIO">
      <formula>NOT(ISERROR(SEARCH("PMUIO",K12)))</formula>
    </cfRule>
    <cfRule type="containsText" dxfId="6026" priority="5977" operator="containsText" text="VCCIO">
      <formula>NOT(ISERROR(SEARCH("VCCIO",K12)))</formula>
    </cfRule>
    <cfRule type="containsText" dxfId="6025" priority="5978" operator="containsText" text="VDD_LOGIC">
      <formula>NOT(ISERROR(SEARCH("VDD_LOGIC",K12)))</formula>
    </cfRule>
    <cfRule type="containsText" dxfId="6024" priority="5979" operator="containsText" text="VDD_GPU">
      <formula>NOT(ISERROR(SEARCH("VDD_GPU",K12)))</formula>
    </cfRule>
    <cfRule type="containsText" dxfId="6023" priority="5980" operator="containsText" text="VDD_ARM">
      <formula>NOT(ISERROR(SEARCH("VDD_ARM",K12)))</formula>
    </cfRule>
  </conditionalFormatting>
  <conditionalFormatting sqref="K15">
    <cfRule type="cellIs" dxfId="6022" priority="5974" operator="equal">
      <formula>"NP"</formula>
    </cfRule>
  </conditionalFormatting>
  <conditionalFormatting sqref="K15">
    <cfRule type="cellIs" dxfId="6021" priority="5973" operator="equal">
      <formula>"NP"</formula>
    </cfRule>
  </conditionalFormatting>
  <conditionalFormatting sqref="K15">
    <cfRule type="containsText" dxfId="6020" priority="5972" operator="containsText" text="VSS">
      <formula>NOT(ISERROR(SEARCH("VSS",K15)))</formula>
    </cfRule>
  </conditionalFormatting>
  <conditionalFormatting sqref="K15">
    <cfRule type="containsText" dxfId="6019" priority="5970" operator="containsText" text="VSS">
      <formula>NOT(ISERROR(SEARCH("VSS",K15)))</formula>
    </cfRule>
    <cfRule type="cellIs" dxfId="6018" priority="5971" operator="equal">
      <formula>"NP"</formula>
    </cfRule>
  </conditionalFormatting>
  <conditionalFormatting sqref="K15">
    <cfRule type="containsText" dxfId="6017" priority="5964" operator="containsText" text="DDRPHY_VDDQ">
      <formula>NOT(ISERROR(SEARCH("DDRPHY_VDDQ",K15)))</formula>
    </cfRule>
    <cfRule type="containsText" dxfId="6016" priority="5965" operator="containsText" text="PMUIO">
      <formula>NOT(ISERROR(SEARCH("PMUIO",K15)))</formula>
    </cfRule>
    <cfRule type="containsText" dxfId="6015" priority="5966" operator="containsText" text="VCCIO">
      <formula>NOT(ISERROR(SEARCH("VCCIO",K15)))</formula>
    </cfRule>
    <cfRule type="containsText" dxfId="6014" priority="5967" operator="containsText" text="VDD_LOGIC">
      <formula>NOT(ISERROR(SEARCH("VDD_LOGIC",K15)))</formula>
    </cfRule>
    <cfRule type="containsText" dxfId="6013" priority="5968" operator="containsText" text="VDD_GPU">
      <formula>NOT(ISERROR(SEARCH("VDD_GPU",K15)))</formula>
    </cfRule>
    <cfRule type="containsText" dxfId="6012" priority="5969" operator="containsText" text="VDD_ARM">
      <formula>NOT(ISERROR(SEARCH("VDD_ARM",K15)))</formula>
    </cfRule>
  </conditionalFormatting>
  <conditionalFormatting sqref="K24">
    <cfRule type="cellIs" dxfId="6011" priority="5930" operator="equal">
      <formula>"NP"</formula>
    </cfRule>
  </conditionalFormatting>
  <conditionalFormatting sqref="K24">
    <cfRule type="cellIs" dxfId="6010" priority="5929" operator="equal">
      <formula>"NP"</formula>
    </cfRule>
  </conditionalFormatting>
  <conditionalFormatting sqref="K24">
    <cfRule type="containsText" dxfId="6009" priority="5928" operator="containsText" text="VSS">
      <formula>NOT(ISERROR(SEARCH("VSS",K24)))</formula>
    </cfRule>
  </conditionalFormatting>
  <conditionalFormatting sqref="K24">
    <cfRule type="containsText" dxfId="6008" priority="5926" operator="containsText" text="VSS">
      <formula>NOT(ISERROR(SEARCH("VSS",K24)))</formula>
    </cfRule>
    <cfRule type="cellIs" dxfId="6007" priority="5927" operator="equal">
      <formula>"NP"</formula>
    </cfRule>
  </conditionalFormatting>
  <conditionalFormatting sqref="K24">
    <cfRule type="containsText" dxfId="6006" priority="5920" operator="containsText" text="DDRPHY_VDDQ">
      <formula>NOT(ISERROR(SEARCH("DDRPHY_VDDQ",K24)))</formula>
    </cfRule>
    <cfRule type="containsText" dxfId="6005" priority="5921" operator="containsText" text="PMUIO">
      <formula>NOT(ISERROR(SEARCH("PMUIO",K24)))</formula>
    </cfRule>
    <cfRule type="containsText" dxfId="6004" priority="5922" operator="containsText" text="VCCIO">
      <formula>NOT(ISERROR(SEARCH("VCCIO",K24)))</formula>
    </cfRule>
    <cfRule type="containsText" dxfId="6003" priority="5923" operator="containsText" text="VDD_LOGIC">
      <formula>NOT(ISERROR(SEARCH("VDD_LOGIC",K24)))</formula>
    </cfRule>
    <cfRule type="containsText" dxfId="6002" priority="5924" operator="containsText" text="VDD_GPU">
      <formula>NOT(ISERROR(SEARCH("VDD_GPU",K24)))</formula>
    </cfRule>
    <cfRule type="containsText" dxfId="6001" priority="5925" operator="containsText" text="VDD_ARM">
      <formula>NOT(ISERROR(SEARCH("VDD_ARM",K24)))</formula>
    </cfRule>
  </conditionalFormatting>
  <conditionalFormatting sqref="K18">
    <cfRule type="cellIs" dxfId="6000" priority="5963" operator="equal">
      <formula>"NP"</formula>
    </cfRule>
  </conditionalFormatting>
  <conditionalFormatting sqref="K18">
    <cfRule type="cellIs" dxfId="5999" priority="5962" operator="equal">
      <formula>"NP"</formula>
    </cfRule>
  </conditionalFormatting>
  <conditionalFormatting sqref="K18">
    <cfRule type="containsText" dxfId="5998" priority="5961" operator="containsText" text="VSS">
      <formula>NOT(ISERROR(SEARCH("VSS",K18)))</formula>
    </cfRule>
  </conditionalFormatting>
  <conditionalFormatting sqref="K18">
    <cfRule type="containsText" dxfId="5997" priority="5959" operator="containsText" text="VSS">
      <formula>NOT(ISERROR(SEARCH("VSS",K18)))</formula>
    </cfRule>
    <cfRule type="cellIs" dxfId="5996" priority="5960" operator="equal">
      <formula>"NP"</formula>
    </cfRule>
  </conditionalFormatting>
  <conditionalFormatting sqref="K18">
    <cfRule type="containsText" dxfId="5995" priority="5953" operator="containsText" text="DDRPHY_VDDQ">
      <formula>NOT(ISERROR(SEARCH("DDRPHY_VDDQ",K18)))</formula>
    </cfRule>
    <cfRule type="containsText" dxfId="5994" priority="5954" operator="containsText" text="PMUIO">
      <formula>NOT(ISERROR(SEARCH("PMUIO",K18)))</formula>
    </cfRule>
    <cfRule type="containsText" dxfId="5993" priority="5955" operator="containsText" text="VCCIO">
      <formula>NOT(ISERROR(SEARCH("VCCIO",K18)))</formula>
    </cfRule>
    <cfRule type="containsText" dxfId="5992" priority="5956" operator="containsText" text="VDD_LOGIC">
      <formula>NOT(ISERROR(SEARCH("VDD_LOGIC",K18)))</formula>
    </cfRule>
    <cfRule type="containsText" dxfId="5991" priority="5957" operator="containsText" text="VDD_GPU">
      <formula>NOT(ISERROR(SEARCH("VDD_GPU",K18)))</formula>
    </cfRule>
    <cfRule type="containsText" dxfId="5990" priority="5958" operator="containsText" text="VDD_ARM">
      <formula>NOT(ISERROR(SEARCH("VDD_ARM",K18)))</formula>
    </cfRule>
  </conditionalFormatting>
  <conditionalFormatting sqref="K20">
    <cfRule type="cellIs" dxfId="5989" priority="5952" operator="equal">
      <formula>"NP"</formula>
    </cfRule>
  </conditionalFormatting>
  <conditionalFormatting sqref="K20">
    <cfRule type="cellIs" dxfId="5988" priority="5951" operator="equal">
      <formula>"NP"</formula>
    </cfRule>
  </conditionalFormatting>
  <conditionalFormatting sqref="K20">
    <cfRule type="containsText" dxfId="5987" priority="5950" operator="containsText" text="VSS">
      <formula>NOT(ISERROR(SEARCH("VSS",K20)))</formula>
    </cfRule>
  </conditionalFormatting>
  <conditionalFormatting sqref="K20">
    <cfRule type="containsText" dxfId="5986" priority="5948" operator="containsText" text="VSS">
      <formula>NOT(ISERROR(SEARCH("VSS",K20)))</formula>
    </cfRule>
    <cfRule type="cellIs" dxfId="5985" priority="5949" operator="equal">
      <formula>"NP"</formula>
    </cfRule>
  </conditionalFormatting>
  <conditionalFormatting sqref="K20">
    <cfRule type="containsText" dxfId="5984" priority="5942" operator="containsText" text="DDRPHY_VDDQ">
      <formula>NOT(ISERROR(SEARCH("DDRPHY_VDDQ",K20)))</formula>
    </cfRule>
    <cfRule type="containsText" dxfId="5983" priority="5943" operator="containsText" text="PMUIO">
      <formula>NOT(ISERROR(SEARCH("PMUIO",K20)))</formula>
    </cfRule>
    <cfRule type="containsText" dxfId="5982" priority="5944" operator="containsText" text="VCCIO">
      <formula>NOT(ISERROR(SEARCH("VCCIO",K20)))</formula>
    </cfRule>
    <cfRule type="containsText" dxfId="5981" priority="5945" operator="containsText" text="VDD_LOGIC">
      <formula>NOT(ISERROR(SEARCH("VDD_LOGIC",K20)))</formula>
    </cfRule>
    <cfRule type="containsText" dxfId="5980" priority="5946" operator="containsText" text="VDD_GPU">
      <formula>NOT(ISERROR(SEARCH("VDD_GPU",K20)))</formula>
    </cfRule>
    <cfRule type="containsText" dxfId="5979" priority="5947" operator="containsText" text="VDD_ARM">
      <formula>NOT(ISERROR(SEARCH("VDD_ARM",K20)))</formula>
    </cfRule>
  </conditionalFormatting>
  <conditionalFormatting sqref="K22">
    <cfRule type="cellIs" dxfId="5978" priority="5941" operator="equal">
      <formula>"NP"</formula>
    </cfRule>
  </conditionalFormatting>
  <conditionalFormatting sqref="K22">
    <cfRule type="cellIs" dxfId="5977" priority="5940" operator="equal">
      <formula>"NP"</formula>
    </cfRule>
  </conditionalFormatting>
  <conditionalFormatting sqref="K22">
    <cfRule type="containsText" dxfId="5976" priority="5939" operator="containsText" text="VSS">
      <formula>NOT(ISERROR(SEARCH("VSS",K22)))</formula>
    </cfRule>
  </conditionalFormatting>
  <conditionalFormatting sqref="K22">
    <cfRule type="containsText" dxfId="5975" priority="5937" operator="containsText" text="VSS">
      <formula>NOT(ISERROR(SEARCH("VSS",K22)))</formula>
    </cfRule>
    <cfRule type="cellIs" dxfId="5974" priority="5938" operator="equal">
      <formula>"NP"</formula>
    </cfRule>
  </conditionalFormatting>
  <conditionalFormatting sqref="K22">
    <cfRule type="containsText" dxfId="5973" priority="5931" operator="containsText" text="DDRPHY_VDDQ">
      <formula>NOT(ISERROR(SEARCH("DDRPHY_VDDQ",K22)))</formula>
    </cfRule>
    <cfRule type="containsText" dxfId="5972" priority="5932" operator="containsText" text="PMUIO">
      <formula>NOT(ISERROR(SEARCH("PMUIO",K22)))</formula>
    </cfRule>
    <cfRule type="containsText" dxfId="5971" priority="5933" operator="containsText" text="VCCIO">
      <formula>NOT(ISERROR(SEARCH("VCCIO",K22)))</formula>
    </cfRule>
    <cfRule type="containsText" dxfId="5970" priority="5934" operator="containsText" text="VDD_LOGIC">
      <formula>NOT(ISERROR(SEARCH("VDD_LOGIC",K22)))</formula>
    </cfRule>
    <cfRule type="containsText" dxfId="5969" priority="5935" operator="containsText" text="VDD_GPU">
      <formula>NOT(ISERROR(SEARCH("VDD_GPU",K22)))</formula>
    </cfRule>
    <cfRule type="containsText" dxfId="5968" priority="5936" operator="containsText" text="VDD_ARM">
      <formula>NOT(ISERROR(SEARCH("VDD_ARM",K22)))</formula>
    </cfRule>
  </conditionalFormatting>
  <conditionalFormatting sqref="B2">
    <cfRule type="cellIs" dxfId="5967" priority="5919" operator="equal">
      <formula>"NP"</formula>
    </cfRule>
  </conditionalFormatting>
  <conditionalFormatting sqref="B2">
    <cfRule type="cellIs" dxfId="5966" priority="5918" operator="equal">
      <formula>"NP"</formula>
    </cfRule>
  </conditionalFormatting>
  <conditionalFormatting sqref="B2">
    <cfRule type="containsText" dxfId="5965" priority="5917" operator="containsText" text="VSS">
      <formula>NOT(ISERROR(SEARCH("VSS",B2)))</formula>
    </cfRule>
  </conditionalFormatting>
  <conditionalFormatting sqref="B2">
    <cfRule type="containsText" dxfId="5964" priority="5915" operator="containsText" text="VSS">
      <formula>NOT(ISERROR(SEARCH("VSS",B2)))</formula>
    </cfRule>
    <cfRule type="cellIs" dxfId="5963" priority="5916" operator="equal">
      <formula>"NP"</formula>
    </cfRule>
  </conditionalFormatting>
  <conditionalFormatting sqref="B2">
    <cfRule type="containsText" dxfId="5962" priority="5909" operator="containsText" text="DDRPHY_VDDQ">
      <formula>NOT(ISERROR(SEARCH("DDRPHY_VDDQ",B2)))</formula>
    </cfRule>
    <cfRule type="containsText" dxfId="5961" priority="5910" operator="containsText" text="PMUIO">
      <formula>NOT(ISERROR(SEARCH("PMUIO",B2)))</formula>
    </cfRule>
    <cfRule type="containsText" dxfId="5960" priority="5911" operator="containsText" text="VCCIO">
      <formula>NOT(ISERROR(SEARCH("VCCIO",B2)))</formula>
    </cfRule>
    <cfRule type="containsText" dxfId="5959" priority="5912" operator="containsText" text="VDD_LOGIC">
      <formula>NOT(ISERROR(SEARCH("VDD_LOGIC",B2)))</formula>
    </cfRule>
    <cfRule type="containsText" dxfId="5958" priority="5913" operator="containsText" text="VDD_GPU">
      <formula>NOT(ISERROR(SEARCH("VDD_GPU",B2)))</formula>
    </cfRule>
    <cfRule type="containsText" dxfId="5957" priority="5914" operator="containsText" text="VDD_ARM">
      <formula>NOT(ISERROR(SEARCH("VDD_ARM",B2)))</formula>
    </cfRule>
  </conditionalFormatting>
  <conditionalFormatting sqref="AM2">
    <cfRule type="cellIs" dxfId="5956" priority="5908" operator="equal">
      <formula>"NP"</formula>
    </cfRule>
  </conditionalFormatting>
  <conditionalFormatting sqref="AM2">
    <cfRule type="cellIs" dxfId="5955" priority="5907" operator="equal">
      <formula>"NP"</formula>
    </cfRule>
  </conditionalFormatting>
  <conditionalFormatting sqref="AM2">
    <cfRule type="containsText" dxfId="5954" priority="5906" operator="containsText" text="VSS">
      <formula>NOT(ISERROR(SEARCH("VSS",AM2)))</formula>
    </cfRule>
  </conditionalFormatting>
  <conditionalFormatting sqref="AM2">
    <cfRule type="containsText" dxfId="5953" priority="5904" operator="containsText" text="VSS">
      <formula>NOT(ISERROR(SEARCH("VSS",AM2)))</formula>
    </cfRule>
    <cfRule type="cellIs" dxfId="5952" priority="5905" operator="equal">
      <formula>"NP"</formula>
    </cfRule>
  </conditionalFormatting>
  <conditionalFormatting sqref="AM2">
    <cfRule type="containsText" dxfId="5951" priority="5898" operator="containsText" text="DDRPHY_VDDQ">
      <formula>NOT(ISERROR(SEARCH("DDRPHY_VDDQ",AM2)))</formula>
    </cfRule>
    <cfRule type="containsText" dxfId="5950" priority="5899" operator="containsText" text="PMUIO">
      <formula>NOT(ISERROR(SEARCH("PMUIO",AM2)))</formula>
    </cfRule>
    <cfRule type="containsText" dxfId="5949" priority="5900" operator="containsText" text="VCCIO">
      <formula>NOT(ISERROR(SEARCH("VCCIO",AM2)))</formula>
    </cfRule>
    <cfRule type="containsText" dxfId="5948" priority="5901" operator="containsText" text="VDD_LOGIC">
      <formula>NOT(ISERROR(SEARCH("VDD_LOGIC",AM2)))</formula>
    </cfRule>
    <cfRule type="containsText" dxfId="5947" priority="5902" operator="containsText" text="VDD_GPU">
      <formula>NOT(ISERROR(SEARCH("VDD_GPU",AM2)))</formula>
    </cfRule>
    <cfRule type="containsText" dxfId="5946" priority="5903" operator="containsText" text="VDD_ARM">
      <formula>NOT(ISERROR(SEARCH("VDD_ARM",AM2)))</formula>
    </cfRule>
  </conditionalFormatting>
  <conditionalFormatting sqref="AM36">
    <cfRule type="cellIs" dxfId="5945" priority="5886" operator="equal">
      <formula>"NP"</formula>
    </cfRule>
  </conditionalFormatting>
  <conditionalFormatting sqref="AM36">
    <cfRule type="cellIs" dxfId="5944" priority="5885" operator="equal">
      <formula>"NP"</formula>
    </cfRule>
  </conditionalFormatting>
  <conditionalFormatting sqref="AM36">
    <cfRule type="containsText" dxfId="5943" priority="5884" operator="containsText" text="VSS">
      <formula>NOT(ISERROR(SEARCH("VSS",AM36)))</formula>
    </cfRule>
  </conditionalFormatting>
  <conditionalFormatting sqref="AM36">
    <cfRule type="containsText" dxfId="5942" priority="5882" operator="containsText" text="VSS">
      <formula>NOT(ISERROR(SEARCH("VSS",AM36)))</formula>
    </cfRule>
    <cfRule type="cellIs" dxfId="5941" priority="5883" operator="equal">
      <formula>"NP"</formula>
    </cfRule>
  </conditionalFormatting>
  <conditionalFormatting sqref="AM36">
    <cfRule type="containsText" dxfId="5940" priority="5876" operator="containsText" text="DDRPHY_VDDQ">
      <formula>NOT(ISERROR(SEARCH("DDRPHY_VDDQ",AM36)))</formula>
    </cfRule>
    <cfRule type="containsText" dxfId="5939" priority="5877" operator="containsText" text="PMUIO">
      <formula>NOT(ISERROR(SEARCH("PMUIO",AM36)))</formula>
    </cfRule>
    <cfRule type="containsText" dxfId="5938" priority="5878" operator="containsText" text="VCCIO">
      <formula>NOT(ISERROR(SEARCH("VCCIO",AM36)))</formula>
    </cfRule>
    <cfRule type="containsText" dxfId="5937" priority="5879" operator="containsText" text="VDD_LOGIC">
      <formula>NOT(ISERROR(SEARCH("VDD_LOGIC",AM36)))</formula>
    </cfRule>
    <cfRule type="containsText" dxfId="5936" priority="5880" operator="containsText" text="VDD_GPU">
      <formula>NOT(ISERROR(SEARCH("VDD_GPU",AM36)))</formula>
    </cfRule>
    <cfRule type="containsText" dxfId="5935" priority="5881" operator="containsText" text="VDD_ARM">
      <formula>NOT(ISERROR(SEARCH("VDD_ARM",AM36)))</formula>
    </cfRule>
  </conditionalFormatting>
  <conditionalFormatting sqref="C10">
    <cfRule type="cellIs" dxfId="5934" priority="5875" operator="equal">
      <formula>"NP"</formula>
    </cfRule>
  </conditionalFormatting>
  <conditionalFormatting sqref="C10">
    <cfRule type="cellIs" dxfId="5933" priority="5874" operator="equal">
      <formula>"NP"</formula>
    </cfRule>
  </conditionalFormatting>
  <conditionalFormatting sqref="C10">
    <cfRule type="containsText" dxfId="5932" priority="5873" operator="containsText" text="VSS">
      <formula>NOT(ISERROR(SEARCH("VSS",C10)))</formula>
    </cfRule>
  </conditionalFormatting>
  <conditionalFormatting sqref="C10">
    <cfRule type="containsText" dxfId="5931" priority="5871" operator="containsText" text="VSS">
      <formula>NOT(ISERROR(SEARCH("VSS",C10)))</formula>
    </cfRule>
    <cfRule type="cellIs" dxfId="5930" priority="5872" operator="equal">
      <formula>"NP"</formula>
    </cfRule>
  </conditionalFormatting>
  <conditionalFormatting sqref="C10">
    <cfRule type="containsText" dxfId="5929" priority="5865" operator="containsText" text="DDRPHY_VDDQ">
      <formula>NOT(ISERROR(SEARCH("DDRPHY_VDDQ",C10)))</formula>
    </cfRule>
    <cfRule type="containsText" dxfId="5928" priority="5866" operator="containsText" text="PMUIO">
      <formula>NOT(ISERROR(SEARCH("PMUIO",C10)))</formula>
    </cfRule>
    <cfRule type="containsText" dxfId="5927" priority="5867" operator="containsText" text="VCCIO">
      <formula>NOT(ISERROR(SEARCH("VCCIO",C10)))</formula>
    </cfRule>
    <cfRule type="containsText" dxfId="5926" priority="5868" operator="containsText" text="VDD_LOGIC">
      <formula>NOT(ISERROR(SEARCH("VDD_LOGIC",C10)))</formula>
    </cfRule>
    <cfRule type="containsText" dxfId="5925" priority="5869" operator="containsText" text="VDD_GPU">
      <formula>NOT(ISERROR(SEARCH("VDD_GPU",C10)))</formula>
    </cfRule>
    <cfRule type="containsText" dxfId="5924" priority="5870" operator="containsText" text="VDD_ARM">
      <formula>NOT(ISERROR(SEARCH("VDD_ARM",C10)))</formula>
    </cfRule>
  </conditionalFormatting>
  <conditionalFormatting sqref="AM35">
    <cfRule type="cellIs" dxfId="5923" priority="5809" operator="equal">
      <formula>"NP"</formula>
    </cfRule>
  </conditionalFormatting>
  <conditionalFormatting sqref="AM35">
    <cfRule type="cellIs" dxfId="5922" priority="5808" operator="equal">
      <formula>"NP"</formula>
    </cfRule>
  </conditionalFormatting>
  <conditionalFormatting sqref="AM35">
    <cfRule type="containsText" dxfId="5921" priority="5807" operator="containsText" text="VSS">
      <formula>NOT(ISERROR(SEARCH("VSS",AM35)))</formula>
    </cfRule>
  </conditionalFormatting>
  <conditionalFormatting sqref="AM35">
    <cfRule type="containsText" dxfId="5920" priority="5805" operator="containsText" text="VSS">
      <formula>NOT(ISERROR(SEARCH("VSS",AM35)))</formula>
    </cfRule>
    <cfRule type="cellIs" dxfId="5919" priority="5806" operator="equal">
      <formula>"NP"</formula>
    </cfRule>
  </conditionalFormatting>
  <conditionalFormatting sqref="AM35">
    <cfRule type="containsText" dxfId="5918" priority="5799" operator="containsText" text="DDRPHY_VDDQ">
      <formula>NOT(ISERROR(SEARCH("DDRPHY_VDDQ",AM35)))</formula>
    </cfRule>
    <cfRule type="containsText" dxfId="5917" priority="5800" operator="containsText" text="PMUIO">
      <formula>NOT(ISERROR(SEARCH("PMUIO",AM35)))</formula>
    </cfRule>
    <cfRule type="containsText" dxfId="5916" priority="5801" operator="containsText" text="VCCIO">
      <formula>NOT(ISERROR(SEARCH("VCCIO",AM35)))</formula>
    </cfRule>
    <cfRule type="containsText" dxfId="5915" priority="5802" operator="containsText" text="VDD_LOGIC">
      <formula>NOT(ISERROR(SEARCH("VDD_LOGIC",AM35)))</formula>
    </cfRule>
    <cfRule type="containsText" dxfId="5914" priority="5803" operator="containsText" text="VDD_GPU">
      <formula>NOT(ISERROR(SEARCH("VDD_GPU",AM35)))</formula>
    </cfRule>
    <cfRule type="containsText" dxfId="5913" priority="5804" operator="containsText" text="VDD_ARM">
      <formula>NOT(ISERROR(SEARCH("VDD_ARM",AM35)))</formula>
    </cfRule>
  </conditionalFormatting>
  <conditionalFormatting sqref="C18">
    <cfRule type="cellIs" dxfId="5912" priority="5853" operator="equal">
      <formula>"NP"</formula>
    </cfRule>
  </conditionalFormatting>
  <conditionalFormatting sqref="C18">
    <cfRule type="cellIs" dxfId="5911" priority="5852" operator="equal">
      <formula>"NP"</formula>
    </cfRule>
  </conditionalFormatting>
  <conditionalFormatting sqref="C18">
    <cfRule type="containsText" dxfId="5910" priority="5851" operator="containsText" text="VSS">
      <formula>NOT(ISERROR(SEARCH("VSS",C18)))</formula>
    </cfRule>
  </conditionalFormatting>
  <conditionalFormatting sqref="C18">
    <cfRule type="containsText" dxfId="5909" priority="5849" operator="containsText" text="VSS">
      <formula>NOT(ISERROR(SEARCH("VSS",C18)))</formula>
    </cfRule>
    <cfRule type="cellIs" dxfId="5908" priority="5850" operator="equal">
      <formula>"NP"</formula>
    </cfRule>
  </conditionalFormatting>
  <conditionalFormatting sqref="C18">
    <cfRule type="containsText" dxfId="5907" priority="5843" operator="containsText" text="DDRPHY_VDDQ">
      <formula>NOT(ISERROR(SEARCH("DDRPHY_VDDQ",C18)))</formula>
    </cfRule>
    <cfRule type="containsText" dxfId="5906" priority="5844" operator="containsText" text="PMUIO">
      <formula>NOT(ISERROR(SEARCH("PMUIO",C18)))</formula>
    </cfRule>
    <cfRule type="containsText" dxfId="5905" priority="5845" operator="containsText" text="VCCIO">
      <formula>NOT(ISERROR(SEARCH("VCCIO",C18)))</formula>
    </cfRule>
    <cfRule type="containsText" dxfId="5904" priority="5846" operator="containsText" text="VDD_LOGIC">
      <formula>NOT(ISERROR(SEARCH("VDD_LOGIC",C18)))</formula>
    </cfRule>
    <cfRule type="containsText" dxfId="5903" priority="5847" operator="containsText" text="VDD_GPU">
      <formula>NOT(ISERROR(SEARCH("VDD_GPU",C18)))</formula>
    </cfRule>
    <cfRule type="containsText" dxfId="5902" priority="5848" operator="containsText" text="VDD_ARM">
      <formula>NOT(ISERROR(SEARCH("VDD_ARM",C18)))</formula>
    </cfRule>
  </conditionalFormatting>
  <conditionalFormatting sqref="U3">
    <cfRule type="cellIs" dxfId="5901" priority="5864" operator="equal">
      <formula>"NP"</formula>
    </cfRule>
  </conditionalFormatting>
  <conditionalFormatting sqref="U3">
    <cfRule type="cellIs" dxfId="5900" priority="5863" operator="equal">
      <formula>"NP"</formula>
    </cfRule>
  </conditionalFormatting>
  <conditionalFormatting sqref="U3">
    <cfRule type="containsText" dxfId="5899" priority="5862" operator="containsText" text="VSS">
      <formula>NOT(ISERROR(SEARCH("VSS",U3)))</formula>
    </cfRule>
  </conditionalFormatting>
  <conditionalFormatting sqref="U3">
    <cfRule type="containsText" dxfId="5898" priority="5860" operator="containsText" text="VSS">
      <formula>NOT(ISERROR(SEARCH("VSS",U3)))</formula>
    </cfRule>
    <cfRule type="cellIs" dxfId="5897" priority="5861" operator="equal">
      <formula>"NP"</formula>
    </cfRule>
  </conditionalFormatting>
  <conditionalFormatting sqref="U3">
    <cfRule type="containsText" dxfId="5896" priority="5854" operator="containsText" text="DDRPHY_VDDQ">
      <formula>NOT(ISERROR(SEARCH("DDRPHY_VDDQ",U3)))</formula>
    </cfRule>
    <cfRule type="containsText" dxfId="5895" priority="5855" operator="containsText" text="PMUIO">
      <formula>NOT(ISERROR(SEARCH("PMUIO",U3)))</formula>
    </cfRule>
    <cfRule type="containsText" dxfId="5894" priority="5856" operator="containsText" text="VCCIO">
      <formula>NOT(ISERROR(SEARCH("VCCIO",U3)))</formula>
    </cfRule>
    <cfRule type="containsText" dxfId="5893" priority="5857" operator="containsText" text="VDD_LOGIC">
      <formula>NOT(ISERROR(SEARCH("VDD_LOGIC",U3)))</formula>
    </cfRule>
    <cfRule type="containsText" dxfId="5892" priority="5858" operator="containsText" text="VDD_GPU">
      <formula>NOT(ISERROR(SEARCH("VDD_GPU",U3)))</formula>
    </cfRule>
    <cfRule type="containsText" dxfId="5891" priority="5859" operator="containsText" text="VDD_ARM">
      <formula>NOT(ISERROR(SEARCH("VDD_ARM",U3)))</formula>
    </cfRule>
  </conditionalFormatting>
  <conditionalFormatting sqref="AM3">
    <cfRule type="cellIs" dxfId="5890" priority="5787" operator="equal">
      <formula>"NP"</formula>
    </cfRule>
  </conditionalFormatting>
  <conditionalFormatting sqref="AM3">
    <cfRule type="cellIs" dxfId="5889" priority="5786" operator="equal">
      <formula>"NP"</formula>
    </cfRule>
  </conditionalFormatting>
  <conditionalFormatting sqref="AM3">
    <cfRule type="containsText" dxfId="5888" priority="5785" operator="containsText" text="VSS">
      <formula>NOT(ISERROR(SEARCH("VSS",AM3)))</formula>
    </cfRule>
  </conditionalFormatting>
  <conditionalFormatting sqref="AM3">
    <cfRule type="containsText" dxfId="5887" priority="5783" operator="containsText" text="VSS">
      <formula>NOT(ISERROR(SEARCH("VSS",AM3)))</formula>
    </cfRule>
    <cfRule type="cellIs" dxfId="5886" priority="5784" operator="equal">
      <formula>"NP"</formula>
    </cfRule>
  </conditionalFormatting>
  <conditionalFormatting sqref="AM3">
    <cfRule type="containsText" dxfId="5885" priority="5777" operator="containsText" text="DDRPHY_VDDQ">
      <formula>NOT(ISERROR(SEARCH("DDRPHY_VDDQ",AM3)))</formula>
    </cfRule>
    <cfRule type="containsText" dxfId="5884" priority="5778" operator="containsText" text="PMUIO">
      <formula>NOT(ISERROR(SEARCH("PMUIO",AM3)))</formula>
    </cfRule>
    <cfRule type="containsText" dxfId="5883" priority="5779" operator="containsText" text="VCCIO">
      <formula>NOT(ISERROR(SEARCH("VCCIO",AM3)))</formula>
    </cfRule>
    <cfRule type="containsText" dxfId="5882" priority="5780" operator="containsText" text="VDD_LOGIC">
      <formula>NOT(ISERROR(SEARCH("VDD_LOGIC",AM3)))</formula>
    </cfRule>
    <cfRule type="containsText" dxfId="5881" priority="5781" operator="containsText" text="VDD_GPU">
      <formula>NOT(ISERROR(SEARCH("VDD_GPU",AM3)))</formula>
    </cfRule>
    <cfRule type="containsText" dxfId="5880" priority="5782" operator="containsText" text="VDD_ARM">
      <formula>NOT(ISERROR(SEARCH("VDD_ARM",AM3)))</formula>
    </cfRule>
  </conditionalFormatting>
  <conditionalFormatting sqref="B3">
    <cfRule type="cellIs" dxfId="5879" priority="5842" operator="equal">
      <formula>"NP"</formula>
    </cfRule>
  </conditionalFormatting>
  <conditionalFormatting sqref="B3">
    <cfRule type="cellIs" dxfId="5878" priority="5841" operator="equal">
      <formula>"NP"</formula>
    </cfRule>
  </conditionalFormatting>
  <conditionalFormatting sqref="B3">
    <cfRule type="containsText" dxfId="5877" priority="5840" operator="containsText" text="VSS">
      <formula>NOT(ISERROR(SEARCH("VSS",B3)))</formula>
    </cfRule>
  </conditionalFormatting>
  <conditionalFormatting sqref="B3">
    <cfRule type="containsText" dxfId="5876" priority="5838" operator="containsText" text="VSS">
      <formula>NOT(ISERROR(SEARCH("VSS",B3)))</formula>
    </cfRule>
    <cfRule type="cellIs" dxfId="5875" priority="5839" operator="equal">
      <formula>"NP"</formula>
    </cfRule>
  </conditionalFormatting>
  <conditionalFormatting sqref="B3">
    <cfRule type="containsText" dxfId="5874" priority="5832" operator="containsText" text="DDRPHY_VDDQ">
      <formula>NOT(ISERROR(SEARCH("DDRPHY_VDDQ",B3)))</formula>
    </cfRule>
    <cfRule type="containsText" dxfId="5873" priority="5833" operator="containsText" text="PMUIO">
      <formula>NOT(ISERROR(SEARCH("PMUIO",B3)))</formula>
    </cfRule>
    <cfRule type="containsText" dxfId="5872" priority="5834" operator="containsText" text="VCCIO">
      <formula>NOT(ISERROR(SEARCH("VCCIO",B3)))</formula>
    </cfRule>
    <cfRule type="containsText" dxfId="5871" priority="5835" operator="containsText" text="VDD_LOGIC">
      <formula>NOT(ISERROR(SEARCH("VDD_LOGIC",B3)))</formula>
    </cfRule>
    <cfRule type="containsText" dxfId="5870" priority="5836" operator="containsText" text="VDD_GPU">
      <formula>NOT(ISERROR(SEARCH("VDD_GPU",B3)))</formula>
    </cfRule>
    <cfRule type="containsText" dxfId="5869" priority="5837" operator="containsText" text="VDD_ARM">
      <formula>NOT(ISERROR(SEARCH("VDD_ARM",B3)))</formula>
    </cfRule>
  </conditionalFormatting>
  <conditionalFormatting sqref="B35">
    <cfRule type="cellIs" dxfId="5868" priority="5831" operator="equal">
      <formula>"NP"</formula>
    </cfRule>
  </conditionalFormatting>
  <conditionalFormatting sqref="B35">
    <cfRule type="cellIs" dxfId="5867" priority="5830" operator="equal">
      <formula>"NP"</formula>
    </cfRule>
  </conditionalFormatting>
  <conditionalFormatting sqref="B35">
    <cfRule type="containsText" dxfId="5866" priority="5829" operator="containsText" text="VSS">
      <formula>NOT(ISERROR(SEARCH("VSS",B35)))</formula>
    </cfRule>
  </conditionalFormatting>
  <conditionalFormatting sqref="B35">
    <cfRule type="containsText" dxfId="5865" priority="5827" operator="containsText" text="VSS">
      <formula>NOT(ISERROR(SEARCH("VSS",B35)))</formula>
    </cfRule>
    <cfRule type="cellIs" dxfId="5864" priority="5828" operator="equal">
      <formula>"NP"</formula>
    </cfRule>
  </conditionalFormatting>
  <conditionalFormatting sqref="B35">
    <cfRule type="containsText" dxfId="5863" priority="5821" operator="containsText" text="DDRPHY_VDDQ">
      <formula>NOT(ISERROR(SEARCH("DDRPHY_VDDQ",B35)))</formula>
    </cfRule>
    <cfRule type="containsText" dxfId="5862" priority="5822" operator="containsText" text="PMUIO">
      <formula>NOT(ISERROR(SEARCH("PMUIO",B35)))</formula>
    </cfRule>
    <cfRule type="containsText" dxfId="5861" priority="5823" operator="containsText" text="VCCIO">
      <formula>NOT(ISERROR(SEARCH("VCCIO",B35)))</formula>
    </cfRule>
    <cfRule type="containsText" dxfId="5860" priority="5824" operator="containsText" text="VDD_LOGIC">
      <formula>NOT(ISERROR(SEARCH("VDD_LOGIC",B35)))</formula>
    </cfRule>
    <cfRule type="containsText" dxfId="5859" priority="5825" operator="containsText" text="VDD_GPU">
      <formula>NOT(ISERROR(SEARCH("VDD_GPU",B35)))</formula>
    </cfRule>
    <cfRule type="containsText" dxfId="5858" priority="5826" operator="containsText" text="VDD_ARM">
      <formula>NOT(ISERROR(SEARCH("VDD_ARM",B35)))</formula>
    </cfRule>
  </conditionalFormatting>
  <conditionalFormatting sqref="C36">
    <cfRule type="cellIs" dxfId="5857" priority="5820" operator="equal">
      <formula>"NP"</formula>
    </cfRule>
  </conditionalFormatting>
  <conditionalFormatting sqref="C36">
    <cfRule type="cellIs" dxfId="5856" priority="5819" operator="equal">
      <formula>"NP"</formula>
    </cfRule>
  </conditionalFormatting>
  <conditionalFormatting sqref="C36">
    <cfRule type="containsText" dxfId="5855" priority="5818" operator="containsText" text="VSS">
      <formula>NOT(ISERROR(SEARCH("VSS",C36)))</formula>
    </cfRule>
  </conditionalFormatting>
  <conditionalFormatting sqref="C36">
    <cfRule type="containsText" dxfId="5854" priority="5816" operator="containsText" text="VSS">
      <formula>NOT(ISERROR(SEARCH("VSS",C36)))</formula>
    </cfRule>
    <cfRule type="cellIs" dxfId="5853" priority="5817" operator="equal">
      <formula>"NP"</formula>
    </cfRule>
  </conditionalFormatting>
  <conditionalFormatting sqref="C36">
    <cfRule type="containsText" dxfId="5852" priority="5810" operator="containsText" text="DDRPHY_VDDQ">
      <formula>NOT(ISERROR(SEARCH("DDRPHY_VDDQ",C36)))</formula>
    </cfRule>
    <cfRule type="containsText" dxfId="5851" priority="5811" operator="containsText" text="PMUIO">
      <formula>NOT(ISERROR(SEARCH("PMUIO",C36)))</formula>
    </cfRule>
    <cfRule type="containsText" dxfId="5850" priority="5812" operator="containsText" text="VCCIO">
      <formula>NOT(ISERROR(SEARCH("VCCIO",C36)))</formula>
    </cfRule>
    <cfRule type="containsText" dxfId="5849" priority="5813" operator="containsText" text="VDD_LOGIC">
      <formula>NOT(ISERROR(SEARCH("VDD_LOGIC",C36)))</formula>
    </cfRule>
    <cfRule type="containsText" dxfId="5848" priority="5814" operator="containsText" text="VDD_GPU">
      <formula>NOT(ISERROR(SEARCH("VDD_GPU",C36)))</formula>
    </cfRule>
    <cfRule type="containsText" dxfId="5847" priority="5815" operator="containsText" text="VDD_ARM">
      <formula>NOT(ISERROR(SEARCH("VDD_ARM",C36)))</formula>
    </cfRule>
  </conditionalFormatting>
  <conditionalFormatting sqref="AL2">
    <cfRule type="cellIs" dxfId="5846" priority="5798" operator="equal">
      <formula>"NP"</formula>
    </cfRule>
  </conditionalFormatting>
  <conditionalFormatting sqref="AL2">
    <cfRule type="cellIs" dxfId="5845" priority="5797" operator="equal">
      <formula>"NP"</formula>
    </cfRule>
  </conditionalFormatting>
  <conditionalFormatting sqref="AL2">
    <cfRule type="containsText" dxfId="5844" priority="5796" operator="containsText" text="VSS">
      <formula>NOT(ISERROR(SEARCH("VSS",AL2)))</formula>
    </cfRule>
  </conditionalFormatting>
  <conditionalFormatting sqref="AL2">
    <cfRule type="containsText" dxfId="5843" priority="5794" operator="containsText" text="VSS">
      <formula>NOT(ISERROR(SEARCH("VSS",AL2)))</formula>
    </cfRule>
    <cfRule type="cellIs" dxfId="5842" priority="5795" operator="equal">
      <formula>"NP"</formula>
    </cfRule>
  </conditionalFormatting>
  <conditionalFormatting sqref="AL2">
    <cfRule type="containsText" dxfId="5841" priority="5788" operator="containsText" text="DDRPHY_VDDQ">
      <formula>NOT(ISERROR(SEARCH("DDRPHY_VDDQ",AL2)))</formula>
    </cfRule>
    <cfRule type="containsText" dxfId="5840" priority="5789" operator="containsText" text="PMUIO">
      <formula>NOT(ISERROR(SEARCH("PMUIO",AL2)))</formula>
    </cfRule>
    <cfRule type="containsText" dxfId="5839" priority="5790" operator="containsText" text="VCCIO">
      <formula>NOT(ISERROR(SEARCH("VCCIO",AL2)))</formula>
    </cfRule>
    <cfRule type="containsText" dxfId="5838" priority="5791" operator="containsText" text="VDD_LOGIC">
      <formula>NOT(ISERROR(SEARCH("VDD_LOGIC",AL2)))</formula>
    </cfRule>
    <cfRule type="containsText" dxfId="5837" priority="5792" operator="containsText" text="VDD_GPU">
      <formula>NOT(ISERROR(SEARCH("VDD_GPU",AL2)))</formula>
    </cfRule>
    <cfRule type="containsText" dxfId="5836" priority="5793" operator="containsText" text="VDD_ARM">
      <formula>NOT(ISERROR(SEARCH("VDD_ARM",AL2)))</formula>
    </cfRule>
  </conditionalFormatting>
  <conditionalFormatting sqref="B10">
    <cfRule type="cellIs" dxfId="5835" priority="5776" operator="equal">
      <formula>"NP"</formula>
    </cfRule>
  </conditionalFormatting>
  <conditionalFormatting sqref="B10">
    <cfRule type="cellIs" dxfId="5834" priority="5775" operator="equal">
      <formula>"NP"</formula>
    </cfRule>
  </conditionalFormatting>
  <conditionalFormatting sqref="B10">
    <cfRule type="containsText" dxfId="5833" priority="5774" operator="containsText" text="VSS">
      <formula>NOT(ISERROR(SEARCH("VSS",B10)))</formula>
    </cfRule>
  </conditionalFormatting>
  <conditionalFormatting sqref="B10">
    <cfRule type="containsText" dxfId="5832" priority="5772" operator="containsText" text="VSS">
      <formula>NOT(ISERROR(SEARCH("VSS",B10)))</formula>
    </cfRule>
    <cfRule type="cellIs" dxfId="5831" priority="5773" operator="equal">
      <formula>"NP"</formula>
    </cfRule>
  </conditionalFormatting>
  <conditionalFormatting sqref="B10">
    <cfRule type="containsText" dxfId="5830" priority="5766" operator="containsText" text="DDRPHY_VDDQ">
      <formula>NOT(ISERROR(SEARCH("DDRPHY_VDDQ",B10)))</formula>
    </cfRule>
    <cfRule type="containsText" dxfId="5829" priority="5767" operator="containsText" text="PMUIO">
      <formula>NOT(ISERROR(SEARCH("PMUIO",B10)))</formula>
    </cfRule>
    <cfRule type="containsText" dxfId="5828" priority="5768" operator="containsText" text="VCCIO">
      <formula>NOT(ISERROR(SEARCH("VCCIO",B10)))</formula>
    </cfRule>
    <cfRule type="containsText" dxfId="5827" priority="5769" operator="containsText" text="VDD_LOGIC">
      <formula>NOT(ISERROR(SEARCH("VDD_LOGIC",B10)))</formula>
    </cfRule>
    <cfRule type="containsText" dxfId="5826" priority="5770" operator="containsText" text="VDD_GPU">
      <formula>NOT(ISERROR(SEARCH("VDD_GPU",B10)))</formula>
    </cfRule>
    <cfRule type="containsText" dxfId="5825" priority="5771" operator="containsText" text="VDD_ARM">
      <formula>NOT(ISERROR(SEARCH("VDD_ARM",B10)))</formula>
    </cfRule>
  </conditionalFormatting>
  <conditionalFormatting sqref="C6">
    <cfRule type="containsText" dxfId="5824" priority="5755" operator="containsText" text="DDRPHY_VDDQ">
      <formula>NOT(ISERROR(SEARCH("DDRPHY_VDDQ",C6)))</formula>
    </cfRule>
    <cfRule type="containsText" dxfId="5823" priority="5756" operator="containsText" text="PMUIO">
      <formula>NOT(ISERROR(SEARCH("PMUIO",C6)))</formula>
    </cfRule>
    <cfRule type="containsText" dxfId="5822" priority="5757" operator="containsText" text="VCCIO">
      <formula>NOT(ISERROR(SEARCH("VCCIO",C6)))</formula>
    </cfRule>
    <cfRule type="containsText" dxfId="5821" priority="5758" operator="containsText" text="VDD_LOGIC">
      <formula>NOT(ISERROR(SEARCH("VDD_LOGIC",C6)))</formula>
    </cfRule>
    <cfRule type="containsText" dxfId="5820" priority="5759" operator="containsText" text="VDD_GPU">
      <formula>NOT(ISERROR(SEARCH("VDD_GPU",C6)))</formula>
    </cfRule>
    <cfRule type="containsText" dxfId="5819" priority="5760" operator="containsText" text="VDD_ARM">
      <formula>NOT(ISERROR(SEARCH("VDD_ARM",C6)))</formula>
    </cfRule>
  </conditionalFormatting>
  <conditionalFormatting sqref="C6">
    <cfRule type="cellIs" dxfId="5818" priority="5765" operator="equal">
      <formula>"NP"</formula>
    </cfRule>
  </conditionalFormatting>
  <conditionalFormatting sqref="C6">
    <cfRule type="cellIs" dxfId="5817" priority="5764" operator="equal">
      <formula>"NP"</formula>
    </cfRule>
  </conditionalFormatting>
  <conditionalFormatting sqref="C6">
    <cfRule type="containsText" dxfId="5816" priority="5763" operator="containsText" text="VSS">
      <formula>NOT(ISERROR(SEARCH("VSS",C6)))</formula>
    </cfRule>
  </conditionalFormatting>
  <conditionalFormatting sqref="C6">
    <cfRule type="containsText" dxfId="5815" priority="5761" operator="containsText" text="VSS">
      <formula>NOT(ISERROR(SEARCH("VSS",C6)))</formula>
    </cfRule>
    <cfRule type="cellIs" dxfId="5814" priority="5762" operator="equal">
      <formula>"NP"</formula>
    </cfRule>
  </conditionalFormatting>
  <conditionalFormatting sqref="C3">
    <cfRule type="cellIs" dxfId="5813" priority="5754" operator="equal">
      <formula>"NP"</formula>
    </cfRule>
  </conditionalFormatting>
  <conditionalFormatting sqref="C3">
    <cfRule type="cellIs" dxfId="5812" priority="5753" operator="equal">
      <formula>"NP"</formula>
    </cfRule>
  </conditionalFormatting>
  <conditionalFormatting sqref="C3">
    <cfRule type="containsText" dxfId="5811" priority="5752" operator="containsText" text="VSS">
      <formula>NOT(ISERROR(SEARCH("VSS",C3)))</formula>
    </cfRule>
  </conditionalFormatting>
  <conditionalFormatting sqref="C3">
    <cfRule type="containsText" dxfId="5810" priority="5750" operator="containsText" text="VSS">
      <formula>NOT(ISERROR(SEARCH("VSS",C3)))</formula>
    </cfRule>
    <cfRule type="cellIs" dxfId="5809" priority="5751" operator="equal">
      <formula>"NP"</formula>
    </cfRule>
  </conditionalFormatting>
  <conditionalFormatting sqref="C3">
    <cfRule type="containsText" dxfId="5808" priority="5744" operator="containsText" text="DDRPHY_VDDQ">
      <formula>NOT(ISERROR(SEARCH("DDRPHY_VDDQ",C3)))</formula>
    </cfRule>
    <cfRule type="containsText" dxfId="5807" priority="5745" operator="containsText" text="PMUIO">
      <formula>NOT(ISERROR(SEARCH("PMUIO",C3)))</formula>
    </cfRule>
    <cfRule type="containsText" dxfId="5806" priority="5746" operator="containsText" text="VCCIO">
      <formula>NOT(ISERROR(SEARCH("VCCIO",C3)))</formula>
    </cfRule>
    <cfRule type="containsText" dxfId="5805" priority="5747" operator="containsText" text="VDD_LOGIC">
      <formula>NOT(ISERROR(SEARCH("VDD_LOGIC",C3)))</formula>
    </cfRule>
    <cfRule type="containsText" dxfId="5804" priority="5748" operator="containsText" text="VDD_GPU">
      <formula>NOT(ISERROR(SEARCH("VDD_GPU",C3)))</formula>
    </cfRule>
    <cfRule type="containsText" dxfId="5803" priority="5749" operator="containsText" text="VDD_ARM">
      <formula>NOT(ISERROR(SEARCH("VDD_ARM",C3)))</formula>
    </cfRule>
  </conditionalFormatting>
  <conditionalFormatting sqref="C13">
    <cfRule type="cellIs" dxfId="5802" priority="5721" operator="equal">
      <formula>"NP"</formula>
    </cfRule>
  </conditionalFormatting>
  <conditionalFormatting sqref="C13">
    <cfRule type="cellIs" dxfId="5801" priority="5720" operator="equal">
      <formula>"NP"</formula>
    </cfRule>
  </conditionalFormatting>
  <conditionalFormatting sqref="C13">
    <cfRule type="containsText" dxfId="5800" priority="5719" operator="containsText" text="VSS">
      <formula>NOT(ISERROR(SEARCH("VSS",C13)))</formula>
    </cfRule>
  </conditionalFormatting>
  <conditionalFormatting sqref="C13">
    <cfRule type="containsText" dxfId="5799" priority="5717" operator="containsText" text="VSS">
      <formula>NOT(ISERROR(SEARCH("VSS",C13)))</formula>
    </cfRule>
    <cfRule type="cellIs" dxfId="5798" priority="5718" operator="equal">
      <formula>"NP"</formula>
    </cfRule>
  </conditionalFormatting>
  <conditionalFormatting sqref="C13">
    <cfRule type="containsText" dxfId="5797" priority="5711" operator="containsText" text="DDRPHY_VDDQ">
      <formula>NOT(ISERROR(SEARCH("DDRPHY_VDDQ",C13)))</formula>
    </cfRule>
    <cfRule type="containsText" dxfId="5796" priority="5712" operator="containsText" text="PMUIO">
      <formula>NOT(ISERROR(SEARCH("PMUIO",C13)))</formula>
    </cfRule>
    <cfRule type="containsText" dxfId="5795" priority="5713" operator="containsText" text="VCCIO">
      <formula>NOT(ISERROR(SEARCH("VCCIO",C13)))</formula>
    </cfRule>
    <cfRule type="containsText" dxfId="5794" priority="5714" operator="containsText" text="VDD_LOGIC">
      <formula>NOT(ISERROR(SEARCH("VDD_LOGIC",C13)))</formula>
    </cfRule>
    <cfRule type="containsText" dxfId="5793" priority="5715" operator="containsText" text="VDD_GPU">
      <formula>NOT(ISERROR(SEARCH("VDD_GPU",C13)))</formula>
    </cfRule>
    <cfRule type="containsText" dxfId="5792" priority="5716" operator="containsText" text="VDD_ARM">
      <formula>NOT(ISERROR(SEARCH("VDD_ARM",C13)))</formula>
    </cfRule>
  </conditionalFormatting>
  <conditionalFormatting sqref="B5">
    <cfRule type="cellIs" dxfId="5791" priority="5743" operator="equal">
      <formula>"NP"</formula>
    </cfRule>
  </conditionalFormatting>
  <conditionalFormatting sqref="B5">
    <cfRule type="cellIs" dxfId="5790" priority="5742" operator="equal">
      <formula>"NP"</formula>
    </cfRule>
  </conditionalFormatting>
  <conditionalFormatting sqref="B5">
    <cfRule type="containsText" dxfId="5789" priority="5741" operator="containsText" text="VSS">
      <formula>NOT(ISERROR(SEARCH("VSS",B5)))</formula>
    </cfRule>
  </conditionalFormatting>
  <conditionalFormatting sqref="B5">
    <cfRule type="containsText" dxfId="5788" priority="5739" operator="containsText" text="VSS">
      <formula>NOT(ISERROR(SEARCH("VSS",B5)))</formula>
    </cfRule>
    <cfRule type="cellIs" dxfId="5787" priority="5740" operator="equal">
      <formula>"NP"</formula>
    </cfRule>
  </conditionalFormatting>
  <conditionalFormatting sqref="B5">
    <cfRule type="containsText" dxfId="5786" priority="5733" operator="containsText" text="DDRPHY_VDDQ">
      <formula>NOT(ISERROR(SEARCH("DDRPHY_VDDQ",B5)))</formula>
    </cfRule>
    <cfRule type="containsText" dxfId="5785" priority="5734" operator="containsText" text="PMUIO">
      <formula>NOT(ISERROR(SEARCH("PMUIO",B5)))</formula>
    </cfRule>
    <cfRule type="containsText" dxfId="5784" priority="5735" operator="containsText" text="VCCIO">
      <formula>NOT(ISERROR(SEARCH("VCCIO",B5)))</formula>
    </cfRule>
    <cfRule type="containsText" dxfId="5783" priority="5736" operator="containsText" text="VDD_LOGIC">
      <formula>NOT(ISERROR(SEARCH("VDD_LOGIC",B5)))</formula>
    </cfRule>
    <cfRule type="containsText" dxfId="5782" priority="5737" operator="containsText" text="VDD_GPU">
      <formula>NOT(ISERROR(SEARCH("VDD_GPU",B5)))</formula>
    </cfRule>
    <cfRule type="containsText" dxfId="5781" priority="5738" operator="containsText" text="VDD_ARM">
      <formula>NOT(ISERROR(SEARCH("VDD_ARM",B5)))</formula>
    </cfRule>
  </conditionalFormatting>
  <conditionalFormatting sqref="B8">
    <cfRule type="cellIs" dxfId="5780" priority="5732" operator="equal">
      <formula>"NP"</formula>
    </cfRule>
  </conditionalFormatting>
  <conditionalFormatting sqref="B8">
    <cfRule type="cellIs" dxfId="5779" priority="5731" operator="equal">
      <formula>"NP"</formula>
    </cfRule>
  </conditionalFormatting>
  <conditionalFormatting sqref="B8">
    <cfRule type="containsText" dxfId="5778" priority="5730" operator="containsText" text="VSS">
      <formula>NOT(ISERROR(SEARCH("VSS",B8)))</formula>
    </cfRule>
  </conditionalFormatting>
  <conditionalFormatting sqref="B8">
    <cfRule type="containsText" dxfId="5777" priority="5728" operator="containsText" text="VSS">
      <formula>NOT(ISERROR(SEARCH("VSS",B8)))</formula>
    </cfRule>
    <cfRule type="cellIs" dxfId="5776" priority="5729" operator="equal">
      <formula>"NP"</formula>
    </cfRule>
  </conditionalFormatting>
  <conditionalFormatting sqref="B8">
    <cfRule type="containsText" dxfId="5775" priority="5722" operator="containsText" text="DDRPHY_VDDQ">
      <formula>NOT(ISERROR(SEARCH("DDRPHY_VDDQ",B8)))</formula>
    </cfRule>
    <cfRule type="containsText" dxfId="5774" priority="5723" operator="containsText" text="PMUIO">
      <formula>NOT(ISERROR(SEARCH("PMUIO",B8)))</formula>
    </cfRule>
    <cfRule type="containsText" dxfId="5773" priority="5724" operator="containsText" text="VCCIO">
      <formula>NOT(ISERROR(SEARCH("VCCIO",B8)))</formula>
    </cfRule>
    <cfRule type="containsText" dxfId="5772" priority="5725" operator="containsText" text="VDD_LOGIC">
      <formula>NOT(ISERROR(SEARCH("VDD_LOGIC",B8)))</formula>
    </cfRule>
    <cfRule type="containsText" dxfId="5771" priority="5726" operator="containsText" text="VDD_GPU">
      <formula>NOT(ISERROR(SEARCH("VDD_GPU",B8)))</formula>
    </cfRule>
    <cfRule type="containsText" dxfId="5770" priority="5727" operator="containsText" text="VDD_ARM">
      <formula>NOT(ISERROR(SEARCH("VDD_ARM",B8)))</formula>
    </cfRule>
  </conditionalFormatting>
  <conditionalFormatting sqref="P3">
    <cfRule type="cellIs" dxfId="5769" priority="5688" operator="equal">
      <formula>"NP"</formula>
    </cfRule>
  </conditionalFormatting>
  <conditionalFormatting sqref="P3">
    <cfRule type="cellIs" dxfId="5768" priority="5687" operator="equal">
      <formula>"NP"</formula>
    </cfRule>
  </conditionalFormatting>
  <conditionalFormatting sqref="P3">
    <cfRule type="containsText" dxfId="5767" priority="5686" operator="containsText" text="VSS">
      <formula>NOT(ISERROR(SEARCH("VSS",P3)))</formula>
    </cfRule>
  </conditionalFormatting>
  <conditionalFormatting sqref="P3">
    <cfRule type="containsText" dxfId="5766" priority="5684" operator="containsText" text="VSS">
      <formula>NOT(ISERROR(SEARCH("VSS",P3)))</formula>
    </cfRule>
    <cfRule type="cellIs" dxfId="5765" priority="5685" operator="equal">
      <formula>"NP"</formula>
    </cfRule>
  </conditionalFormatting>
  <conditionalFormatting sqref="P3">
    <cfRule type="containsText" dxfId="5764" priority="5678" operator="containsText" text="DDRPHY_VDDQ">
      <formula>NOT(ISERROR(SEARCH("DDRPHY_VDDQ",P3)))</formula>
    </cfRule>
    <cfRule type="containsText" dxfId="5763" priority="5679" operator="containsText" text="PMUIO">
      <formula>NOT(ISERROR(SEARCH("PMUIO",P3)))</formula>
    </cfRule>
    <cfRule type="containsText" dxfId="5762" priority="5680" operator="containsText" text="VCCIO">
      <formula>NOT(ISERROR(SEARCH("VCCIO",P3)))</formula>
    </cfRule>
    <cfRule type="containsText" dxfId="5761" priority="5681" operator="containsText" text="VDD_LOGIC">
      <formula>NOT(ISERROR(SEARCH("VDD_LOGIC",P3)))</formula>
    </cfRule>
    <cfRule type="containsText" dxfId="5760" priority="5682" operator="containsText" text="VDD_GPU">
      <formula>NOT(ISERROR(SEARCH("VDD_GPU",P3)))</formula>
    </cfRule>
    <cfRule type="containsText" dxfId="5759" priority="5683" operator="containsText" text="VDD_ARM">
      <formula>NOT(ISERROR(SEARCH("VDD_ARM",P3)))</formula>
    </cfRule>
  </conditionalFormatting>
  <conditionalFormatting sqref="Q3">
    <cfRule type="cellIs" dxfId="5758" priority="5677" operator="equal">
      <formula>"NP"</formula>
    </cfRule>
  </conditionalFormatting>
  <conditionalFormatting sqref="Q3">
    <cfRule type="cellIs" dxfId="5757" priority="5676" operator="equal">
      <formula>"NP"</formula>
    </cfRule>
  </conditionalFormatting>
  <conditionalFormatting sqref="Q3">
    <cfRule type="containsText" dxfId="5756" priority="5675" operator="containsText" text="VSS">
      <formula>NOT(ISERROR(SEARCH("VSS",Q3)))</formula>
    </cfRule>
  </conditionalFormatting>
  <conditionalFormatting sqref="Q3">
    <cfRule type="containsText" dxfId="5755" priority="5673" operator="containsText" text="VSS">
      <formula>NOT(ISERROR(SEARCH("VSS",Q3)))</formula>
    </cfRule>
    <cfRule type="cellIs" dxfId="5754" priority="5674" operator="equal">
      <formula>"NP"</formula>
    </cfRule>
  </conditionalFormatting>
  <conditionalFormatting sqref="Q3">
    <cfRule type="containsText" dxfId="5753" priority="5667" operator="containsText" text="DDRPHY_VDDQ">
      <formula>NOT(ISERROR(SEARCH("DDRPHY_VDDQ",Q3)))</formula>
    </cfRule>
    <cfRule type="containsText" dxfId="5752" priority="5668" operator="containsText" text="PMUIO">
      <formula>NOT(ISERROR(SEARCH("PMUIO",Q3)))</formula>
    </cfRule>
    <cfRule type="containsText" dxfId="5751" priority="5669" operator="containsText" text="VCCIO">
      <formula>NOT(ISERROR(SEARCH("VCCIO",Q3)))</formula>
    </cfRule>
    <cfRule type="containsText" dxfId="5750" priority="5670" operator="containsText" text="VDD_LOGIC">
      <formula>NOT(ISERROR(SEARCH("VDD_LOGIC",Q3)))</formula>
    </cfRule>
    <cfRule type="containsText" dxfId="5749" priority="5671" operator="containsText" text="VDD_GPU">
      <formula>NOT(ISERROR(SEARCH("VDD_GPU",Q3)))</formula>
    </cfRule>
    <cfRule type="containsText" dxfId="5748" priority="5672" operator="containsText" text="VDD_ARM">
      <formula>NOT(ISERROR(SEARCH("VDD_ARM",Q3)))</formula>
    </cfRule>
  </conditionalFormatting>
  <conditionalFormatting sqref="O2">
    <cfRule type="cellIs" dxfId="5747" priority="5699" operator="equal">
      <formula>"NP"</formula>
    </cfRule>
  </conditionalFormatting>
  <conditionalFormatting sqref="O2">
    <cfRule type="cellIs" dxfId="5746" priority="5698" operator="equal">
      <formula>"NP"</formula>
    </cfRule>
  </conditionalFormatting>
  <conditionalFormatting sqref="O2">
    <cfRule type="containsText" dxfId="5745" priority="5697" operator="containsText" text="VSS">
      <formula>NOT(ISERROR(SEARCH("VSS",O2)))</formula>
    </cfRule>
  </conditionalFormatting>
  <conditionalFormatting sqref="O2">
    <cfRule type="containsText" dxfId="5744" priority="5695" operator="containsText" text="VSS">
      <formula>NOT(ISERROR(SEARCH("VSS",O2)))</formula>
    </cfRule>
    <cfRule type="cellIs" dxfId="5743" priority="5696" operator="equal">
      <formula>"NP"</formula>
    </cfRule>
  </conditionalFormatting>
  <conditionalFormatting sqref="O2">
    <cfRule type="containsText" dxfId="5742" priority="5689" operator="containsText" text="DDRPHY_VDDQ">
      <formula>NOT(ISERROR(SEARCH("DDRPHY_VDDQ",O2)))</formula>
    </cfRule>
    <cfRule type="containsText" dxfId="5741" priority="5690" operator="containsText" text="PMUIO">
      <formula>NOT(ISERROR(SEARCH("PMUIO",O2)))</formula>
    </cfRule>
    <cfRule type="containsText" dxfId="5740" priority="5691" operator="containsText" text="VCCIO">
      <formula>NOT(ISERROR(SEARCH("VCCIO",O2)))</formula>
    </cfRule>
    <cfRule type="containsText" dxfId="5739" priority="5692" operator="containsText" text="VDD_LOGIC">
      <formula>NOT(ISERROR(SEARCH("VDD_LOGIC",O2)))</formula>
    </cfRule>
    <cfRule type="containsText" dxfId="5738" priority="5693" operator="containsText" text="VDD_GPU">
      <formula>NOT(ISERROR(SEARCH("VDD_GPU",O2)))</formula>
    </cfRule>
    <cfRule type="containsText" dxfId="5737" priority="5694" operator="containsText" text="VDD_ARM">
      <formula>NOT(ISERROR(SEARCH("VDD_ARM",O2)))</formula>
    </cfRule>
  </conditionalFormatting>
  <conditionalFormatting sqref="N11">
    <cfRule type="cellIs" dxfId="5736" priority="5644" operator="equal">
      <formula>"NP"</formula>
    </cfRule>
  </conditionalFormatting>
  <conditionalFormatting sqref="N11">
    <cfRule type="cellIs" dxfId="5735" priority="5643" operator="equal">
      <formula>"NP"</formula>
    </cfRule>
  </conditionalFormatting>
  <conditionalFormatting sqref="N11">
    <cfRule type="containsText" dxfId="5734" priority="5642" operator="containsText" text="VSS">
      <formula>NOT(ISERROR(SEARCH("VSS",N11)))</formula>
    </cfRule>
  </conditionalFormatting>
  <conditionalFormatting sqref="N11">
    <cfRule type="containsText" dxfId="5733" priority="5640" operator="containsText" text="VSS">
      <formula>NOT(ISERROR(SEARCH("VSS",N11)))</formula>
    </cfRule>
    <cfRule type="cellIs" dxfId="5732" priority="5641" operator="equal">
      <formula>"NP"</formula>
    </cfRule>
  </conditionalFormatting>
  <conditionalFormatting sqref="N11">
    <cfRule type="containsText" dxfId="5731" priority="5634" operator="containsText" text="DDRPHY_VDDQ">
      <formula>NOT(ISERROR(SEARCH("DDRPHY_VDDQ",N11)))</formula>
    </cfRule>
    <cfRule type="containsText" dxfId="5730" priority="5635" operator="containsText" text="PMUIO">
      <formula>NOT(ISERROR(SEARCH("PMUIO",N11)))</formula>
    </cfRule>
    <cfRule type="containsText" dxfId="5729" priority="5636" operator="containsText" text="VCCIO">
      <formula>NOT(ISERROR(SEARCH("VCCIO",N11)))</formula>
    </cfRule>
    <cfRule type="containsText" dxfId="5728" priority="5637" operator="containsText" text="VDD_LOGIC">
      <formula>NOT(ISERROR(SEARCH("VDD_LOGIC",N11)))</formula>
    </cfRule>
    <cfRule type="containsText" dxfId="5727" priority="5638" operator="containsText" text="VDD_GPU">
      <formula>NOT(ISERROR(SEARCH("VDD_GPU",N11)))</formula>
    </cfRule>
    <cfRule type="containsText" dxfId="5726" priority="5639" operator="containsText" text="VDD_ARM">
      <formula>NOT(ISERROR(SEARCH("VDD_ARM",N11)))</formula>
    </cfRule>
  </conditionalFormatting>
  <conditionalFormatting sqref="Q2">
    <cfRule type="cellIs" dxfId="5725" priority="5666" operator="equal">
      <formula>"NP"</formula>
    </cfRule>
  </conditionalFormatting>
  <conditionalFormatting sqref="Q2">
    <cfRule type="cellIs" dxfId="5724" priority="5665" operator="equal">
      <formula>"NP"</formula>
    </cfRule>
  </conditionalFormatting>
  <conditionalFormatting sqref="Q2">
    <cfRule type="containsText" dxfId="5723" priority="5664" operator="containsText" text="VSS">
      <formula>NOT(ISERROR(SEARCH("VSS",Q2)))</formula>
    </cfRule>
  </conditionalFormatting>
  <conditionalFormatting sqref="Q2">
    <cfRule type="containsText" dxfId="5722" priority="5662" operator="containsText" text="VSS">
      <formula>NOT(ISERROR(SEARCH("VSS",Q2)))</formula>
    </cfRule>
    <cfRule type="cellIs" dxfId="5721" priority="5663" operator="equal">
      <formula>"NP"</formula>
    </cfRule>
  </conditionalFormatting>
  <conditionalFormatting sqref="Q2">
    <cfRule type="containsText" dxfId="5720" priority="5656" operator="containsText" text="DDRPHY_VDDQ">
      <formula>NOT(ISERROR(SEARCH("DDRPHY_VDDQ",Q2)))</formula>
    </cfRule>
    <cfRule type="containsText" dxfId="5719" priority="5657" operator="containsText" text="PMUIO">
      <formula>NOT(ISERROR(SEARCH("PMUIO",Q2)))</formula>
    </cfRule>
    <cfRule type="containsText" dxfId="5718" priority="5658" operator="containsText" text="VCCIO">
      <formula>NOT(ISERROR(SEARCH("VCCIO",Q2)))</formula>
    </cfRule>
    <cfRule type="containsText" dxfId="5717" priority="5659" operator="containsText" text="VDD_LOGIC">
      <formula>NOT(ISERROR(SEARCH("VDD_LOGIC",Q2)))</formula>
    </cfRule>
    <cfRule type="containsText" dxfId="5716" priority="5660" operator="containsText" text="VDD_GPU">
      <formula>NOT(ISERROR(SEARCH("VDD_GPU",Q2)))</formula>
    </cfRule>
    <cfRule type="containsText" dxfId="5715" priority="5661" operator="containsText" text="VDD_ARM">
      <formula>NOT(ISERROR(SEARCH("VDD_ARM",Q2)))</formula>
    </cfRule>
  </conditionalFormatting>
  <conditionalFormatting sqref="M10">
    <cfRule type="cellIs" dxfId="5714" priority="5655" operator="equal">
      <formula>"NP"</formula>
    </cfRule>
  </conditionalFormatting>
  <conditionalFormatting sqref="M10">
    <cfRule type="cellIs" dxfId="5713" priority="5654" operator="equal">
      <formula>"NP"</formula>
    </cfRule>
  </conditionalFormatting>
  <conditionalFormatting sqref="M10">
    <cfRule type="containsText" dxfId="5712" priority="5653" operator="containsText" text="VSS">
      <formula>NOT(ISERROR(SEARCH("VSS",M10)))</formula>
    </cfRule>
  </conditionalFormatting>
  <conditionalFormatting sqref="M10">
    <cfRule type="containsText" dxfId="5711" priority="5651" operator="containsText" text="VSS">
      <formula>NOT(ISERROR(SEARCH("VSS",M10)))</formula>
    </cfRule>
    <cfRule type="cellIs" dxfId="5710" priority="5652" operator="equal">
      <formula>"NP"</formula>
    </cfRule>
  </conditionalFormatting>
  <conditionalFormatting sqref="M10">
    <cfRule type="containsText" dxfId="5709" priority="5645" operator="containsText" text="DDRPHY_VDDQ">
      <formula>NOT(ISERROR(SEARCH("DDRPHY_VDDQ",M10)))</formula>
    </cfRule>
    <cfRule type="containsText" dxfId="5708" priority="5646" operator="containsText" text="PMUIO">
      <formula>NOT(ISERROR(SEARCH("PMUIO",M10)))</formula>
    </cfRule>
    <cfRule type="containsText" dxfId="5707" priority="5647" operator="containsText" text="VCCIO">
      <formula>NOT(ISERROR(SEARCH("VCCIO",M10)))</formula>
    </cfRule>
    <cfRule type="containsText" dxfId="5706" priority="5648" operator="containsText" text="VDD_LOGIC">
      <formula>NOT(ISERROR(SEARCH("VDD_LOGIC",M10)))</formula>
    </cfRule>
    <cfRule type="containsText" dxfId="5705" priority="5649" operator="containsText" text="VDD_GPU">
      <formula>NOT(ISERROR(SEARCH("VDD_GPU",M10)))</formula>
    </cfRule>
    <cfRule type="containsText" dxfId="5704" priority="5650" operator="containsText" text="VDD_ARM">
      <formula>NOT(ISERROR(SEARCH("VDD_ARM",M10)))</formula>
    </cfRule>
  </conditionalFormatting>
  <conditionalFormatting sqref="M14">
    <cfRule type="cellIs" dxfId="5703" priority="5578" operator="equal">
      <formula>"NP"</formula>
    </cfRule>
  </conditionalFormatting>
  <conditionalFormatting sqref="M14">
    <cfRule type="cellIs" dxfId="5702" priority="5577" operator="equal">
      <formula>"NP"</formula>
    </cfRule>
  </conditionalFormatting>
  <conditionalFormatting sqref="M14">
    <cfRule type="containsText" dxfId="5701" priority="5576" operator="containsText" text="VSS">
      <formula>NOT(ISERROR(SEARCH("VSS",M14)))</formula>
    </cfRule>
  </conditionalFormatting>
  <conditionalFormatting sqref="M14">
    <cfRule type="containsText" dxfId="5700" priority="5574" operator="containsText" text="VSS">
      <formula>NOT(ISERROR(SEARCH("VSS",M14)))</formula>
    </cfRule>
    <cfRule type="cellIs" dxfId="5699" priority="5575" operator="equal">
      <formula>"NP"</formula>
    </cfRule>
  </conditionalFormatting>
  <conditionalFormatting sqref="M14">
    <cfRule type="containsText" dxfId="5698" priority="5568" operator="containsText" text="DDRPHY_VDDQ">
      <formula>NOT(ISERROR(SEARCH("DDRPHY_VDDQ",M14)))</formula>
    </cfRule>
    <cfRule type="containsText" dxfId="5697" priority="5569" operator="containsText" text="PMUIO">
      <formula>NOT(ISERROR(SEARCH("PMUIO",M14)))</formula>
    </cfRule>
    <cfRule type="containsText" dxfId="5696" priority="5570" operator="containsText" text="VCCIO">
      <formula>NOT(ISERROR(SEARCH("VCCIO",M14)))</formula>
    </cfRule>
    <cfRule type="containsText" dxfId="5695" priority="5571" operator="containsText" text="VDD_LOGIC">
      <formula>NOT(ISERROR(SEARCH("VDD_LOGIC",M14)))</formula>
    </cfRule>
    <cfRule type="containsText" dxfId="5694" priority="5572" operator="containsText" text="VDD_GPU">
      <formula>NOT(ISERROR(SEARCH("VDD_GPU",M14)))</formula>
    </cfRule>
    <cfRule type="containsText" dxfId="5693" priority="5573" operator="containsText" text="VDD_ARM">
      <formula>NOT(ISERROR(SEARCH("VDD_ARM",M14)))</formula>
    </cfRule>
  </conditionalFormatting>
  <conditionalFormatting sqref="M13">
    <cfRule type="cellIs" dxfId="5692" priority="5633" operator="equal">
      <formula>"NP"</formula>
    </cfRule>
  </conditionalFormatting>
  <conditionalFormatting sqref="M13">
    <cfRule type="cellIs" dxfId="5691" priority="5632" operator="equal">
      <formula>"NP"</formula>
    </cfRule>
  </conditionalFormatting>
  <conditionalFormatting sqref="M13">
    <cfRule type="containsText" dxfId="5690" priority="5631" operator="containsText" text="VSS">
      <formula>NOT(ISERROR(SEARCH("VSS",M13)))</formula>
    </cfRule>
  </conditionalFormatting>
  <conditionalFormatting sqref="M13">
    <cfRule type="containsText" dxfId="5689" priority="5629" operator="containsText" text="VSS">
      <formula>NOT(ISERROR(SEARCH("VSS",M13)))</formula>
    </cfRule>
    <cfRule type="cellIs" dxfId="5688" priority="5630" operator="equal">
      <formula>"NP"</formula>
    </cfRule>
  </conditionalFormatting>
  <conditionalFormatting sqref="M13">
    <cfRule type="containsText" dxfId="5687" priority="5623" operator="containsText" text="DDRPHY_VDDQ">
      <formula>NOT(ISERROR(SEARCH("DDRPHY_VDDQ",M13)))</formula>
    </cfRule>
    <cfRule type="containsText" dxfId="5686" priority="5624" operator="containsText" text="PMUIO">
      <formula>NOT(ISERROR(SEARCH("PMUIO",M13)))</formula>
    </cfRule>
    <cfRule type="containsText" dxfId="5685" priority="5625" operator="containsText" text="VCCIO">
      <formula>NOT(ISERROR(SEARCH("VCCIO",M13)))</formula>
    </cfRule>
    <cfRule type="containsText" dxfId="5684" priority="5626" operator="containsText" text="VDD_LOGIC">
      <formula>NOT(ISERROR(SEARCH("VDD_LOGIC",M13)))</formula>
    </cfRule>
    <cfRule type="containsText" dxfId="5683" priority="5627" operator="containsText" text="VDD_GPU">
      <formula>NOT(ISERROR(SEARCH("VDD_GPU",M13)))</formula>
    </cfRule>
    <cfRule type="containsText" dxfId="5682" priority="5628" operator="containsText" text="VDD_ARM">
      <formula>NOT(ISERROR(SEARCH("VDD_ARM",M13)))</formula>
    </cfRule>
  </conditionalFormatting>
  <conditionalFormatting sqref="K14">
    <cfRule type="cellIs" dxfId="5681" priority="5622" operator="equal">
      <formula>"NP"</formula>
    </cfRule>
  </conditionalFormatting>
  <conditionalFormatting sqref="K14">
    <cfRule type="cellIs" dxfId="5680" priority="5621" operator="equal">
      <formula>"NP"</formula>
    </cfRule>
  </conditionalFormatting>
  <conditionalFormatting sqref="K14">
    <cfRule type="containsText" dxfId="5679" priority="5620" operator="containsText" text="VSS">
      <formula>NOT(ISERROR(SEARCH("VSS",K14)))</formula>
    </cfRule>
  </conditionalFormatting>
  <conditionalFormatting sqref="K14">
    <cfRule type="containsText" dxfId="5678" priority="5618" operator="containsText" text="VSS">
      <formula>NOT(ISERROR(SEARCH("VSS",K14)))</formula>
    </cfRule>
    <cfRule type="cellIs" dxfId="5677" priority="5619" operator="equal">
      <formula>"NP"</formula>
    </cfRule>
  </conditionalFormatting>
  <conditionalFormatting sqref="K14">
    <cfRule type="containsText" dxfId="5676" priority="5612" operator="containsText" text="DDRPHY_VDDQ">
      <formula>NOT(ISERROR(SEARCH("DDRPHY_VDDQ",K14)))</formula>
    </cfRule>
    <cfRule type="containsText" dxfId="5675" priority="5613" operator="containsText" text="PMUIO">
      <formula>NOT(ISERROR(SEARCH("PMUIO",K14)))</formula>
    </cfRule>
    <cfRule type="containsText" dxfId="5674" priority="5614" operator="containsText" text="VCCIO">
      <formula>NOT(ISERROR(SEARCH("VCCIO",K14)))</formula>
    </cfRule>
    <cfRule type="containsText" dxfId="5673" priority="5615" operator="containsText" text="VDD_LOGIC">
      <formula>NOT(ISERROR(SEARCH("VDD_LOGIC",K14)))</formula>
    </cfRule>
    <cfRule type="containsText" dxfId="5672" priority="5616" operator="containsText" text="VDD_GPU">
      <formula>NOT(ISERROR(SEARCH("VDD_GPU",K14)))</formula>
    </cfRule>
    <cfRule type="containsText" dxfId="5671" priority="5617" operator="containsText" text="VDD_ARM">
      <formula>NOT(ISERROR(SEARCH("VDD_ARM",K14)))</formula>
    </cfRule>
  </conditionalFormatting>
  <conditionalFormatting sqref="K17">
    <cfRule type="cellIs" dxfId="5670" priority="5611" operator="equal">
      <formula>"NP"</formula>
    </cfRule>
  </conditionalFormatting>
  <conditionalFormatting sqref="K17">
    <cfRule type="cellIs" dxfId="5669" priority="5610" operator="equal">
      <formula>"NP"</formula>
    </cfRule>
  </conditionalFormatting>
  <conditionalFormatting sqref="K17">
    <cfRule type="containsText" dxfId="5668" priority="5609" operator="containsText" text="VSS">
      <formula>NOT(ISERROR(SEARCH("VSS",K17)))</formula>
    </cfRule>
  </conditionalFormatting>
  <conditionalFormatting sqref="K17">
    <cfRule type="containsText" dxfId="5667" priority="5607" operator="containsText" text="VSS">
      <formula>NOT(ISERROR(SEARCH("VSS",K17)))</formula>
    </cfRule>
    <cfRule type="cellIs" dxfId="5666" priority="5608" operator="equal">
      <formula>"NP"</formula>
    </cfRule>
  </conditionalFormatting>
  <conditionalFormatting sqref="K17">
    <cfRule type="containsText" dxfId="5665" priority="5601" operator="containsText" text="DDRPHY_VDDQ">
      <formula>NOT(ISERROR(SEARCH("DDRPHY_VDDQ",K17)))</formula>
    </cfRule>
    <cfRule type="containsText" dxfId="5664" priority="5602" operator="containsText" text="PMUIO">
      <formula>NOT(ISERROR(SEARCH("PMUIO",K17)))</formula>
    </cfRule>
    <cfRule type="containsText" dxfId="5663" priority="5603" operator="containsText" text="VCCIO">
      <formula>NOT(ISERROR(SEARCH("VCCIO",K17)))</formula>
    </cfRule>
    <cfRule type="containsText" dxfId="5662" priority="5604" operator="containsText" text="VDD_LOGIC">
      <formula>NOT(ISERROR(SEARCH("VDD_LOGIC",K17)))</formula>
    </cfRule>
    <cfRule type="containsText" dxfId="5661" priority="5605" operator="containsText" text="VDD_GPU">
      <formula>NOT(ISERROR(SEARCH("VDD_GPU",K17)))</formula>
    </cfRule>
    <cfRule type="containsText" dxfId="5660" priority="5606" operator="containsText" text="VDD_ARM">
      <formula>NOT(ISERROR(SEARCH("VDD_ARM",K17)))</formula>
    </cfRule>
  </conditionalFormatting>
  <conditionalFormatting sqref="M16">
    <cfRule type="cellIs" dxfId="5659" priority="5600" operator="equal">
      <formula>"NP"</formula>
    </cfRule>
  </conditionalFormatting>
  <conditionalFormatting sqref="M16">
    <cfRule type="cellIs" dxfId="5658" priority="5599" operator="equal">
      <formula>"NP"</formula>
    </cfRule>
  </conditionalFormatting>
  <conditionalFormatting sqref="M16">
    <cfRule type="containsText" dxfId="5657" priority="5598" operator="containsText" text="VSS">
      <formula>NOT(ISERROR(SEARCH("VSS",M16)))</formula>
    </cfRule>
  </conditionalFormatting>
  <conditionalFormatting sqref="M16">
    <cfRule type="containsText" dxfId="5656" priority="5596" operator="containsText" text="VSS">
      <formula>NOT(ISERROR(SEARCH("VSS",M16)))</formula>
    </cfRule>
    <cfRule type="cellIs" dxfId="5655" priority="5597" operator="equal">
      <formula>"NP"</formula>
    </cfRule>
  </conditionalFormatting>
  <conditionalFormatting sqref="M16">
    <cfRule type="containsText" dxfId="5654" priority="5590" operator="containsText" text="DDRPHY_VDDQ">
      <formula>NOT(ISERROR(SEARCH("DDRPHY_VDDQ",M16)))</formula>
    </cfRule>
    <cfRule type="containsText" dxfId="5653" priority="5591" operator="containsText" text="PMUIO">
      <formula>NOT(ISERROR(SEARCH("PMUIO",M16)))</formula>
    </cfRule>
    <cfRule type="containsText" dxfId="5652" priority="5592" operator="containsText" text="VCCIO">
      <formula>NOT(ISERROR(SEARCH("VCCIO",M16)))</formula>
    </cfRule>
    <cfRule type="containsText" dxfId="5651" priority="5593" operator="containsText" text="VDD_LOGIC">
      <formula>NOT(ISERROR(SEARCH("VDD_LOGIC",M16)))</formula>
    </cfRule>
    <cfRule type="containsText" dxfId="5650" priority="5594" operator="containsText" text="VDD_GPU">
      <formula>NOT(ISERROR(SEARCH("VDD_GPU",M16)))</formula>
    </cfRule>
    <cfRule type="containsText" dxfId="5649" priority="5595" operator="containsText" text="VDD_ARM">
      <formula>NOT(ISERROR(SEARCH("VDD_ARM",M16)))</formula>
    </cfRule>
  </conditionalFormatting>
  <conditionalFormatting sqref="M15">
    <cfRule type="cellIs" dxfId="5648" priority="5589" operator="equal">
      <formula>"NP"</formula>
    </cfRule>
  </conditionalFormatting>
  <conditionalFormatting sqref="M15">
    <cfRule type="cellIs" dxfId="5647" priority="5588" operator="equal">
      <formula>"NP"</formula>
    </cfRule>
  </conditionalFormatting>
  <conditionalFormatting sqref="M15">
    <cfRule type="containsText" dxfId="5646" priority="5587" operator="containsText" text="VSS">
      <formula>NOT(ISERROR(SEARCH("VSS",M15)))</formula>
    </cfRule>
  </conditionalFormatting>
  <conditionalFormatting sqref="M15">
    <cfRule type="containsText" dxfId="5645" priority="5585" operator="containsText" text="VSS">
      <formula>NOT(ISERROR(SEARCH("VSS",M15)))</formula>
    </cfRule>
    <cfRule type="cellIs" dxfId="5644" priority="5586" operator="equal">
      <formula>"NP"</formula>
    </cfRule>
  </conditionalFormatting>
  <conditionalFormatting sqref="M15">
    <cfRule type="containsText" dxfId="5643" priority="5579" operator="containsText" text="DDRPHY_VDDQ">
      <formula>NOT(ISERROR(SEARCH("DDRPHY_VDDQ",M15)))</formula>
    </cfRule>
    <cfRule type="containsText" dxfId="5642" priority="5580" operator="containsText" text="PMUIO">
      <formula>NOT(ISERROR(SEARCH("PMUIO",M15)))</formula>
    </cfRule>
    <cfRule type="containsText" dxfId="5641" priority="5581" operator="containsText" text="VCCIO">
      <formula>NOT(ISERROR(SEARCH("VCCIO",M15)))</formula>
    </cfRule>
    <cfRule type="containsText" dxfId="5640" priority="5582" operator="containsText" text="VDD_LOGIC">
      <formula>NOT(ISERROR(SEARCH("VDD_LOGIC",M15)))</formula>
    </cfRule>
    <cfRule type="containsText" dxfId="5639" priority="5583" operator="containsText" text="VDD_GPU">
      <formula>NOT(ISERROR(SEARCH("VDD_GPU",M15)))</formula>
    </cfRule>
    <cfRule type="containsText" dxfId="5638" priority="5584" operator="containsText" text="VDD_ARM">
      <formula>NOT(ISERROR(SEARCH("VDD_ARM",M15)))</formula>
    </cfRule>
  </conditionalFormatting>
  <conditionalFormatting sqref="L18">
    <cfRule type="cellIs" dxfId="5637" priority="5567" operator="equal">
      <formula>"NP"</formula>
    </cfRule>
  </conditionalFormatting>
  <conditionalFormatting sqref="L18">
    <cfRule type="cellIs" dxfId="5636" priority="5566" operator="equal">
      <formula>"NP"</formula>
    </cfRule>
  </conditionalFormatting>
  <conditionalFormatting sqref="L18">
    <cfRule type="containsText" dxfId="5635" priority="5565" operator="containsText" text="VSS">
      <formula>NOT(ISERROR(SEARCH("VSS",L18)))</formula>
    </cfRule>
  </conditionalFormatting>
  <conditionalFormatting sqref="L18">
    <cfRule type="containsText" dxfId="5634" priority="5563" operator="containsText" text="VSS">
      <formula>NOT(ISERROR(SEARCH("VSS",L18)))</formula>
    </cfRule>
    <cfRule type="cellIs" dxfId="5633" priority="5564" operator="equal">
      <formula>"NP"</formula>
    </cfRule>
  </conditionalFormatting>
  <conditionalFormatting sqref="L18">
    <cfRule type="containsText" dxfId="5632" priority="5557" operator="containsText" text="DDRPHY_VDDQ">
      <formula>NOT(ISERROR(SEARCH("DDRPHY_VDDQ",L18)))</formula>
    </cfRule>
    <cfRule type="containsText" dxfId="5631" priority="5558" operator="containsText" text="PMUIO">
      <formula>NOT(ISERROR(SEARCH("PMUIO",L18)))</formula>
    </cfRule>
    <cfRule type="containsText" dxfId="5630" priority="5559" operator="containsText" text="VCCIO">
      <formula>NOT(ISERROR(SEARCH("VCCIO",L18)))</formula>
    </cfRule>
    <cfRule type="containsText" dxfId="5629" priority="5560" operator="containsText" text="VDD_LOGIC">
      <formula>NOT(ISERROR(SEARCH("VDD_LOGIC",L18)))</formula>
    </cfRule>
    <cfRule type="containsText" dxfId="5628" priority="5561" operator="containsText" text="VDD_GPU">
      <formula>NOT(ISERROR(SEARCH("VDD_GPU",L18)))</formula>
    </cfRule>
    <cfRule type="containsText" dxfId="5627" priority="5562" operator="containsText" text="VDD_ARM">
      <formula>NOT(ISERROR(SEARCH("VDD_ARM",L18)))</formula>
    </cfRule>
  </conditionalFormatting>
  <conditionalFormatting sqref="N13:S13">
    <cfRule type="cellIs" dxfId="5626" priority="5556" operator="equal">
      <formula>"NP"</formula>
    </cfRule>
  </conditionalFormatting>
  <conditionalFormatting sqref="N13:S13">
    <cfRule type="cellIs" dxfId="5625" priority="5555" operator="equal">
      <formula>"NP"</formula>
    </cfRule>
  </conditionalFormatting>
  <conditionalFormatting sqref="N13:S13">
    <cfRule type="containsText" dxfId="5624" priority="5554" operator="containsText" text="VSS">
      <formula>NOT(ISERROR(SEARCH("VSS",N13)))</formula>
    </cfRule>
  </conditionalFormatting>
  <conditionalFormatting sqref="N13:S13">
    <cfRule type="containsText" dxfId="5623" priority="5552" operator="containsText" text="VSS">
      <formula>NOT(ISERROR(SEARCH("VSS",N13)))</formula>
    </cfRule>
    <cfRule type="cellIs" dxfId="5622" priority="5553" operator="equal">
      <formula>"NP"</formula>
    </cfRule>
  </conditionalFormatting>
  <conditionalFormatting sqref="N13:S13">
    <cfRule type="containsText" dxfId="5621" priority="5546" operator="containsText" text="DDRPHY_VDDQ">
      <formula>NOT(ISERROR(SEARCH("DDRPHY_VDDQ",N13)))</formula>
    </cfRule>
    <cfRule type="containsText" dxfId="5620" priority="5547" operator="containsText" text="PMUIO">
      <formula>NOT(ISERROR(SEARCH("PMUIO",N13)))</formula>
    </cfRule>
    <cfRule type="containsText" dxfId="5619" priority="5548" operator="containsText" text="VCCIO">
      <formula>NOT(ISERROR(SEARCH("VCCIO",N13)))</formula>
    </cfRule>
    <cfRule type="containsText" dxfId="5618" priority="5549" operator="containsText" text="VDD_LOGIC">
      <formula>NOT(ISERROR(SEARCH("VDD_LOGIC",N13)))</formula>
    </cfRule>
    <cfRule type="containsText" dxfId="5617" priority="5550" operator="containsText" text="VDD_GPU">
      <formula>NOT(ISERROR(SEARCH("VDD_GPU",N13)))</formula>
    </cfRule>
    <cfRule type="containsText" dxfId="5616" priority="5551" operator="containsText" text="VDD_ARM">
      <formula>NOT(ISERROR(SEARCH("VDD_ARM",N13)))</formula>
    </cfRule>
  </conditionalFormatting>
  <conditionalFormatting sqref="S13">
    <cfRule type="cellIs" dxfId="5615" priority="5545" operator="equal">
      <formula>"NP"</formula>
    </cfRule>
  </conditionalFormatting>
  <conditionalFormatting sqref="S13">
    <cfRule type="containsText" dxfId="5614" priority="5543" operator="containsText" text="VSS">
      <formula>NOT(ISERROR(SEARCH("VSS",S13)))</formula>
    </cfRule>
    <cfRule type="cellIs" dxfId="5613" priority="5544" operator="equal">
      <formula>"NP"</formula>
    </cfRule>
  </conditionalFormatting>
  <conditionalFormatting sqref="S13">
    <cfRule type="containsText" dxfId="5612" priority="5541" operator="containsText" text="VSS">
      <formula>NOT(ISERROR(SEARCH("VSS",S13)))</formula>
    </cfRule>
    <cfRule type="cellIs" dxfId="5611" priority="5542" operator="equal">
      <formula>"NP"</formula>
    </cfRule>
  </conditionalFormatting>
  <conditionalFormatting sqref="R13">
    <cfRule type="cellIs" dxfId="5610" priority="5540" operator="equal">
      <formula>"NP"</formula>
    </cfRule>
  </conditionalFormatting>
  <conditionalFormatting sqref="R13">
    <cfRule type="containsText" dxfId="5609" priority="5538" operator="containsText" text="VSS">
      <formula>NOT(ISERROR(SEARCH("VSS",R13)))</formula>
    </cfRule>
    <cfRule type="cellIs" dxfId="5608" priority="5539" operator="equal">
      <formula>"NP"</formula>
    </cfRule>
  </conditionalFormatting>
  <conditionalFormatting sqref="R13">
    <cfRule type="containsText" dxfId="5607" priority="5536" operator="containsText" text="VSS">
      <formula>NOT(ISERROR(SEARCH("VSS",R13)))</formula>
    </cfRule>
    <cfRule type="cellIs" dxfId="5606" priority="5537" operator="equal">
      <formula>"NP"</formula>
    </cfRule>
  </conditionalFormatting>
  <conditionalFormatting sqref="P13 R13">
    <cfRule type="cellIs" dxfId="5605" priority="5535" operator="equal">
      <formula>"NP"</formula>
    </cfRule>
  </conditionalFormatting>
  <conditionalFormatting sqref="P13 R13">
    <cfRule type="containsText" dxfId="5604" priority="5533" operator="containsText" text="VSS">
      <formula>NOT(ISERROR(SEARCH("VSS",P13)))</formula>
    </cfRule>
    <cfRule type="cellIs" dxfId="5603" priority="5534" operator="equal">
      <formula>"NP"</formula>
    </cfRule>
  </conditionalFormatting>
  <conditionalFormatting sqref="P13 R13">
    <cfRule type="containsText" dxfId="5602" priority="5531" operator="containsText" text="VSS">
      <formula>NOT(ISERROR(SEARCH("VSS",P13)))</formula>
    </cfRule>
    <cfRule type="cellIs" dxfId="5601" priority="5532" operator="equal">
      <formula>"NP"</formula>
    </cfRule>
  </conditionalFormatting>
  <conditionalFormatting sqref="O13 Q13 S13">
    <cfRule type="cellIs" dxfId="5600" priority="5530" operator="equal">
      <formula>"NP"</formula>
    </cfRule>
  </conditionalFormatting>
  <conditionalFormatting sqref="O13 Q13 S13">
    <cfRule type="containsText" dxfId="5599" priority="5528" operator="containsText" text="VSS">
      <formula>NOT(ISERROR(SEARCH("VSS",O13)))</formula>
    </cfRule>
    <cfRule type="cellIs" dxfId="5598" priority="5529" operator="equal">
      <formula>"NP"</formula>
    </cfRule>
  </conditionalFormatting>
  <conditionalFormatting sqref="O13 Q13 S13">
    <cfRule type="containsText" dxfId="5597" priority="5526" operator="containsText" text="VSS">
      <formula>NOT(ISERROR(SEARCH("VSS",O13)))</formula>
    </cfRule>
    <cfRule type="cellIs" dxfId="5596" priority="5527" operator="equal">
      <formula>"NP"</formula>
    </cfRule>
  </conditionalFormatting>
  <conditionalFormatting sqref="R13">
    <cfRule type="cellIs" dxfId="5595" priority="5525" operator="equal">
      <formula>"NP"</formula>
    </cfRule>
  </conditionalFormatting>
  <conditionalFormatting sqref="R13">
    <cfRule type="containsText" dxfId="5594" priority="5523" operator="containsText" text="VSS">
      <formula>NOT(ISERROR(SEARCH("VSS",R13)))</formula>
    </cfRule>
    <cfRule type="cellIs" dxfId="5593" priority="5524" operator="equal">
      <formula>"NP"</formula>
    </cfRule>
  </conditionalFormatting>
  <conditionalFormatting sqref="R13">
    <cfRule type="containsText" dxfId="5592" priority="5521" operator="containsText" text="VSS">
      <formula>NOT(ISERROR(SEARCH("VSS",R13)))</formula>
    </cfRule>
    <cfRule type="cellIs" dxfId="5591" priority="5522" operator="equal">
      <formula>"NP"</formula>
    </cfRule>
  </conditionalFormatting>
  <conditionalFormatting sqref="S13">
    <cfRule type="cellIs" dxfId="5590" priority="5520" operator="equal">
      <formula>"NP"</formula>
    </cfRule>
  </conditionalFormatting>
  <conditionalFormatting sqref="S13">
    <cfRule type="containsText" dxfId="5589" priority="5518" operator="containsText" text="VSS">
      <formula>NOT(ISERROR(SEARCH("VSS",S13)))</formula>
    </cfRule>
    <cfRule type="cellIs" dxfId="5588" priority="5519" operator="equal">
      <formula>"NP"</formula>
    </cfRule>
  </conditionalFormatting>
  <conditionalFormatting sqref="S13">
    <cfRule type="containsText" dxfId="5587" priority="5516" operator="containsText" text="VSS">
      <formula>NOT(ISERROR(SEARCH("VSS",S13)))</formula>
    </cfRule>
    <cfRule type="cellIs" dxfId="5586" priority="5517" operator="equal">
      <formula>"NP"</formula>
    </cfRule>
  </conditionalFormatting>
  <conditionalFormatting sqref="S13">
    <cfRule type="cellIs" dxfId="5585" priority="5515" operator="equal">
      <formula>"NP"</formula>
    </cfRule>
  </conditionalFormatting>
  <conditionalFormatting sqref="S13">
    <cfRule type="containsText" dxfId="5584" priority="5513" operator="containsText" text="VSS">
      <formula>NOT(ISERROR(SEARCH("VSS",S13)))</formula>
    </cfRule>
    <cfRule type="cellIs" dxfId="5583" priority="5514" operator="equal">
      <formula>"NP"</formula>
    </cfRule>
  </conditionalFormatting>
  <conditionalFormatting sqref="S13">
    <cfRule type="containsText" dxfId="5582" priority="5511" operator="containsText" text="VSS">
      <formula>NOT(ISERROR(SEARCH("VSS",S13)))</formula>
    </cfRule>
    <cfRule type="cellIs" dxfId="5581" priority="5512" operator="equal">
      <formula>"NP"</formula>
    </cfRule>
  </conditionalFormatting>
  <conditionalFormatting sqref="N13:S13">
    <cfRule type="cellIs" dxfId="5580" priority="5510" operator="equal">
      <formula>"NP"</formula>
    </cfRule>
  </conditionalFormatting>
  <conditionalFormatting sqref="N13:S13">
    <cfRule type="containsText" dxfId="5579" priority="5508" operator="containsText" text="VSS">
      <formula>NOT(ISERROR(SEARCH("VSS",N13)))</formula>
    </cfRule>
    <cfRule type="cellIs" dxfId="5578" priority="5509" operator="equal">
      <formula>"NP"</formula>
    </cfRule>
  </conditionalFormatting>
  <conditionalFormatting sqref="N13:S13">
    <cfRule type="containsText" dxfId="5577" priority="5506" operator="containsText" text="VSS">
      <formula>NOT(ISERROR(SEARCH("VSS",N13)))</formula>
    </cfRule>
    <cfRule type="cellIs" dxfId="5576" priority="5507" operator="equal">
      <formula>"NP"</formula>
    </cfRule>
  </conditionalFormatting>
  <conditionalFormatting sqref="O14:T14">
    <cfRule type="cellIs" dxfId="5575" priority="5505" operator="equal">
      <formula>"NP"</formula>
    </cfRule>
  </conditionalFormatting>
  <conditionalFormatting sqref="O14:T14">
    <cfRule type="cellIs" dxfId="5574" priority="5504" operator="equal">
      <formula>"NP"</formula>
    </cfRule>
  </conditionalFormatting>
  <conditionalFormatting sqref="O14:T14">
    <cfRule type="containsText" dxfId="5573" priority="5503" operator="containsText" text="VSS">
      <formula>NOT(ISERROR(SEARCH("VSS",O14)))</formula>
    </cfRule>
  </conditionalFormatting>
  <conditionalFormatting sqref="O14:T14">
    <cfRule type="containsText" dxfId="5572" priority="5501" operator="containsText" text="VSS">
      <formula>NOT(ISERROR(SEARCH("VSS",O14)))</formula>
    </cfRule>
    <cfRule type="cellIs" dxfId="5571" priority="5502" operator="equal">
      <formula>"NP"</formula>
    </cfRule>
  </conditionalFormatting>
  <conditionalFormatting sqref="O14:T14">
    <cfRule type="containsText" dxfId="5570" priority="5495" operator="containsText" text="DDRPHY_VDDQ">
      <formula>NOT(ISERROR(SEARCH("DDRPHY_VDDQ",O14)))</formula>
    </cfRule>
    <cfRule type="containsText" dxfId="5569" priority="5496" operator="containsText" text="PMUIO">
      <formula>NOT(ISERROR(SEARCH("PMUIO",O14)))</formula>
    </cfRule>
    <cfRule type="containsText" dxfId="5568" priority="5497" operator="containsText" text="VCCIO">
      <formula>NOT(ISERROR(SEARCH("VCCIO",O14)))</formula>
    </cfRule>
    <cfRule type="containsText" dxfId="5567" priority="5498" operator="containsText" text="VDD_LOGIC">
      <formula>NOT(ISERROR(SEARCH("VDD_LOGIC",O14)))</formula>
    </cfRule>
    <cfRule type="containsText" dxfId="5566" priority="5499" operator="containsText" text="VDD_GPU">
      <formula>NOT(ISERROR(SEARCH("VDD_GPU",O14)))</formula>
    </cfRule>
    <cfRule type="containsText" dxfId="5565" priority="5500" operator="containsText" text="VDD_ARM">
      <formula>NOT(ISERROR(SEARCH("VDD_ARM",O14)))</formula>
    </cfRule>
  </conditionalFormatting>
  <conditionalFormatting sqref="O14">
    <cfRule type="cellIs" dxfId="5564" priority="5494" operator="equal">
      <formula>"NP"</formula>
    </cfRule>
  </conditionalFormatting>
  <conditionalFormatting sqref="O14">
    <cfRule type="containsText" dxfId="5563" priority="5492" operator="containsText" text="VSS">
      <formula>NOT(ISERROR(SEARCH("VSS",O14)))</formula>
    </cfRule>
    <cfRule type="cellIs" dxfId="5562" priority="5493" operator="equal">
      <formula>"NP"</formula>
    </cfRule>
  </conditionalFormatting>
  <conditionalFormatting sqref="O14">
    <cfRule type="containsText" dxfId="5561" priority="5490" operator="containsText" text="VSS">
      <formula>NOT(ISERROR(SEARCH("VSS",O14)))</formula>
    </cfRule>
    <cfRule type="cellIs" dxfId="5560" priority="5491" operator="equal">
      <formula>"NP"</formula>
    </cfRule>
  </conditionalFormatting>
  <conditionalFormatting sqref="Q14">
    <cfRule type="cellIs" dxfId="5559" priority="5489" operator="equal">
      <formula>"NP"</formula>
    </cfRule>
  </conditionalFormatting>
  <conditionalFormatting sqref="Q14">
    <cfRule type="containsText" dxfId="5558" priority="5487" operator="containsText" text="VSS">
      <formula>NOT(ISERROR(SEARCH("VSS",Q14)))</formula>
    </cfRule>
    <cfRule type="cellIs" dxfId="5557" priority="5488" operator="equal">
      <formula>"NP"</formula>
    </cfRule>
  </conditionalFormatting>
  <conditionalFormatting sqref="Q14">
    <cfRule type="containsText" dxfId="5556" priority="5485" operator="containsText" text="VSS">
      <formula>NOT(ISERROR(SEARCH("VSS",Q14)))</formula>
    </cfRule>
    <cfRule type="cellIs" dxfId="5555" priority="5486" operator="equal">
      <formula>"NP"</formula>
    </cfRule>
  </conditionalFormatting>
  <conditionalFormatting sqref="S14">
    <cfRule type="cellIs" dxfId="5554" priority="5484" operator="equal">
      <formula>"NP"</formula>
    </cfRule>
  </conditionalFormatting>
  <conditionalFormatting sqref="S14">
    <cfRule type="containsText" dxfId="5553" priority="5482" operator="containsText" text="VSS">
      <formula>NOT(ISERROR(SEARCH("VSS",S14)))</formula>
    </cfRule>
    <cfRule type="cellIs" dxfId="5552" priority="5483" operator="equal">
      <formula>"NP"</formula>
    </cfRule>
  </conditionalFormatting>
  <conditionalFormatting sqref="S14">
    <cfRule type="containsText" dxfId="5551" priority="5480" operator="containsText" text="VSS">
      <formula>NOT(ISERROR(SEARCH("VSS",S14)))</formula>
    </cfRule>
    <cfRule type="cellIs" dxfId="5550" priority="5481" operator="equal">
      <formula>"NP"</formula>
    </cfRule>
  </conditionalFormatting>
  <conditionalFormatting sqref="O14">
    <cfRule type="cellIs" dxfId="5549" priority="5479" operator="equal">
      <formula>"NP"</formula>
    </cfRule>
  </conditionalFormatting>
  <conditionalFormatting sqref="O14">
    <cfRule type="containsText" dxfId="5548" priority="5477" operator="containsText" text="VSS">
      <formula>NOT(ISERROR(SEARCH("VSS",O14)))</formula>
    </cfRule>
    <cfRule type="cellIs" dxfId="5547" priority="5478" operator="equal">
      <formula>"NP"</formula>
    </cfRule>
  </conditionalFormatting>
  <conditionalFormatting sqref="O14">
    <cfRule type="containsText" dxfId="5546" priority="5475" operator="containsText" text="VSS">
      <formula>NOT(ISERROR(SEARCH("VSS",O14)))</formula>
    </cfRule>
    <cfRule type="cellIs" dxfId="5545" priority="5476" operator="equal">
      <formula>"NP"</formula>
    </cfRule>
  </conditionalFormatting>
  <conditionalFormatting sqref="N14:N15">
    <cfRule type="cellIs" dxfId="5544" priority="5474" operator="equal">
      <formula>"NP"</formula>
    </cfRule>
  </conditionalFormatting>
  <conditionalFormatting sqref="N14:N15">
    <cfRule type="cellIs" dxfId="5543" priority="5473" operator="equal">
      <formula>"NP"</formula>
    </cfRule>
  </conditionalFormatting>
  <conditionalFormatting sqref="N14:N15">
    <cfRule type="containsText" dxfId="5542" priority="5472" operator="containsText" text="VSS">
      <formula>NOT(ISERROR(SEARCH("VSS",N14)))</formula>
    </cfRule>
  </conditionalFormatting>
  <conditionalFormatting sqref="N14:N15">
    <cfRule type="containsText" dxfId="5541" priority="5470" operator="containsText" text="VSS">
      <formula>NOT(ISERROR(SEARCH("VSS",N14)))</formula>
    </cfRule>
    <cfRule type="cellIs" dxfId="5540" priority="5471" operator="equal">
      <formula>"NP"</formula>
    </cfRule>
  </conditionalFormatting>
  <conditionalFormatting sqref="N14:N15">
    <cfRule type="containsText" dxfId="5539" priority="5464" operator="containsText" text="DDRPHY_VDDQ">
      <formula>NOT(ISERROR(SEARCH("DDRPHY_VDDQ",N14)))</formula>
    </cfRule>
    <cfRule type="containsText" dxfId="5538" priority="5465" operator="containsText" text="PMUIO">
      <formula>NOT(ISERROR(SEARCH("PMUIO",N14)))</formula>
    </cfRule>
    <cfRule type="containsText" dxfId="5537" priority="5466" operator="containsText" text="VCCIO">
      <formula>NOT(ISERROR(SEARCH("VCCIO",N14)))</formula>
    </cfRule>
    <cfRule type="containsText" dxfId="5536" priority="5467" operator="containsText" text="VDD_LOGIC">
      <formula>NOT(ISERROR(SEARCH("VDD_LOGIC",N14)))</formula>
    </cfRule>
    <cfRule type="containsText" dxfId="5535" priority="5468" operator="containsText" text="VDD_GPU">
      <formula>NOT(ISERROR(SEARCH("VDD_GPU",N14)))</formula>
    </cfRule>
    <cfRule type="containsText" dxfId="5534" priority="5469" operator="containsText" text="VDD_ARM">
      <formula>NOT(ISERROR(SEARCH("VDD_ARM",N14)))</formula>
    </cfRule>
  </conditionalFormatting>
  <conditionalFormatting sqref="N14:N15">
    <cfRule type="cellIs" dxfId="5533" priority="5463" operator="equal">
      <formula>"NP"</formula>
    </cfRule>
  </conditionalFormatting>
  <conditionalFormatting sqref="N14:N15">
    <cfRule type="containsText" dxfId="5532" priority="5461" operator="containsText" text="VSS">
      <formula>NOT(ISERROR(SEARCH("VSS",N14)))</formula>
    </cfRule>
    <cfRule type="cellIs" dxfId="5531" priority="5462" operator="equal">
      <formula>"NP"</formula>
    </cfRule>
  </conditionalFormatting>
  <conditionalFormatting sqref="N14:N15">
    <cfRule type="containsText" dxfId="5530" priority="5459" operator="containsText" text="VSS">
      <formula>NOT(ISERROR(SEARCH("VSS",N14)))</formula>
    </cfRule>
    <cfRule type="cellIs" dxfId="5529" priority="5460" operator="equal">
      <formula>"NP"</formula>
    </cfRule>
  </conditionalFormatting>
  <conditionalFormatting sqref="N14:N15">
    <cfRule type="cellIs" dxfId="5528" priority="5458" operator="equal">
      <formula>"NP"</formula>
    </cfRule>
  </conditionalFormatting>
  <conditionalFormatting sqref="N14:N15">
    <cfRule type="containsText" dxfId="5527" priority="5456" operator="containsText" text="VSS">
      <formula>NOT(ISERROR(SEARCH("VSS",N14)))</formula>
    </cfRule>
    <cfRule type="cellIs" dxfId="5526" priority="5457" operator="equal">
      <formula>"NP"</formula>
    </cfRule>
  </conditionalFormatting>
  <conditionalFormatting sqref="N14:N15">
    <cfRule type="containsText" dxfId="5525" priority="5454" operator="containsText" text="VSS">
      <formula>NOT(ISERROR(SEARCH("VSS",N14)))</formula>
    </cfRule>
    <cfRule type="cellIs" dxfId="5524" priority="5455" operator="equal">
      <formula>"NP"</formula>
    </cfRule>
  </conditionalFormatting>
  <conditionalFormatting sqref="O15:O16">
    <cfRule type="cellIs" dxfId="5523" priority="5453" operator="equal">
      <formula>"NP"</formula>
    </cfRule>
  </conditionalFormatting>
  <conditionalFormatting sqref="O15:O16">
    <cfRule type="cellIs" dxfId="5522" priority="5452" operator="equal">
      <formula>"NP"</formula>
    </cfRule>
  </conditionalFormatting>
  <conditionalFormatting sqref="O15:O16">
    <cfRule type="containsText" dxfId="5521" priority="5451" operator="containsText" text="VSS">
      <formula>NOT(ISERROR(SEARCH("VSS",O15)))</formula>
    </cfRule>
  </conditionalFormatting>
  <conditionalFormatting sqref="O15:O16">
    <cfRule type="containsText" dxfId="5520" priority="5449" operator="containsText" text="VSS">
      <formula>NOT(ISERROR(SEARCH("VSS",O15)))</formula>
    </cfRule>
    <cfRule type="cellIs" dxfId="5519" priority="5450" operator="equal">
      <formula>"NP"</formula>
    </cfRule>
  </conditionalFormatting>
  <conditionalFormatting sqref="O15:O16">
    <cfRule type="containsText" dxfId="5518" priority="5443" operator="containsText" text="DDRPHY_VDDQ">
      <formula>NOT(ISERROR(SEARCH("DDRPHY_VDDQ",O15)))</formula>
    </cfRule>
    <cfRule type="containsText" dxfId="5517" priority="5444" operator="containsText" text="PMUIO">
      <formula>NOT(ISERROR(SEARCH("PMUIO",O15)))</formula>
    </cfRule>
    <cfRule type="containsText" dxfId="5516" priority="5445" operator="containsText" text="VCCIO">
      <formula>NOT(ISERROR(SEARCH("VCCIO",O15)))</formula>
    </cfRule>
    <cfRule type="containsText" dxfId="5515" priority="5446" operator="containsText" text="VDD_LOGIC">
      <formula>NOT(ISERROR(SEARCH("VDD_LOGIC",O15)))</formula>
    </cfRule>
    <cfRule type="containsText" dxfId="5514" priority="5447" operator="containsText" text="VDD_GPU">
      <formula>NOT(ISERROR(SEARCH("VDD_GPU",O15)))</formula>
    </cfRule>
    <cfRule type="containsText" dxfId="5513" priority="5448" operator="containsText" text="VDD_ARM">
      <formula>NOT(ISERROR(SEARCH("VDD_ARM",O15)))</formula>
    </cfRule>
  </conditionalFormatting>
  <conditionalFormatting sqref="O15:O16">
    <cfRule type="cellIs" dxfId="5512" priority="5442" operator="equal">
      <formula>"NP"</formula>
    </cfRule>
  </conditionalFormatting>
  <conditionalFormatting sqref="O15:O16">
    <cfRule type="containsText" dxfId="5511" priority="5440" operator="containsText" text="VSS">
      <formula>NOT(ISERROR(SEARCH("VSS",O15)))</formula>
    </cfRule>
    <cfRule type="cellIs" dxfId="5510" priority="5441" operator="equal">
      <formula>"NP"</formula>
    </cfRule>
  </conditionalFormatting>
  <conditionalFormatting sqref="O15:O16">
    <cfRule type="containsText" dxfId="5509" priority="5438" operator="containsText" text="VSS">
      <formula>NOT(ISERROR(SEARCH("VSS",O15)))</formula>
    </cfRule>
    <cfRule type="cellIs" dxfId="5508" priority="5439" operator="equal">
      <formula>"NP"</formula>
    </cfRule>
  </conditionalFormatting>
  <conditionalFormatting sqref="N12 P12 R12 T12:U12">
    <cfRule type="cellIs" dxfId="5507" priority="5437" operator="equal">
      <formula>"NP"</formula>
    </cfRule>
  </conditionalFormatting>
  <conditionalFormatting sqref="N12 P12 R12 T12:U12">
    <cfRule type="cellIs" dxfId="5506" priority="5436" operator="equal">
      <formula>"NP"</formula>
    </cfRule>
  </conditionalFormatting>
  <conditionalFormatting sqref="N12 P12 R12 T12:U12">
    <cfRule type="containsText" dxfId="5505" priority="5435" operator="containsText" text="VSS">
      <formula>NOT(ISERROR(SEARCH("VSS",N12)))</formula>
    </cfRule>
  </conditionalFormatting>
  <conditionalFormatting sqref="N12 P12 R12 T12:U12">
    <cfRule type="containsText" dxfId="5504" priority="5433" operator="containsText" text="VSS">
      <formula>NOT(ISERROR(SEARCH("VSS",N12)))</formula>
    </cfRule>
    <cfRule type="cellIs" dxfId="5503" priority="5434" operator="equal">
      <formula>"NP"</formula>
    </cfRule>
  </conditionalFormatting>
  <conditionalFormatting sqref="N12 P12 R12 T12:U12">
    <cfRule type="containsText" dxfId="5502" priority="5427" operator="containsText" text="DDRPHY_VDDQ">
      <formula>NOT(ISERROR(SEARCH("DDRPHY_VDDQ",N12)))</formula>
    </cfRule>
    <cfRule type="containsText" dxfId="5501" priority="5428" operator="containsText" text="PMUIO">
      <formula>NOT(ISERROR(SEARCH("PMUIO",N12)))</formula>
    </cfRule>
    <cfRule type="containsText" dxfId="5500" priority="5429" operator="containsText" text="VCCIO">
      <formula>NOT(ISERROR(SEARCH("VCCIO",N12)))</formula>
    </cfRule>
    <cfRule type="containsText" dxfId="5499" priority="5430" operator="containsText" text="VDD_LOGIC">
      <formula>NOT(ISERROR(SEARCH("VDD_LOGIC",N12)))</formula>
    </cfRule>
    <cfRule type="containsText" dxfId="5498" priority="5431" operator="containsText" text="VDD_GPU">
      <formula>NOT(ISERROR(SEARCH("VDD_GPU",N12)))</formula>
    </cfRule>
    <cfRule type="containsText" dxfId="5497" priority="5432" operator="containsText" text="VDD_ARM">
      <formula>NOT(ISERROR(SEARCH("VDD_ARM",N12)))</formula>
    </cfRule>
  </conditionalFormatting>
  <conditionalFormatting sqref="O17:W17">
    <cfRule type="cellIs" dxfId="5496" priority="5426" operator="equal">
      <formula>"NP"</formula>
    </cfRule>
  </conditionalFormatting>
  <conditionalFormatting sqref="O17:W17">
    <cfRule type="cellIs" dxfId="5495" priority="5425" operator="equal">
      <formula>"NP"</formula>
    </cfRule>
  </conditionalFormatting>
  <conditionalFormatting sqref="O17:W17">
    <cfRule type="containsText" dxfId="5494" priority="5424" operator="containsText" text="VSS">
      <formula>NOT(ISERROR(SEARCH("VSS",O17)))</formula>
    </cfRule>
  </conditionalFormatting>
  <conditionalFormatting sqref="O17:W17">
    <cfRule type="containsText" dxfId="5493" priority="5422" operator="containsText" text="VSS">
      <formula>NOT(ISERROR(SEARCH("VSS",O17)))</formula>
    </cfRule>
    <cfRule type="cellIs" dxfId="5492" priority="5423" operator="equal">
      <formula>"NP"</formula>
    </cfRule>
  </conditionalFormatting>
  <conditionalFormatting sqref="O17:W17">
    <cfRule type="containsText" dxfId="5491" priority="5416" operator="containsText" text="DDRPHY_VDDQ">
      <formula>NOT(ISERROR(SEARCH("DDRPHY_VDDQ",O17)))</formula>
    </cfRule>
    <cfRule type="containsText" dxfId="5490" priority="5417" operator="containsText" text="PMUIO">
      <formula>NOT(ISERROR(SEARCH("PMUIO",O17)))</formula>
    </cfRule>
    <cfRule type="containsText" dxfId="5489" priority="5418" operator="containsText" text="VCCIO">
      <formula>NOT(ISERROR(SEARCH("VCCIO",O17)))</formula>
    </cfRule>
    <cfRule type="containsText" dxfId="5488" priority="5419" operator="containsText" text="VDD_LOGIC">
      <formula>NOT(ISERROR(SEARCH("VDD_LOGIC",O17)))</formula>
    </cfRule>
    <cfRule type="containsText" dxfId="5487" priority="5420" operator="containsText" text="VDD_GPU">
      <formula>NOT(ISERROR(SEARCH("VDD_GPU",O17)))</formula>
    </cfRule>
    <cfRule type="containsText" dxfId="5486" priority="5421" operator="containsText" text="VDD_ARM">
      <formula>NOT(ISERROR(SEARCH("VDD_ARM",O17)))</formula>
    </cfRule>
  </conditionalFormatting>
  <conditionalFormatting sqref="P15:T15">
    <cfRule type="cellIs" dxfId="5485" priority="5415" operator="equal">
      <formula>"NP"</formula>
    </cfRule>
  </conditionalFormatting>
  <conditionalFormatting sqref="P15:T15">
    <cfRule type="cellIs" dxfId="5484" priority="5414" operator="equal">
      <formula>"NP"</formula>
    </cfRule>
  </conditionalFormatting>
  <conditionalFormatting sqref="P15:T15">
    <cfRule type="containsText" dxfId="5483" priority="5413" operator="containsText" text="VSS">
      <formula>NOT(ISERROR(SEARCH("VSS",P15)))</formula>
    </cfRule>
  </conditionalFormatting>
  <conditionalFormatting sqref="P15:T15">
    <cfRule type="containsText" dxfId="5482" priority="5411" operator="containsText" text="VSS">
      <formula>NOT(ISERROR(SEARCH("VSS",P15)))</formula>
    </cfRule>
    <cfRule type="cellIs" dxfId="5481" priority="5412" operator="equal">
      <formula>"NP"</formula>
    </cfRule>
  </conditionalFormatting>
  <conditionalFormatting sqref="P15:T15">
    <cfRule type="containsText" dxfId="5480" priority="5405" operator="containsText" text="DDRPHY_VDDQ">
      <formula>NOT(ISERROR(SEARCH("DDRPHY_VDDQ",P15)))</formula>
    </cfRule>
    <cfRule type="containsText" dxfId="5479" priority="5406" operator="containsText" text="PMUIO">
      <formula>NOT(ISERROR(SEARCH("PMUIO",P15)))</formula>
    </cfRule>
    <cfRule type="containsText" dxfId="5478" priority="5407" operator="containsText" text="VCCIO">
      <formula>NOT(ISERROR(SEARCH("VCCIO",P15)))</formula>
    </cfRule>
    <cfRule type="containsText" dxfId="5477" priority="5408" operator="containsText" text="VDD_LOGIC">
      <formula>NOT(ISERROR(SEARCH("VDD_LOGIC",P15)))</formula>
    </cfRule>
    <cfRule type="containsText" dxfId="5476" priority="5409" operator="containsText" text="VDD_GPU">
      <formula>NOT(ISERROR(SEARCH("VDD_GPU",P15)))</formula>
    </cfRule>
    <cfRule type="containsText" dxfId="5475" priority="5410" operator="containsText" text="VDD_ARM">
      <formula>NOT(ISERROR(SEARCH("VDD_ARM",P15)))</formula>
    </cfRule>
  </conditionalFormatting>
  <conditionalFormatting sqref="P16:U16">
    <cfRule type="cellIs" dxfId="5474" priority="5404" operator="equal">
      <formula>"NP"</formula>
    </cfRule>
  </conditionalFormatting>
  <conditionalFormatting sqref="P16:U16">
    <cfRule type="cellIs" dxfId="5473" priority="5403" operator="equal">
      <formula>"NP"</formula>
    </cfRule>
  </conditionalFormatting>
  <conditionalFormatting sqref="P16:U16">
    <cfRule type="containsText" dxfId="5472" priority="5402" operator="containsText" text="VSS">
      <formula>NOT(ISERROR(SEARCH("VSS",P16)))</formula>
    </cfRule>
  </conditionalFormatting>
  <conditionalFormatting sqref="P16:U16">
    <cfRule type="containsText" dxfId="5471" priority="5400" operator="containsText" text="VSS">
      <formula>NOT(ISERROR(SEARCH("VSS",P16)))</formula>
    </cfRule>
    <cfRule type="cellIs" dxfId="5470" priority="5401" operator="equal">
      <formula>"NP"</formula>
    </cfRule>
  </conditionalFormatting>
  <conditionalFormatting sqref="P16:U16">
    <cfRule type="containsText" dxfId="5469" priority="5394" operator="containsText" text="DDRPHY_VDDQ">
      <formula>NOT(ISERROR(SEARCH("DDRPHY_VDDQ",P16)))</formula>
    </cfRule>
    <cfRule type="containsText" dxfId="5468" priority="5395" operator="containsText" text="PMUIO">
      <formula>NOT(ISERROR(SEARCH("PMUIO",P16)))</formula>
    </cfRule>
    <cfRule type="containsText" dxfId="5467" priority="5396" operator="containsText" text="VCCIO">
      <formula>NOT(ISERROR(SEARCH("VCCIO",P16)))</formula>
    </cfRule>
    <cfRule type="containsText" dxfId="5466" priority="5397" operator="containsText" text="VDD_LOGIC">
      <formula>NOT(ISERROR(SEARCH("VDD_LOGIC",P16)))</formula>
    </cfRule>
    <cfRule type="containsText" dxfId="5465" priority="5398" operator="containsText" text="VDD_GPU">
      <formula>NOT(ISERROR(SEARCH("VDD_GPU",P16)))</formula>
    </cfRule>
    <cfRule type="containsText" dxfId="5464" priority="5399" operator="containsText" text="VDD_ARM">
      <formula>NOT(ISERROR(SEARCH("VDD_ARM",P16)))</formula>
    </cfRule>
  </conditionalFormatting>
  <conditionalFormatting sqref="P18:U18">
    <cfRule type="cellIs" dxfId="5463" priority="5393" operator="equal">
      <formula>"NP"</formula>
    </cfRule>
  </conditionalFormatting>
  <conditionalFormatting sqref="P18:U18">
    <cfRule type="cellIs" dxfId="5462" priority="5392" operator="equal">
      <formula>"NP"</formula>
    </cfRule>
  </conditionalFormatting>
  <conditionalFormatting sqref="P18:U18">
    <cfRule type="containsText" dxfId="5461" priority="5391" operator="containsText" text="VSS">
      <formula>NOT(ISERROR(SEARCH("VSS",P18)))</formula>
    </cfRule>
  </conditionalFormatting>
  <conditionalFormatting sqref="P18:U18">
    <cfRule type="containsText" dxfId="5460" priority="5389" operator="containsText" text="VSS">
      <formula>NOT(ISERROR(SEARCH("VSS",P18)))</formula>
    </cfRule>
    <cfRule type="cellIs" dxfId="5459" priority="5390" operator="equal">
      <formula>"NP"</formula>
    </cfRule>
  </conditionalFormatting>
  <conditionalFormatting sqref="P18:U18">
    <cfRule type="containsText" dxfId="5458" priority="5383" operator="containsText" text="DDRPHY_VDDQ">
      <formula>NOT(ISERROR(SEARCH("DDRPHY_VDDQ",P18)))</formula>
    </cfRule>
    <cfRule type="containsText" dxfId="5457" priority="5384" operator="containsText" text="PMUIO">
      <formula>NOT(ISERROR(SEARCH("PMUIO",P18)))</formula>
    </cfRule>
    <cfRule type="containsText" dxfId="5456" priority="5385" operator="containsText" text="VCCIO">
      <formula>NOT(ISERROR(SEARCH("VCCIO",P18)))</formula>
    </cfRule>
    <cfRule type="containsText" dxfId="5455" priority="5386" operator="containsText" text="VDD_LOGIC">
      <formula>NOT(ISERROR(SEARCH("VDD_LOGIC",P18)))</formula>
    </cfRule>
    <cfRule type="containsText" dxfId="5454" priority="5387" operator="containsText" text="VDD_GPU">
      <formula>NOT(ISERROR(SEARCH("VDD_GPU",P18)))</formula>
    </cfRule>
    <cfRule type="containsText" dxfId="5453" priority="5388" operator="containsText" text="VDD_ARM">
      <formula>NOT(ISERROR(SEARCH("VDD_ARM",P18)))</formula>
    </cfRule>
  </conditionalFormatting>
  <conditionalFormatting sqref="T13">
    <cfRule type="cellIs" dxfId="5452" priority="5382" operator="equal">
      <formula>"NP"</formula>
    </cfRule>
  </conditionalFormatting>
  <conditionalFormatting sqref="T13">
    <cfRule type="cellIs" dxfId="5451" priority="5381" operator="equal">
      <formula>"NP"</formula>
    </cfRule>
  </conditionalFormatting>
  <conditionalFormatting sqref="T13">
    <cfRule type="containsText" dxfId="5450" priority="5380" operator="containsText" text="VSS">
      <formula>NOT(ISERROR(SEARCH("VSS",T13)))</formula>
    </cfRule>
  </conditionalFormatting>
  <conditionalFormatting sqref="T13">
    <cfRule type="containsText" dxfId="5449" priority="5378" operator="containsText" text="VSS">
      <formula>NOT(ISERROR(SEARCH("VSS",T13)))</formula>
    </cfRule>
    <cfRule type="cellIs" dxfId="5448" priority="5379" operator="equal">
      <formula>"NP"</formula>
    </cfRule>
  </conditionalFormatting>
  <conditionalFormatting sqref="T13">
    <cfRule type="containsText" dxfId="5447" priority="5372" operator="containsText" text="DDRPHY_VDDQ">
      <formula>NOT(ISERROR(SEARCH("DDRPHY_VDDQ",T13)))</formula>
    </cfRule>
    <cfRule type="containsText" dxfId="5446" priority="5373" operator="containsText" text="PMUIO">
      <formula>NOT(ISERROR(SEARCH("PMUIO",T13)))</formula>
    </cfRule>
    <cfRule type="containsText" dxfId="5445" priority="5374" operator="containsText" text="VCCIO">
      <formula>NOT(ISERROR(SEARCH("VCCIO",T13)))</formula>
    </cfRule>
    <cfRule type="containsText" dxfId="5444" priority="5375" operator="containsText" text="VDD_LOGIC">
      <formula>NOT(ISERROR(SEARCH("VDD_LOGIC",T13)))</formula>
    </cfRule>
    <cfRule type="containsText" dxfId="5443" priority="5376" operator="containsText" text="VDD_GPU">
      <formula>NOT(ISERROR(SEARCH("VDD_GPU",T13)))</formula>
    </cfRule>
    <cfRule type="containsText" dxfId="5442" priority="5377" operator="containsText" text="VDD_ARM">
      <formula>NOT(ISERROR(SEARCH("VDD_ARM",T13)))</formula>
    </cfRule>
  </conditionalFormatting>
  <conditionalFormatting sqref="P20:Q20">
    <cfRule type="cellIs" dxfId="5441" priority="5371" operator="equal">
      <formula>"NP"</formula>
    </cfRule>
  </conditionalFormatting>
  <conditionalFormatting sqref="P20:Q20">
    <cfRule type="cellIs" dxfId="5440" priority="5370" operator="equal">
      <formula>"NP"</formula>
    </cfRule>
  </conditionalFormatting>
  <conditionalFormatting sqref="P20:Q20">
    <cfRule type="containsText" dxfId="5439" priority="5369" operator="containsText" text="VSS">
      <formula>NOT(ISERROR(SEARCH("VSS",P20)))</formula>
    </cfRule>
  </conditionalFormatting>
  <conditionalFormatting sqref="P20:Q20">
    <cfRule type="containsText" dxfId="5438" priority="5367" operator="containsText" text="VSS">
      <formula>NOT(ISERROR(SEARCH("VSS",P20)))</formula>
    </cfRule>
    <cfRule type="cellIs" dxfId="5437" priority="5368" operator="equal">
      <formula>"NP"</formula>
    </cfRule>
  </conditionalFormatting>
  <conditionalFormatting sqref="P20:Q20">
    <cfRule type="containsText" dxfId="5436" priority="5361" operator="containsText" text="DDRPHY_VDDQ">
      <formula>NOT(ISERROR(SEARCH("DDRPHY_VDDQ",P20)))</formula>
    </cfRule>
    <cfRule type="containsText" dxfId="5435" priority="5362" operator="containsText" text="PMUIO">
      <formula>NOT(ISERROR(SEARCH("PMUIO",P20)))</formula>
    </cfRule>
    <cfRule type="containsText" dxfId="5434" priority="5363" operator="containsText" text="VCCIO">
      <formula>NOT(ISERROR(SEARCH("VCCIO",P20)))</formula>
    </cfRule>
    <cfRule type="containsText" dxfId="5433" priority="5364" operator="containsText" text="VDD_LOGIC">
      <formula>NOT(ISERROR(SEARCH("VDD_LOGIC",P20)))</formula>
    </cfRule>
    <cfRule type="containsText" dxfId="5432" priority="5365" operator="containsText" text="VDD_GPU">
      <formula>NOT(ISERROR(SEARCH("VDD_GPU",P20)))</formula>
    </cfRule>
    <cfRule type="containsText" dxfId="5431" priority="5366" operator="containsText" text="VDD_ARM">
      <formula>NOT(ISERROR(SEARCH("VDD_ARM",P20)))</formula>
    </cfRule>
  </conditionalFormatting>
  <conditionalFormatting sqref="Y14">
    <cfRule type="containsText" dxfId="5430" priority="4305" operator="containsText" text="VSS">
      <formula>NOT(ISERROR(SEARCH("VSS",Y14)))</formula>
    </cfRule>
    <cfRule type="cellIs" dxfId="5429" priority="4306" operator="equal">
      <formula>"NP"</formula>
    </cfRule>
  </conditionalFormatting>
  <conditionalFormatting sqref="W35">
    <cfRule type="containsText" dxfId="5428" priority="4577" operator="containsText" text="VSS">
      <formula>NOT(ISERROR(SEARCH("VSS",W35)))</formula>
    </cfRule>
    <cfRule type="cellIs" dxfId="5427" priority="4578" operator="equal">
      <formula>"NP"</formula>
    </cfRule>
  </conditionalFormatting>
  <conditionalFormatting sqref="AH35">
    <cfRule type="containsText" dxfId="5426" priority="5153" operator="containsText" text="VSS">
      <formula>NOT(ISERROR(SEARCH("VSS",AH35)))</formula>
    </cfRule>
    <cfRule type="cellIs" dxfId="5425" priority="5154" operator="equal">
      <formula>"NP"</formula>
    </cfRule>
  </conditionalFormatting>
  <conditionalFormatting sqref="AH35">
    <cfRule type="containsText" dxfId="5424" priority="5148" operator="containsText" text="VSS">
      <formula>NOT(ISERROR(SEARCH("VSS",AH35)))</formula>
    </cfRule>
    <cfRule type="cellIs" dxfId="5423" priority="5149" operator="equal">
      <formula>"NP"</formula>
    </cfRule>
  </conditionalFormatting>
  <conditionalFormatting sqref="AH35">
    <cfRule type="containsText" dxfId="5422" priority="5143" operator="containsText" text="VSS">
      <formula>NOT(ISERROR(SEARCH("VSS",AH35)))</formula>
    </cfRule>
    <cfRule type="cellIs" dxfId="5421" priority="5144" operator="equal">
      <formula>"NP"</formula>
    </cfRule>
  </conditionalFormatting>
  <conditionalFormatting sqref="AH35">
    <cfRule type="containsText" dxfId="5420" priority="5138" operator="containsText" text="VSS">
      <formula>NOT(ISERROR(SEARCH("VSS",AH35)))</formula>
    </cfRule>
    <cfRule type="cellIs" dxfId="5419" priority="5139" operator="equal">
      <formula>"NP"</formula>
    </cfRule>
  </conditionalFormatting>
  <conditionalFormatting sqref="V35">
    <cfRule type="containsText" dxfId="5418" priority="4546" operator="containsText" text="VSS">
      <formula>NOT(ISERROR(SEARCH("VSS",V35)))</formula>
    </cfRule>
    <cfRule type="cellIs" dxfId="5417" priority="4547" operator="equal">
      <formula>"NP"</formula>
    </cfRule>
  </conditionalFormatting>
  <conditionalFormatting sqref="V35">
    <cfRule type="containsText" dxfId="5416" priority="4541" operator="containsText" text="VSS">
      <formula>NOT(ISERROR(SEARCH("VSS",V35)))</formula>
    </cfRule>
    <cfRule type="cellIs" dxfId="5415" priority="4542" operator="equal">
      <formula>"NP"</formula>
    </cfRule>
  </conditionalFormatting>
  <conditionalFormatting sqref="V35">
    <cfRule type="containsText" dxfId="5414" priority="4536" operator="containsText" text="VSS">
      <formula>NOT(ISERROR(SEARCH("VSS",V35)))</formula>
    </cfRule>
    <cfRule type="cellIs" dxfId="5413" priority="4537" operator="equal">
      <formula>"NP"</formula>
    </cfRule>
  </conditionalFormatting>
  <conditionalFormatting sqref="AI35">
    <cfRule type="containsText" dxfId="5412" priority="5120" operator="containsText" text="VSS">
      <formula>NOT(ISERROR(SEARCH("VSS",AI35)))</formula>
    </cfRule>
    <cfRule type="cellIs" dxfId="5411" priority="5121" operator="equal">
      <formula>"NP"</formula>
    </cfRule>
  </conditionalFormatting>
  <conditionalFormatting sqref="V35">
    <cfRule type="containsText" dxfId="5410" priority="4531" operator="containsText" text="VSS">
      <formula>NOT(ISERROR(SEARCH("VSS",V35)))</formula>
    </cfRule>
    <cfRule type="cellIs" dxfId="5409" priority="4532" operator="equal">
      <formula>"NP"</formula>
    </cfRule>
  </conditionalFormatting>
  <conditionalFormatting sqref="AI35">
    <cfRule type="containsText" dxfId="5408" priority="5115" operator="containsText" text="VSS">
      <formula>NOT(ISERROR(SEARCH("VSS",AI35)))</formula>
    </cfRule>
    <cfRule type="cellIs" dxfId="5407" priority="5116" operator="equal">
      <formula>"NP"</formula>
    </cfRule>
  </conditionalFormatting>
  <conditionalFormatting sqref="V35">
    <cfRule type="containsText" dxfId="5406" priority="4526" operator="containsText" text="VSS">
      <formula>NOT(ISERROR(SEARCH("VSS",V35)))</formula>
    </cfRule>
    <cfRule type="cellIs" dxfId="5405" priority="4527" operator="equal">
      <formula>"NP"</formula>
    </cfRule>
  </conditionalFormatting>
  <conditionalFormatting sqref="AI35">
    <cfRule type="containsText" dxfId="5404" priority="5110" operator="containsText" text="VSS">
      <formula>NOT(ISERROR(SEARCH("VSS",AI35)))</formula>
    </cfRule>
    <cfRule type="cellIs" dxfId="5403" priority="5111" operator="equal">
      <formula>"NP"</formula>
    </cfRule>
  </conditionalFormatting>
  <conditionalFormatting sqref="V35">
    <cfRule type="containsText" dxfId="5402" priority="4521" operator="containsText" text="VSS">
      <formula>NOT(ISERROR(SEARCH("VSS",V35)))</formula>
    </cfRule>
    <cfRule type="cellIs" dxfId="5401" priority="4522" operator="equal">
      <formula>"NP"</formula>
    </cfRule>
  </conditionalFormatting>
  <conditionalFormatting sqref="AI35">
    <cfRule type="containsText" dxfId="5400" priority="5105" operator="containsText" text="VSS">
      <formula>NOT(ISERROR(SEARCH("VSS",AI35)))</formula>
    </cfRule>
    <cfRule type="cellIs" dxfId="5399" priority="5106" operator="equal">
      <formula>"NP"</formula>
    </cfRule>
  </conditionalFormatting>
  <conditionalFormatting sqref="V35">
    <cfRule type="containsText" dxfId="5398" priority="4516" operator="containsText" text="VSS">
      <formula>NOT(ISERROR(SEARCH("VSS",V35)))</formula>
    </cfRule>
    <cfRule type="cellIs" dxfId="5397" priority="4517" operator="equal">
      <formula>"NP"</formula>
    </cfRule>
  </conditionalFormatting>
  <conditionalFormatting sqref="AI35">
    <cfRule type="containsText" dxfId="5396" priority="5100" operator="containsText" text="VSS">
      <formula>NOT(ISERROR(SEARCH("VSS",AI35)))</formula>
    </cfRule>
    <cfRule type="cellIs" dxfId="5395" priority="5101" operator="equal">
      <formula>"NP"</formula>
    </cfRule>
  </conditionalFormatting>
  <conditionalFormatting sqref="V35">
    <cfRule type="containsText" dxfId="5394" priority="4511" operator="containsText" text="VSS">
      <formula>NOT(ISERROR(SEARCH("VSS",V35)))</formula>
    </cfRule>
    <cfRule type="cellIs" dxfId="5393" priority="4512" operator="equal">
      <formula>"NP"</formula>
    </cfRule>
  </conditionalFormatting>
  <conditionalFormatting sqref="AI35">
    <cfRule type="containsText" dxfId="5392" priority="5095" operator="containsText" text="VSS">
      <formula>NOT(ISERROR(SEARCH("VSS",AI35)))</formula>
    </cfRule>
    <cfRule type="cellIs" dxfId="5391" priority="5096" operator="equal">
      <formula>"NP"</formula>
    </cfRule>
  </conditionalFormatting>
  <conditionalFormatting sqref="V35">
    <cfRule type="containsText" dxfId="5390" priority="4506" operator="containsText" text="VSS">
      <formula>NOT(ISERROR(SEARCH("VSS",V35)))</formula>
    </cfRule>
    <cfRule type="cellIs" dxfId="5389" priority="4507" operator="equal">
      <formula>"NP"</formula>
    </cfRule>
  </conditionalFormatting>
  <conditionalFormatting sqref="AI35">
    <cfRule type="containsText" dxfId="5388" priority="5090" operator="containsText" text="VSS">
      <formula>NOT(ISERROR(SEARCH("VSS",AI35)))</formula>
    </cfRule>
    <cfRule type="cellIs" dxfId="5387" priority="5091" operator="equal">
      <formula>"NP"</formula>
    </cfRule>
  </conditionalFormatting>
  <conditionalFormatting sqref="V35">
    <cfRule type="containsText" dxfId="5386" priority="4501" operator="containsText" text="VSS">
      <formula>NOT(ISERROR(SEARCH("VSS",V35)))</formula>
    </cfRule>
    <cfRule type="cellIs" dxfId="5385" priority="4502" operator="equal">
      <formula>"NP"</formula>
    </cfRule>
  </conditionalFormatting>
  <conditionalFormatting sqref="AI35">
    <cfRule type="containsText" dxfId="5384" priority="5085" operator="containsText" text="VSS">
      <formula>NOT(ISERROR(SEARCH("VSS",AI35)))</formula>
    </cfRule>
    <cfRule type="cellIs" dxfId="5383" priority="5086" operator="equal">
      <formula>"NP"</formula>
    </cfRule>
  </conditionalFormatting>
  <conditionalFormatting sqref="V35">
    <cfRule type="containsText" dxfId="5382" priority="4496" operator="containsText" text="VSS">
      <formula>NOT(ISERROR(SEARCH("VSS",V35)))</formula>
    </cfRule>
    <cfRule type="cellIs" dxfId="5381" priority="4497" operator="equal">
      <formula>"NP"</formula>
    </cfRule>
  </conditionalFormatting>
  <conditionalFormatting sqref="AI35">
    <cfRule type="containsText" dxfId="5380" priority="5080" operator="containsText" text="VSS">
      <formula>NOT(ISERROR(SEARCH("VSS",AI35)))</formula>
    </cfRule>
    <cfRule type="cellIs" dxfId="5379" priority="5081" operator="equal">
      <formula>"NP"</formula>
    </cfRule>
  </conditionalFormatting>
  <conditionalFormatting sqref="V35">
    <cfRule type="containsText" dxfId="5378" priority="4491" operator="containsText" text="VSS">
      <formula>NOT(ISERROR(SEARCH("VSS",V35)))</formula>
    </cfRule>
    <cfRule type="cellIs" dxfId="5377" priority="4492" operator="equal">
      <formula>"NP"</formula>
    </cfRule>
  </conditionalFormatting>
  <conditionalFormatting sqref="AI35">
    <cfRule type="containsText" dxfId="5376" priority="5075" operator="containsText" text="VSS">
      <formula>NOT(ISERROR(SEARCH("VSS",AI35)))</formula>
    </cfRule>
    <cfRule type="cellIs" dxfId="5375" priority="5076" operator="equal">
      <formula>"NP"</formula>
    </cfRule>
  </conditionalFormatting>
  <conditionalFormatting sqref="V35">
    <cfRule type="containsText" dxfId="5374" priority="4486" operator="containsText" text="VSS">
      <formula>NOT(ISERROR(SEARCH("VSS",V35)))</formula>
    </cfRule>
    <cfRule type="cellIs" dxfId="5373" priority="4487" operator="equal">
      <formula>"NP"</formula>
    </cfRule>
  </conditionalFormatting>
  <conditionalFormatting sqref="AL36">
    <cfRule type="cellIs" dxfId="5372" priority="5360" operator="equal">
      <formula>"NP"</formula>
    </cfRule>
  </conditionalFormatting>
  <conditionalFormatting sqref="AL36">
    <cfRule type="cellIs" dxfId="5371" priority="5359" operator="equal">
      <formula>"NP"</formula>
    </cfRule>
  </conditionalFormatting>
  <conditionalFormatting sqref="AL36">
    <cfRule type="containsText" dxfId="5370" priority="5358" operator="containsText" text="VSS">
      <formula>NOT(ISERROR(SEARCH("VSS",AL36)))</formula>
    </cfRule>
  </conditionalFormatting>
  <conditionalFormatting sqref="AL36">
    <cfRule type="containsText" dxfId="5369" priority="5356" operator="containsText" text="VSS">
      <formula>NOT(ISERROR(SEARCH("VSS",AL36)))</formula>
    </cfRule>
    <cfRule type="cellIs" dxfId="5368" priority="5357" operator="equal">
      <formula>"NP"</formula>
    </cfRule>
  </conditionalFormatting>
  <conditionalFormatting sqref="AL36">
    <cfRule type="containsText" dxfId="5367" priority="5350" operator="containsText" text="DDRPHY_VDDQ">
      <formula>NOT(ISERROR(SEARCH("DDRPHY_VDDQ",AL36)))</formula>
    </cfRule>
    <cfRule type="containsText" dxfId="5366" priority="5351" operator="containsText" text="PMUIO">
      <formula>NOT(ISERROR(SEARCH("PMUIO",AL36)))</formula>
    </cfRule>
    <cfRule type="containsText" dxfId="5365" priority="5352" operator="containsText" text="VCCIO">
      <formula>NOT(ISERROR(SEARCH("VCCIO",AL36)))</formula>
    </cfRule>
    <cfRule type="containsText" dxfId="5364" priority="5353" operator="containsText" text="VDD_LOGIC">
      <formula>NOT(ISERROR(SEARCH("VDD_LOGIC",AL36)))</formula>
    </cfRule>
    <cfRule type="containsText" dxfId="5363" priority="5354" operator="containsText" text="VDD_GPU">
      <formula>NOT(ISERROR(SEARCH("VDD_GPU",AL36)))</formula>
    </cfRule>
    <cfRule type="containsText" dxfId="5362" priority="5355" operator="containsText" text="VDD_ARM">
      <formula>NOT(ISERROR(SEARCH("VDD_ARM",AL36)))</formula>
    </cfRule>
  </conditionalFormatting>
  <conditionalFormatting sqref="AG36">
    <cfRule type="cellIs" dxfId="5361" priority="5349" operator="equal">
      <formula>"NP"</formula>
    </cfRule>
  </conditionalFormatting>
  <conditionalFormatting sqref="AG36">
    <cfRule type="cellIs" dxfId="5360" priority="5348" operator="equal">
      <formula>"NP"</formula>
    </cfRule>
  </conditionalFormatting>
  <conditionalFormatting sqref="AG36">
    <cfRule type="containsText" dxfId="5359" priority="5347" operator="containsText" text="VSS">
      <formula>NOT(ISERROR(SEARCH("VSS",AG36)))</formula>
    </cfRule>
  </conditionalFormatting>
  <conditionalFormatting sqref="AG36">
    <cfRule type="containsText" dxfId="5358" priority="5345" operator="containsText" text="VSS">
      <formula>NOT(ISERROR(SEARCH("VSS",AG36)))</formula>
    </cfRule>
    <cfRule type="cellIs" dxfId="5357" priority="5346" operator="equal">
      <formula>"NP"</formula>
    </cfRule>
  </conditionalFormatting>
  <conditionalFormatting sqref="AG36">
    <cfRule type="containsText" dxfId="5356" priority="5339" operator="containsText" text="DDRPHY_VDDQ">
      <formula>NOT(ISERROR(SEARCH("DDRPHY_VDDQ",AG36)))</formula>
    </cfRule>
    <cfRule type="containsText" dxfId="5355" priority="5340" operator="containsText" text="PMUIO">
      <formula>NOT(ISERROR(SEARCH("PMUIO",AG36)))</formula>
    </cfRule>
    <cfRule type="containsText" dxfId="5354" priority="5341" operator="containsText" text="VCCIO">
      <formula>NOT(ISERROR(SEARCH("VCCIO",AG36)))</formula>
    </cfRule>
    <cfRule type="containsText" dxfId="5353" priority="5342" operator="containsText" text="VDD_LOGIC">
      <formula>NOT(ISERROR(SEARCH("VDD_LOGIC",AG36)))</formula>
    </cfRule>
    <cfRule type="containsText" dxfId="5352" priority="5343" operator="containsText" text="VDD_GPU">
      <formula>NOT(ISERROR(SEARCH("VDD_GPU",AG36)))</formula>
    </cfRule>
    <cfRule type="containsText" dxfId="5351" priority="5344" operator="containsText" text="VDD_ARM">
      <formula>NOT(ISERROR(SEARCH("VDD_ARM",AG36)))</formula>
    </cfRule>
  </conditionalFormatting>
  <conditionalFormatting sqref="AG35">
    <cfRule type="cellIs" dxfId="5350" priority="5338" operator="equal">
      <formula>"NP"</formula>
    </cfRule>
  </conditionalFormatting>
  <conditionalFormatting sqref="AG35">
    <cfRule type="cellIs" dxfId="5349" priority="5337" operator="equal">
      <formula>"NP"</formula>
    </cfRule>
  </conditionalFormatting>
  <conditionalFormatting sqref="AG35">
    <cfRule type="containsText" dxfId="5348" priority="5336" operator="containsText" text="VSS">
      <formula>NOT(ISERROR(SEARCH("VSS",AG35)))</formula>
    </cfRule>
  </conditionalFormatting>
  <conditionalFormatting sqref="AG35">
    <cfRule type="containsText" dxfId="5347" priority="5334" operator="containsText" text="VSS">
      <formula>NOT(ISERROR(SEARCH("VSS",AG35)))</formula>
    </cfRule>
    <cfRule type="cellIs" dxfId="5346" priority="5335" operator="equal">
      <formula>"NP"</formula>
    </cfRule>
  </conditionalFormatting>
  <conditionalFormatting sqref="AG35">
    <cfRule type="containsText" dxfId="5345" priority="5328" operator="containsText" text="DDRPHY_VDDQ">
      <formula>NOT(ISERROR(SEARCH("DDRPHY_VDDQ",AG35)))</formula>
    </cfRule>
    <cfRule type="containsText" dxfId="5344" priority="5329" operator="containsText" text="PMUIO">
      <formula>NOT(ISERROR(SEARCH("PMUIO",AG35)))</formula>
    </cfRule>
    <cfRule type="containsText" dxfId="5343" priority="5330" operator="containsText" text="VCCIO">
      <formula>NOT(ISERROR(SEARCH("VCCIO",AG35)))</formula>
    </cfRule>
    <cfRule type="containsText" dxfId="5342" priority="5331" operator="containsText" text="VDD_LOGIC">
      <formula>NOT(ISERROR(SEARCH("VDD_LOGIC",AG35)))</formula>
    </cfRule>
    <cfRule type="containsText" dxfId="5341" priority="5332" operator="containsText" text="VDD_GPU">
      <formula>NOT(ISERROR(SEARCH("VDD_GPU",AG35)))</formula>
    </cfRule>
    <cfRule type="containsText" dxfId="5340" priority="5333" operator="containsText" text="VDD_ARM">
      <formula>NOT(ISERROR(SEARCH("VDD_ARM",AG35)))</formula>
    </cfRule>
  </conditionalFormatting>
  <conditionalFormatting sqref="AF35">
    <cfRule type="cellIs" dxfId="5339" priority="5327" operator="equal">
      <formula>"NP"</formula>
    </cfRule>
  </conditionalFormatting>
  <conditionalFormatting sqref="AF35">
    <cfRule type="cellIs" dxfId="5338" priority="5326" operator="equal">
      <formula>"NP"</formula>
    </cfRule>
  </conditionalFormatting>
  <conditionalFormatting sqref="AF35">
    <cfRule type="containsText" dxfId="5337" priority="5325" operator="containsText" text="VSS">
      <formula>NOT(ISERROR(SEARCH("VSS",AF35)))</formula>
    </cfRule>
  </conditionalFormatting>
  <conditionalFormatting sqref="AF35">
    <cfRule type="containsText" dxfId="5336" priority="5323" operator="containsText" text="VSS">
      <formula>NOT(ISERROR(SEARCH("VSS",AF35)))</formula>
    </cfRule>
    <cfRule type="cellIs" dxfId="5335" priority="5324" operator="equal">
      <formula>"NP"</formula>
    </cfRule>
  </conditionalFormatting>
  <conditionalFormatting sqref="AF35">
    <cfRule type="containsText" dxfId="5334" priority="5317" operator="containsText" text="DDRPHY_VDDQ">
      <formula>NOT(ISERROR(SEARCH("DDRPHY_VDDQ",AF35)))</formula>
    </cfRule>
    <cfRule type="containsText" dxfId="5333" priority="5318" operator="containsText" text="PMUIO">
      <formula>NOT(ISERROR(SEARCH("PMUIO",AF35)))</formula>
    </cfRule>
    <cfRule type="containsText" dxfId="5332" priority="5319" operator="containsText" text="VCCIO">
      <formula>NOT(ISERROR(SEARCH("VCCIO",AF35)))</formula>
    </cfRule>
    <cfRule type="containsText" dxfId="5331" priority="5320" operator="containsText" text="VDD_LOGIC">
      <formula>NOT(ISERROR(SEARCH("VDD_LOGIC",AF35)))</formula>
    </cfRule>
    <cfRule type="containsText" dxfId="5330" priority="5321" operator="containsText" text="VDD_GPU">
      <formula>NOT(ISERROR(SEARCH("VDD_GPU",AF35)))</formula>
    </cfRule>
    <cfRule type="containsText" dxfId="5329" priority="5322" operator="containsText" text="VDD_ARM">
      <formula>NOT(ISERROR(SEARCH("VDD_ARM",AF35)))</formula>
    </cfRule>
  </conditionalFormatting>
  <conditionalFormatting sqref="AF35">
    <cfRule type="cellIs" dxfId="5328" priority="5316" operator="equal">
      <formula>"NP"</formula>
    </cfRule>
  </conditionalFormatting>
  <conditionalFormatting sqref="AF35">
    <cfRule type="containsText" dxfId="5327" priority="5314" operator="containsText" text="VSS">
      <formula>NOT(ISERROR(SEARCH("VSS",AF35)))</formula>
    </cfRule>
    <cfRule type="cellIs" dxfId="5326" priority="5315" operator="equal">
      <formula>"NP"</formula>
    </cfRule>
  </conditionalFormatting>
  <conditionalFormatting sqref="AF35">
    <cfRule type="containsText" dxfId="5325" priority="5312" operator="containsText" text="VSS">
      <formula>NOT(ISERROR(SEARCH("VSS",AF35)))</formula>
    </cfRule>
    <cfRule type="cellIs" dxfId="5324" priority="5313" operator="equal">
      <formula>"NP"</formula>
    </cfRule>
  </conditionalFormatting>
  <conditionalFormatting sqref="AF35">
    <cfRule type="cellIs" dxfId="5323" priority="5311" operator="equal">
      <formula>"NP"</formula>
    </cfRule>
  </conditionalFormatting>
  <conditionalFormatting sqref="AF35">
    <cfRule type="containsText" dxfId="5322" priority="5309" operator="containsText" text="VSS">
      <formula>NOT(ISERROR(SEARCH("VSS",AF35)))</formula>
    </cfRule>
    <cfRule type="cellIs" dxfId="5321" priority="5310" operator="equal">
      <formula>"NP"</formula>
    </cfRule>
  </conditionalFormatting>
  <conditionalFormatting sqref="AF35">
    <cfRule type="containsText" dxfId="5320" priority="5307" operator="containsText" text="VSS">
      <formula>NOT(ISERROR(SEARCH("VSS",AF35)))</formula>
    </cfRule>
    <cfRule type="cellIs" dxfId="5319" priority="5308" operator="equal">
      <formula>"NP"</formula>
    </cfRule>
  </conditionalFormatting>
  <conditionalFormatting sqref="AF35">
    <cfRule type="cellIs" dxfId="5318" priority="5306" operator="equal">
      <formula>"NP"</formula>
    </cfRule>
  </conditionalFormatting>
  <conditionalFormatting sqref="AF35">
    <cfRule type="containsText" dxfId="5317" priority="5304" operator="containsText" text="VSS">
      <formula>NOT(ISERROR(SEARCH("VSS",AF35)))</formula>
    </cfRule>
    <cfRule type="cellIs" dxfId="5316" priority="5305" operator="equal">
      <formula>"NP"</formula>
    </cfRule>
  </conditionalFormatting>
  <conditionalFormatting sqref="AF35">
    <cfRule type="containsText" dxfId="5315" priority="5302" operator="containsText" text="VSS">
      <formula>NOT(ISERROR(SEARCH("VSS",AF35)))</formula>
    </cfRule>
    <cfRule type="cellIs" dxfId="5314" priority="5303" operator="equal">
      <formula>"NP"</formula>
    </cfRule>
  </conditionalFormatting>
  <conditionalFormatting sqref="AF35">
    <cfRule type="cellIs" dxfId="5313" priority="5301" operator="equal">
      <formula>"NP"</formula>
    </cfRule>
  </conditionalFormatting>
  <conditionalFormatting sqref="AF35">
    <cfRule type="containsText" dxfId="5312" priority="5299" operator="containsText" text="VSS">
      <formula>NOT(ISERROR(SEARCH("VSS",AF35)))</formula>
    </cfRule>
    <cfRule type="cellIs" dxfId="5311" priority="5300" operator="equal">
      <formula>"NP"</formula>
    </cfRule>
  </conditionalFormatting>
  <conditionalFormatting sqref="AF35">
    <cfRule type="containsText" dxfId="5310" priority="5297" operator="containsText" text="VSS">
      <formula>NOT(ISERROR(SEARCH("VSS",AF35)))</formula>
    </cfRule>
    <cfRule type="cellIs" dxfId="5309" priority="5298" operator="equal">
      <formula>"NP"</formula>
    </cfRule>
  </conditionalFormatting>
  <conditionalFormatting sqref="AF35">
    <cfRule type="cellIs" dxfId="5308" priority="5296" operator="equal">
      <formula>"NP"</formula>
    </cfRule>
  </conditionalFormatting>
  <conditionalFormatting sqref="AF35">
    <cfRule type="containsText" dxfId="5307" priority="5294" operator="containsText" text="VSS">
      <formula>NOT(ISERROR(SEARCH("VSS",AF35)))</formula>
    </cfRule>
    <cfRule type="cellIs" dxfId="5306" priority="5295" operator="equal">
      <formula>"NP"</formula>
    </cfRule>
  </conditionalFormatting>
  <conditionalFormatting sqref="AF35">
    <cfRule type="containsText" dxfId="5305" priority="5292" operator="containsText" text="VSS">
      <formula>NOT(ISERROR(SEARCH("VSS",AF35)))</formula>
    </cfRule>
    <cfRule type="cellIs" dxfId="5304" priority="5293" operator="equal">
      <formula>"NP"</formula>
    </cfRule>
  </conditionalFormatting>
  <conditionalFormatting sqref="AF35">
    <cfRule type="cellIs" dxfId="5303" priority="5291" operator="equal">
      <formula>"NP"</formula>
    </cfRule>
  </conditionalFormatting>
  <conditionalFormatting sqref="AF35">
    <cfRule type="containsText" dxfId="5302" priority="5289" operator="containsText" text="VSS">
      <formula>NOT(ISERROR(SEARCH("VSS",AF35)))</formula>
    </cfRule>
    <cfRule type="cellIs" dxfId="5301" priority="5290" operator="equal">
      <formula>"NP"</formula>
    </cfRule>
  </conditionalFormatting>
  <conditionalFormatting sqref="AF35">
    <cfRule type="containsText" dxfId="5300" priority="5287" operator="containsText" text="VSS">
      <formula>NOT(ISERROR(SEARCH("VSS",AF35)))</formula>
    </cfRule>
    <cfRule type="cellIs" dxfId="5299" priority="5288" operator="equal">
      <formula>"NP"</formula>
    </cfRule>
  </conditionalFormatting>
  <conditionalFormatting sqref="AF35">
    <cfRule type="cellIs" dxfId="5298" priority="5286" operator="equal">
      <formula>"NP"</formula>
    </cfRule>
  </conditionalFormatting>
  <conditionalFormatting sqref="AF35">
    <cfRule type="containsText" dxfId="5297" priority="5284" operator="containsText" text="VSS">
      <formula>NOT(ISERROR(SEARCH("VSS",AF35)))</formula>
    </cfRule>
    <cfRule type="cellIs" dxfId="5296" priority="5285" operator="equal">
      <formula>"NP"</formula>
    </cfRule>
  </conditionalFormatting>
  <conditionalFormatting sqref="AF35">
    <cfRule type="containsText" dxfId="5295" priority="5282" operator="containsText" text="VSS">
      <formula>NOT(ISERROR(SEARCH("VSS",AF35)))</formula>
    </cfRule>
    <cfRule type="cellIs" dxfId="5294" priority="5283" operator="equal">
      <formula>"NP"</formula>
    </cfRule>
  </conditionalFormatting>
  <conditionalFormatting sqref="AF35">
    <cfRule type="cellIs" dxfId="5293" priority="5281" operator="equal">
      <formula>"NP"</formula>
    </cfRule>
  </conditionalFormatting>
  <conditionalFormatting sqref="AF35">
    <cfRule type="containsText" dxfId="5292" priority="5279" operator="containsText" text="VSS">
      <formula>NOT(ISERROR(SEARCH("VSS",AF35)))</formula>
    </cfRule>
    <cfRule type="cellIs" dxfId="5291" priority="5280" operator="equal">
      <formula>"NP"</formula>
    </cfRule>
  </conditionalFormatting>
  <conditionalFormatting sqref="AF35">
    <cfRule type="containsText" dxfId="5290" priority="5277" operator="containsText" text="VSS">
      <formula>NOT(ISERROR(SEARCH("VSS",AF35)))</formula>
    </cfRule>
    <cfRule type="cellIs" dxfId="5289" priority="5278" operator="equal">
      <formula>"NP"</formula>
    </cfRule>
  </conditionalFormatting>
  <conditionalFormatting sqref="AF35">
    <cfRule type="cellIs" dxfId="5288" priority="5276" operator="equal">
      <formula>"NP"</formula>
    </cfRule>
  </conditionalFormatting>
  <conditionalFormatting sqref="AF35">
    <cfRule type="containsText" dxfId="5287" priority="5274" operator="containsText" text="VSS">
      <formula>NOT(ISERROR(SEARCH("VSS",AF35)))</formula>
    </cfRule>
    <cfRule type="cellIs" dxfId="5286" priority="5275" operator="equal">
      <formula>"NP"</formula>
    </cfRule>
  </conditionalFormatting>
  <conditionalFormatting sqref="AF35">
    <cfRule type="containsText" dxfId="5285" priority="5272" operator="containsText" text="VSS">
      <formula>NOT(ISERROR(SEARCH("VSS",AF35)))</formula>
    </cfRule>
    <cfRule type="cellIs" dxfId="5284" priority="5273" operator="equal">
      <formula>"NP"</formula>
    </cfRule>
  </conditionalFormatting>
  <conditionalFormatting sqref="AF35">
    <cfRule type="cellIs" dxfId="5283" priority="5271" operator="equal">
      <formula>"NP"</formula>
    </cfRule>
  </conditionalFormatting>
  <conditionalFormatting sqref="AF35">
    <cfRule type="containsText" dxfId="5282" priority="5269" operator="containsText" text="VSS">
      <formula>NOT(ISERROR(SEARCH("VSS",AF35)))</formula>
    </cfRule>
    <cfRule type="cellIs" dxfId="5281" priority="5270" operator="equal">
      <formula>"NP"</formula>
    </cfRule>
  </conditionalFormatting>
  <conditionalFormatting sqref="AF35">
    <cfRule type="containsText" dxfId="5280" priority="5267" operator="containsText" text="VSS">
      <formula>NOT(ISERROR(SEARCH("VSS",AF35)))</formula>
    </cfRule>
    <cfRule type="cellIs" dxfId="5279" priority="5268" operator="equal">
      <formula>"NP"</formula>
    </cfRule>
  </conditionalFormatting>
  <conditionalFormatting sqref="AF35">
    <cfRule type="cellIs" dxfId="5278" priority="5266" operator="equal">
      <formula>"NP"</formula>
    </cfRule>
  </conditionalFormatting>
  <conditionalFormatting sqref="AF35">
    <cfRule type="containsText" dxfId="5277" priority="5264" operator="containsText" text="VSS">
      <formula>NOT(ISERROR(SEARCH("VSS",AF35)))</formula>
    </cfRule>
    <cfRule type="cellIs" dxfId="5276" priority="5265" operator="equal">
      <formula>"NP"</formula>
    </cfRule>
  </conditionalFormatting>
  <conditionalFormatting sqref="AF35">
    <cfRule type="containsText" dxfId="5275" priority="5262" operator="containsText" text="VSS">
      <formula>NOT(ISERROR(SEARCH("VSS",AF35)))</formula>
    </cfRule>
    <cfRule type="cellIs" dxfId="5274" priority="5263" operator="equal">
      <formula>"NP"</formula>
    </cfRule>
  </conditionalFormatting>
  <conditionalFormatting sqref="AF35">
    <cfRule type="cellIs" dxfId="5273" priority="5261" operator="equal">
      <formula>"NP"</formula>
    </cfRule>
  </conditionalFormatting>
  <conditionalFormatting sqref="AF35">
    <cfRule type="containsText" dxfId="5272" priority="5259" operator="containsText" text="VSS">
      <formula>NOT(ISERROR(SEARCH("VSS",AF35)))</formula>
    </cfRule>
    <cfRule type="cellIs" dxfId="5271" priority="5260" operator="equal">
      <formula>"NP"</formula>
    </cfRule>
  </conditionalFormatting>
  <conditionalFormatting sqref="AF35">
    <cfRule type="containsText" dxfId="5270" priority="5257" operator="containsText" text="VSS">
      <formula>NOT(ISERROR(SEARCH("VSS",AF35)))</formula>
    </cfRule>
    <cfRule type="cellIs" dxfId="5269" priority="5258" operator="equal">
      <formula>"NP"</formula>
    </cfRule>
  </conditionalFormatting>
  <conditionalFormatting sqref="AF35">
    <cfRule type="cellIs" dxfId="5268" priority="5256" operator="equal">
      <formula>"NP"</formula>
    </cfRule>
  </conditionalFormatting>
  <conditionalFormatting sqref="AF35">
    <cfRule type="containsText" dxfId="5267" priority="5254" operator="containsText" text="VSS">
      <formula>NOT(ISERROR(SEARCH("VSS",AF35)))</formula>
    </cfRule>
    <cfRule type="cellIs" dxfId="5266" priority="5255" operator="equal">
      <formula>"NP"</formula>
    </cfRule>
  </conditionalFormatting>
  <conditionalFormatting sqref="AF35">
    <cfRule type="containsText" dxfId="5265" priority="5252" operator="containsText" text="VSS">
      <formula>NOT(ISERROR(SEARCH("VSS",AF35)))</formula>
    </cfRule>
    <cfRule type="cellIs" dxfId="5264" priority="5253" operator="equal">
      <formula>"NP"</formula>
    </cfRule>
  </conditionalFormatting>
  <conditionalFormatting sqref="AF35">
    <cfRule type="cellIs" dxfId="5263" priority="5251" operator="equal">
      <formula>"NP"</formula>
    </cfRule>
  </conditionalFormatting>
  <conditionalFormatting sqref="AF35">
    <cfRule type="containsText" dxfId="5262" priority="5249" operator="containsText" text="VSS">
      <formula>NOT(ISERROR(SEARCH("VSS",AF35)))</formula>
    </cfRule>
    <cfRule type="cellIs" dxfId="5261" priority="5250" operator="equal">
      <formula>"NP"</formula>
    </cfRule>
  </conditionalFormatting>
  <conditionalFormatting sqref="AF35">
    <cfRule type="containsText" dxfId="5260" priority="5247" operator="containsText" text="VSS">
      <formula>NOT(ISERROR(SEARCH("VSS",AF35)))</formula>
    </cfRule>
    <cfRule type="cellIs" dxfId="5259" priority="5248" operator="equal">
      <formula>"NP"</formula>
    </cfRule>
  </conditionalFormatting>
  <conditionalFormatting sqref="AF35">
    <cfRule type="cellIs" dxfId="5258" priority="5246" operator="equal">
      <formula>"NP"</formula>
    </cfRule>
  </conditionalFormatting>
  <conditionalFormatting sqref="AF35">
    <cfRule type="containsText" dxfId="5257" priority="5244" operator="containsText" text="VSS">
      <formula>NOT(ISERROR(SEARCH("VSS",AF35)))</formula>
    </cfRule>
    <cfRule type="cellIs" dxfId="5256" priority="5245" operator="equal">
      <formula>"NP"</formula>
    </cfRule>
  </conditionalFormatting>
  <conditionalFormatting sqref="AF35">
    <cfRule type="containsText" dxfId="5255" priority="5242" operator="containsText" text="VSS">
      <formula>NOT(ISERROR(SEARCH("VSS",AF35)))</formula>
    </cfRule>
    <cfRule type="cellIs" dxfId="5254" priority="5243" operator="equal">
      <formula>"NP"</formula>
    </cfRule>
  </conditionalFormatting>
  <conditionalFormatting sqref="AF35">
    <cfRule type="cellIs" dxfId="5253" priority="5241" operator="equal">
      <formula>"NP"</formula>
    </cfRule>
  </conditionalFormatting>
  <conditionalFormatting sqref="AF35">
    <cfRule type="containsText" dxfId="5252" priority="5239" operator="containsText" text="VSS">
      <formula>NOT(ISERROR(SEARCH("VSS",AF35)))</formula>
    </cfRule>
    <cfRule type="cellIs" dxfId="5251" priority="5240" operator="equal">
      <formula>"NP"</formula>
    </cfRule>
  </conditionalFormatting>
  <conditionalFormatting sqref="AF35">
    <cfRule type="containsText" dxfId="5250" priority="5237" operator="containsText" text="VSS">
      <formula>NOT(ISERROR(SEARCH("VSS",AF35)))</formula>
    </cfRule>
    <cfRule type="cellIs" dxfId="5249" priority="5238" operator="equal">
      <formula>"NP"</formula>
    </cfRule>
  </conditionalFormatting>
  <conditionalFormatting sqref="AF35">
    <cfRule type="cellIs" dxfId="5248" priority="5236" operator="equal">
      <formula>"NP"</formula>
    </cfRule>
  </conditionalFormatting>
  <conditionalFormatting sqref="AF35">
    <cfRule type="containsText" dxfId="5247" priority="5234" operator="containsText" text="VSS">
      <formula>NOT(ISERROR(SEARCH("VSS",AF35)))</formula>
    </cfRule>
    <cfRule type="cellIs" dxfId="5246" priority="5235" operator="equal">
      <formula>"NP"</formula>
    </cfRule>
  </conditionalFormatting>
  <conditionalFormatting sqref="AF35">
    <cfRule type="containsText" dxfId="5245" priority="5232" operator="containsText" text="VSS">
      <formula>NOT(ISERROR(SEARCH("VSS",AF35)))</formula>
    </cfRule>
    <cfRule type="cellIs" dxfId="5244" priority="5233" operator="equal">
      <formula>"NP"</formula>
    </cfRule>
  </conditionalFormatting>
  <conditionalFormatting sqref="AH35">
    <cfRule type="cellIs" dxfId="5243" priority="5231" operator="equal">
      <formula>"NP"</formula>
    </cfRule>
  </conditionalFormatting>
  <conditionalFormatting sqref="AH35">
    <cfRule type="cellIs" dxfId="5242" priority="5230" operator="equal">
      <formula>"NP"</formula>
    </cfRule>
  </conditionalFormatting>
  <conditionalFormatting sqref="AH35">
    <cfRule type="containsText" dxfId="5241" priority="5229" operator="containsText" text="VSS">
      <formula>NOT(ISERROR(SEARCH("VSS",AH35)))</formula>
    </cfRule>
  </conditionalFormatting>
  <conditionalFormatting sqref="AH35">
    <cfRule type="containsText" dxfId="5240" priority="5227" operator="containsText" text="VSS">
      <formula>NOT(ISERROR(SEARCH("VSS",AH35)))</formula>
    </cfRule>
    <cfRule type="cellIs" dxfId="5239" priority="5228" operator="equal">
      <formula>"NP"</formula>
    </cfRule>
  </conditionalFormatting>
  <conditionalFormatting sqref="AH35">
    <cfRule type="containsText" dxfId="5238" priority="5221" operator="containsText" text="DDRPHY_VDDQ">
      <formula>NOT(ISERROR(SEARCH("DDRPHY_VDDQ",AH35)))</formula>
    </cfRule>
    <cfRule type="containsText" dxfId="5237" priority="5222" operator="containsText" text="PMUIO">
      <formula>NOT(ISERROR(SEARCH("PMUIO",AH35)))</formula>
    </cfRule>
    <cfRule type="containsText" dxfId="5236" priority="5223" operator="containsText" text="VCCIO">
      <formula>NOT(ISERROR(SEARCH("VCCIO",AH35)))</formula>
    </cfRule>
    <cfRule type="containsText" dxfId="5235" priority="5224" operator="containsText" text="VDD_LOGIC">
      <formula>NOT(ISERROR(SEARCH("VDD_LOGIC",AH35)))</formula>
    </cfRule>
    <cfRule type="containsText" dxfId="5234" priority="5225" operator="containsText" text="VDD_GPU">
      <formula>NOT(ISERROR(SEARCH("VDD_GPU",AH35)))</formula>
    </cfRule>
    <cfRule type="containsText" dxfId="5233" priority="5226" operator="containsText" text="VDD_ARM">
      <formula>NOT(ISERROR(SEARCH("VDD_ARM",AH35)))</formula>
    </cfRule>
  </conditionalFormatting>
  <conditionalFormatting sqref="AH35">
    <cfRule type="cellIs" dxfId="5232" priority="5220" operator="equal">
      <formula>"NP"</formula>
    </cfRule>
  </conditionalFormatting>
  <conditionalFormatting sqref="AH35">
    <cfRule type="containsText" dxfId="5231" priority="5218" operator="containsText" text="VSS">
      <formula>NOT(ISERROR(SEARCH("VSS",AH35)))</formula>
    </cfRule>
    <cfRule type="cellIs" dxfId="5230" priority="5219" operator="equal">
      <formula>"NP"</formula>
    </cfRule>
  </conditionalFormatting>
  <conditionalFormatting sqref="AH35">
    <cfRule type="containsText" dxfId="5229" priority="5216" operator="containsText" text="VSS">
      <formula>NOT(ISERROR(SEARCH("VSS",AH35)))</formula>
    </cfRule>
    <cfRule type="cellIs" dxfId="5228" priority="5217" operator="equal">
      <formula>"NP"</formula>
    </cfRule>
  </conditionalFormatting>
  <conditionalFormatting sqref="AH35">
    <cfRule type="cellIs" dxfId="5227" priority="5215" operator="equal">
      <formula>"NP"</formula>
    </cfRule>
  </conditionalFormatting>
  <conditionalFormatting sqref="AH35">
    <cfRule type="containsText" dxfId="5226" priority="5213" operator="containsText" text="VSS">
      <formula>NOT(ISERROR(SEARCH("VSS",AH35)))</formula>
    </cfRule>
    <cfRule type="cellIs" dxfId="5225" priority="5214" operator="equal">
      <formula>"NP"</formula>
    </cfRule>
  </conditionalFormatting>
  <conditionalFormatting sqref="AH35">
    <cfRule type="containsText" dxfId="5224" priority="5211" operator="containsText" text="VSS">
      <formula>NOT(ISERROR(SEARCH("VSS",AH35)))</formula>
    </cfRule>
    <cfRule type="cellIs" dxfId="5223" priority="5212" operator="equal">
      <formula>"NP"</formula>
    </cfRule>
  </conditionalFormatting>
  <conditionalFormatting sqref="AH35">
    <cfRule type="cellIs" dxfId="5222" priority="5210" operator="equal">
      <formula>"NP"</formula>
    </cfRule>
  </conditionalFormatting>
  <conditionalFormatting sqref="AH35">
    <cfRule type="containsText" dxfId="5221" priority="5208" operator="containsText" text="VSS">
      <formula>NOT(ISERROR(SEARCH("VSS",AH35)))</formula>
    </cfRule>
    <cfRule type="cellIs" dxfId="5220" priority="5209" operator="equal">
      <formula>"NP"</formula>
    </cfRule>
  </conditionalFormatting>
  <conditionalFormatting sqref="AH35">
    <cfRule type="containsText" dxfId="5219" priority="5206" operator="containsText" text="VSS">
      <formula>NOT(ISERROR(SEARCH("VSS",AH35)))</formula>
    </cfRule>
    <cfRule type="cellIs" dxfId="5218" priority="5207" operator="equal">
      <formula>"NP"</formula>
    </cfRule>
  </conditionalFormatting>
  <conditionalFormatting sqref="AH35">
    <cfRule type="cellIs" dxfId="5217" priority="5205" operator="equal">
      <formula>"NP"</formula>
    </cfRule>
  </conditionalFormatting>
  <conditionalFormatting sqref="AH35">
    <cfRule type="containsText" dxfId="5216" priority="5203" operator="containsText" text="VSS">
      <formula>NOT(ISERROR(SEARCH("VSS",AH35)))</formula>
    </cfRule>
    <cfRule type="cellIs" dxfId="5215" priority="5204" operator="equal">
      <formula>"NP"</formula>
    </cfRule>
  </conditionalFormatting>
  <conditionalFormatting sqref="AH35">
    <cfRule type="containsText" dxfId="5214" priority="5201" operator="containsText" text="VSS">
      <formula>NOT(ISERROR(SEARCH("VSS",AH35)))</formula>
    </cfRule>
    <cfRule type="cellIs" dxfId="5213" priority="5202" operator="equal">
      <formula>"NP"</formula>
    </cfRule>
  </conditionalFormatting>
  <conditionalFormatting sqref="AH35">
    <cfRule type="cellIs" dxfId="5212" priority="5200" operator="equal">
      <formula>"NP"</formula>
    </cfRule>
  </conditionalFormatting>
  <conditionalFormatting sqref="AH35">
    <cfRule type="containsText" dxfId="5211" priority="5198" operator="containsText" text="VSS">
      <formula>NOT(ISERROR(SEARCH("VSS",AH35)))</formula>
    </cfRule>
    <cfRule type="cellIs" dxfId="5210" priority="5199" operator="equal">
      <formula>"NP"</formula>
    </cfRule>
  </conditionalFormatting>
  <conditionalFormatting sqref="AH35">
    <cfRule type="containsText" dxfId="5209" priority="5196" operator="containsText" text="VSS">
      <formula>NOT(ISERROR(SEARCH("VSS",AH35)))</formula>
    </cfRule>
    <cfRule type="cellIs" dxfId="5208" priority="5197" operator="equal">
      <formula>"NP"</formula>
    </cfRule>
  </conditionalFormatting>
  <conditionalFormatting sqref="AH35">
    <cfRule type="cellIs" dxfId="5207" priority="5195" operator="equal">
      <formula>"NP"</formula>
    </cfRule>
  </conditionalFormatting>
  <conditionalFormatting sqref="AH35">
    <cfRule type="containsText" dxfId="5206" priority="5193" operator="containsText" text="VSS">
      <formula>NOT(ISERROR(SEARCH("VSS",AH35)))</formula>
    </cfRule>
    <cfRule type="cellIs" dxfId="5205" priority="5194" operator="equal">
      <formula>"NP"</formula>
    </cfRule>
  </conditionalFormatting>
  <conditionalFormatting sqref="AH35">
    <cfRule type="containsText" dxfId="5204" priority="5191" operator="containsText" text="VSS">
      <formula>NOT(ISERROR(SEARCH("VSS",AH35)))</formula>
    </cfRule>
    <cfRule type="cellIs" dxfId="5203" priority="5192" operator="equal">
      <formula>"NP"</formula>
    </cfRule>
  </conditionalFormatting>
  <conditionalFormatting sqref="AH35">
    <cfRule type="cellIs" dxfId="5202" priority="5190" operator="equal">
      <formula>"NP"</formula>
    </cfRule>
  </conditionalFormatting>
  <conditionalFormatting sqref="AH35">
    <cfRule type="containsText" dxfId="5201" priority="5188" operator="containsText" text="VSS">
      <formula>NOT(ISERROR(SEARCH("VSS",AH35)))</formula>
    </cfRule>
    <cfRule type="cellIs" dxfId="5200" priority="5189" operator="equal">
      <formula>"NP"</formula>
    </cfRule>
  </conditionalFormatting>
  <conditionalFormatting sqref="AH35">
    <cfRule type="containsText" dxfId="5199" priority="5186" operator="containsText" text="VSS">
      <formula>NOT(ISERROR(SEARCH("VSS",AH35)))</formula>
    </cfRule>
    <cfRule type="cellIs" dxfId="5198" priority="5187" operator="equal">
      <formula>"NP"</formula>
    </cfRule>
  </conditionalFormatting>
  <conditionalFormatting sqref="AH35">
    <cfRule type="cellIs" dxfId="5197" priority="5185" operator="equal">
      <formula>"NP"</formula>
    </cfRule>
  </conditionalFormatting>
  <conditionalFormatting sqref="AH35">
    <cfRule type="containsText" dxfId="5196" priority="5183" operator="containsText" text="VSS">
      <formula>NOT(ISERROR(SEARCH("VSS",AH35)))</formula>
    </cfRule>
    <cfRule type="cellIs" dxfId="5195" priority="5184" operator="equal">
      <formula>"NP"</formula>
    </cfRule>
  </conditionalFormatting>
  <conditionalFormatting sqref="AH35">
    <cfRule type="containsText" dxfId="5194" priority="5181" operator="containsText" text="VSS">
      <formula>NOT(ISERROR(SEARCH("VSS",AH35)))</formula>
    </cfRule>
    <cfRule type="cellIs" dxfId="5193" priority="5182" operator="equal">
      <formula>"NP"</formula>
    </cfRule>
  </conditionalFormatting>
  <conditionalFormatting sqref="AH35">
    <cfRule type="cellIs" dxfId="5192" priority="5180" operator="equal">
      <formula>"NP"</formula>
    </cfRule>
  </conditionalFormatting>
  <conditionalFormatting sqref="AH35">
    <cfRule type="containsText" dxfId="5191" priority="5178" operator="containsText" text="VSS">
      <formula>NOT(ISERROR(SEARCH("VSS",AH35)))</formula>
    </cfRule>
    <cfRule type="cellIs" dxfId="5190" priority="5179" operator="equal">
      <formula>"NP"</formula>
    </cfRule>
  </conditionalFormatting>
  <conditionalFormatting sqref="AH35">
    <cfRule type="containsText" dxfId="5189" priority="5176" operator="containsText" text="VSS">
      <formula>NOT(ISERROR(SEARCH("VSS",AH35)))</formula>
    </cfRule>
    <cfRule type="cellIs" dxfId="5188" priority="5177" operator="equal">
      <formula>"NP"</formula>
    </cfRule>
  </conditionalFormatting>
  <conditionalFormatting sqref="AH35">
    <cfRule type="cellIs" dxfId="5187" priority="5175" operator="equal">
      <formula>"NP"</formula>
    </cfRule>
  </conditionalFormatting>
  <conditionalFormatting sqref="AH35">
    <cfRule type="containsText" dxfId="5186" priority="5173" operator="containsText" text="VSS">
      <formula>NOT(ISERROR(SEARCH("VSS",AH35)))</formula>
    </cfRule>
    <cfRule type="cellIs" dxfId="5185" priority="5174" operator="equal">
      <formula>"NP"</formula>
    </cfRule>
  </conditionalFormatting>
  <conditionalFormatting sqref="AH35">
    <cfRule type="containsText" dxfId="5184" priority="5171" operator="containsText" text="VSS">
      <formula>NOT(ISERROR(SEARCH("VSS",AH35)))</formula>
    </cfRule>
    <cfRule type="cellIs" dxfId="5183" priority="5172" operator="equal">
      <formula>"NP"</formula>
    </cfRule>
  </conditionalFormatting>
  <conditionalFormatting sqref="AH35">
    <cfRule type="cellIs" dxfId="5182" priority="5170" operator="equal">
      <formula>"NP"</formula>
    </cfRule>
  </conditionalFormatting>
  <conditionalFormatting sqref="AH35">
    <cfRule type="containsText" dxfId="5181" priority="5168" operator="containsText" text="VSS">
      <formula>NOT(ISERROR(SEARCH("VSS",AH35)))</formula>
    </cfRule>
    <cfRule type="cellIs" dxfId="5180" priority="5169" operator="equal">
      <formula>"NP"</formula>
    </cfRule>
  </conditionalFormatting>
  <conditionalFormatting sqref="AH35">
    <cfRule type="containsText" dxfId="5179" priority="5166" operator="containsText" text="VSS">
      <formula>NOT(ISERROR(SEARCH("VSS",AH35)))</formula>
    </cfRule>
    <cfRule type="cellIs" dxfId="5178" priority="5167" operator="equal">
      <formula>"NP"</formula>
    </cfRule>
  </conditionalFormatting>
  <conditionalFormatting sqref="AH35">
    <cfRule type="cellIs" dxfId="5177" priority="5165" operator="equal">
      <formula>"NP"</formula>
    </cfRule>
  </conditionalFormatting>
  <conditionalFormatting sqref="AH35">
    <cfRule type="containsText" dxfId="5176" priority="5163" operator="containsText" text="VSS">
      <formula>NOT(ISERROR(SEARCH("VSS",AH35)))</formula>
    </cfRule>
    <cfRule type="cellIs" dxfId="5175" priority="5164" operator="equal">
      <formula>"NP"</formula>
    </cfRule>
  </conditionalFormatting>
  <conditionalFormatting sqref="AH35">
    <cfRule type="containsText" dxfId="5174" priority="5161" operator="containsText" text="VSS">
      <formula>NOT(ISERROR(SEARCH("VSS",AH35)))</formula>
    </cfRule>
    <cfRule type="cellIs" dxfId="5173" priority="5162" operator="equal">
      <formula>"NP"</formula>
    </cfRule>
  </conditionalFormatting>
  <conditionalFormatting sqref="AH35">
    <cfRule type="cellIs" dxfId="5172" priority="5160" operator="equal">
      <formula>"NP"</formula>
    </cfRule>
  </conditionalFormatting>
  <conditionalFormatting sqref="AH35">
    <cfRule type="containsText" dxfId="5171" priority="5158" operator="containsText" text="VSS">
      <formula>NOT(ISERROR(SEARCH("VSS",AH35)))</formula>
    </cfRule>
    <cfRule type="cellIs" dxfId="5170" priority="5159" operator="equal">
      <formula>"NP"</formula>
    </cfRule>
  </conditionalFormatting>
  <conditionalFormatting sqref="AH35">
    <cfRule type="containsText" dxfId="5169" priority="5156" operator="containsText" text="VSS">
      <formula>NOT(ISERROR(SEARCH("VSS",AH35)))</formula>
    </cfRule>
    <cfRule type="cellIs" dxfId="5168" priority="5157" operator="equal">
      <formula>"NP"</formula>
    </cfRule>
  </conditionalFormatting>
  <conditionalFormatting sqref="AH35">
    <cfRule type="cellIs" dxfId="5167" priority="5155" operator="equal">
      <formula>"NP"</formula>
    </cfRule>
  </conditionalFormatting>
  <conditionalFormatting sqref="AH35">
    <cfRule type="containsText" dxfId="5166" priority="5151" operator="containsText" text="VSS">
      <formula>NOT(ISERROR(SEARCH("VSS",AH35)))</formula>
    </cfRule>
    <cfRule type="cellIs" dxfId="5165" priority="5152" operator="equal">
      <formula>"NP"</formula>
    </cfRule>
  </conditionalFormatting>
  <conditionalFormatting sqref="AH35">
    <cfRule type="cellIs" dxfId="5164" priority="5150" operator="equal">
      <formula>"NP"</formula>
    </cfRule>
  </conditionalFormatting>
  <conditionalFormatting sqref="AH35">
    <cfRule type="containsText" dxfId="5163" priority="5146" operator="containsText" text="VSS">
      <formula>NOT(ISERROR(SEARCH("VSS",AH35)))</formula>
    </cfRule>
    <cfRule type="cellIs" dxfId="5162" priority="5147" operator="equal">
      <formula>"NP"</formula>
    </cfRule>
  </conditionalFormatting>
  <conditionalFormatting sqref="AH35">
    <cfRule type="cellIs" dxfId="5161" priority="5145" operator="equal">
      <formula>"NP"</formula>
    </cfRule>
  </conditionalFormatting>
  <conditionalFormatting sqref="AH35">
    <cfRule type="containsText" dxfId="5160" priority="5141" operator="containsText" text="VSS">
      <formula>NOT(ISERROR(SEARCH("VSS",AH35)))</formula>
    </cfRule>
    <cfRule type="cellIs" dxfId="5159" priority="5142" operator="equal">
      <formula>"NP"</formula>
    </cfRule>
  </conditionalFormatting>
  <conditionalFormatting sqref="AH35">
    <cfRule type="cellIs" dxfId="5158" priority="5140" operator="equal">
      <formula>"NP"</formula>
    </cfRule>
  </conditionalFormatting>
  <conditionalFormatting sqref="AH35">
    <cfRule type="containsText" dxfId="5157" priority="5136" operator="containsText" text="VSS">
      <formula>NOT(ISERROR(SEARCH("VSS",AH35)))</formula>
    </cfRule>
    <cfRule type="cellIs" dxfId="5156" priority="5137" operator="equal">
      <formula>"NP"</formula>
    </cfRule>
  </conditionalFormatting>
  <conditionalFormatting sqref="AI35">
    <cfRule type="cellIs" dxfId="5155" priority="5135" operator="equal">
      <formula>"NP"</formula>
    </cfRule>
  </conditionalFormatting>
  <conditionalFormatting sqref="AI35">
    <cfRule type="cellIs" dxfId="5154" priority="5134" operator="equal">
      <formula>"NP"</formula>
    </cfRule>
  </conditionalFormatting>
  <conditionalFormatting sqref="AI35">
    <cfRule type="containsText" dxfId="5153" priority="5133" operator="containsText" text="VSS">
      <formula>NOT(ISERROR(SEARCH("VSS",AI35)))</formula>
    </cfRule>
  </conditionalFormatting>
  <conditionalFormatting sqref="AI35">
    <cfRule type="containsText" dxfId="5152" priority="5131" operator="containsText" text="VSS">
      <formula>NOT(ISERROR(SEARCH("VSS",AI35)))</formula>
    </cfRule>
    <cfRule type="cellIs" dxfId="5151" priority="5132" operator="equal">
      <formula>"NP"</formula>
    </cfRule>
  </conditionalFormatting>
  <conditionalFormatting sqref="AI35">
    <cfRule type="containsText" dxfId="5150" priority="5125" operator="containsText" text="DDRPHY_VDDQ">
      <formula>NOT(ISERROR(SEARCH("DDRPHY_VDDQ",AI35)))</formula>
    </cfRule>
    <cfRule type="containsText" dxfId="5149" priority="5126" operator="containsText" text="PMUIO">
      <formula>NOT(ISERROR(SEARCH("PMUIO",AI35)))</formula>
    </cfRule>
    <cfRule type="containsText" dxfId="5148" priority="5127" operator="containsText" text="VCCIO">
      <formula>NOT(ISERROR(SEARCH("VCCIO",AI35)))</formula>
    </cfRule>
    <cfRule type="containsText" dxfId="5147" priority="5128" operator="containsText" text="VDD_LOGIC">
      <formula>NOT(ISERROR(SEARCH("VDD_LOGIC",AI35)))</formula>
    </cfRule>
    <cfRule type="containsText" dxfId="5146" priority="5129" operator="containsText" text="VDD_GPU">
      <formula>NOT(ISERROR(SEARCH("VDD_GPU",AI35)))</formula>
    </cfRule>
    <cfRule type="containsText" dxfId="5145" priority="5130" operator="containsText" text="VDD_ARM">
      <formula>NOT(ISERROR(SEARCH("VDD_ARM",AI35)))</formula>
    </cfRule>
  </conditionalFormatting>
  <conditionalFormatting sqref="AI35">
    <cfRule type="cellIs" dxfId="5144" priority="5124" operator="equal">
      <formula>"NP"</formula>
    </cfRule>
  </conditionalFormatting>
  <conditionalFormatting sqref="AI35">
    <cfRule type="containsText" dxfId="5143" priority="5122" operator="containsText" text="VSS">
      <formula>NOT(ISERROR(SEARCH("VSS",AI35)))</formula>
    </cfRule>
    <cfRule type="cellIs" dxfId="5142" priority="5123" operator="equal">
      <formula>"NP"</formula>
    </cfRule>
  </conditionalFormatting>
  <conditionalFormatting sqref="AI35">
    <cfRule type="cellIs" dxfId="5141" priority="5119" operator="equal">
      <formula>"NP"</formula>
    </cfRule>
  </conditionalFormatting>
  <conditionalFormatting sqref="AI35">
    <cfRule type="containsText" dxfId="5140" priority="5117" operator="containsText" text="VSS">
      <formula>NOT(ISERROR(SEARCH("VSS",AI35)))</formula>
    </cfRule>
    <cfRule type="cellIs" dxfId="5139" priority="5118" operator="equal">
      <formula>"NP"</formula>
    </cfRule>
  </conditionalFormatting>
  <conditionalFormatting sqref="AI35">
    <cfRule type="cellIs" dxfId="5138" priority="5114" operator="equal">
      <formula>"NP"</formula>
    </cfRule>
  </conditionalFormatting>
  <conditionalFormatting sqref="AI35">
    <cfRule type="containsText" dxfId="5137" priority="5112" operator="containsText" text="VSS">
      <formula>NOT(ISERROR(SEARCH("VSS",AI35)))</formula>
    </cfRule>
    <cfRule type="cellIs" dxfId="5136" priority="5113" operator="equal">
      <formula>"NP"</formula>
    </cfRule>
  </conditionalFormatting>
  <conditionalFormatting sqref="AI35">
    <cfRule type="cellIs" dxfId="5135" priority="5109" operator="equal">
      <formula>"NP"</formula>
    </cfRule>
  </conditionalFormatting>
  <conditionalFormatting sqref="AI35">
    <cfRule type="containsText" dxfId="5134" priority="5107" operator="containsText" text="VSS">
      <formula>NOT(ISERROR(SEARCH("VSS",AI35)))</formula>
    </cfRule>
    <cfRule type="cellIs" dxfId="5133" priority="5108" operator="equal">
      <formula>"NP"</formula>
    </cfRule>
  </conditionalFormatting>
  <conditionalFormatting sqref="AI35">
    <cfRule type="cellIs" dxfId="5132" priority="5104" operator="equal">
      <formula>"NP"</formula>
    </cfRule>
  </conditionalFormatting>
  <conditionalFormatting sqref="AI35">
    <cfRule type="containsText" dxfId="5131" priority="5102" operator="containsText" text="VSS">
      <formula>NOT(ISERROR(SEARCH("VSS",AI35)))</formula>
    </cfRule>
    <cfRule type="cellIs" dxfId="5130" priority="5103" operator="equal">
      <formula>"NP"</formula>
    </cfRule>
  </conditionalFormatting>
  <conditionalFormatting sqref="AI35">
    <cfRule type="cellIs" dxfId="5129" priority="5099" operator="equal">
      <formula>"NP"</formula>
    </cfRule>
  </conditionalFormatting>
  <conditionalFormatting sqref="AI35">
    <cfRule type="containsText" dxfId="5128" priority="5097" operator="containsText" text="VSS">
      <formula>NOT(ISERROR(SEARCH("VSS",AI35)))</formula>
    </cfRule>
    <cfRule type="cellIs" dxfId="5127" priority="5098" operator="equal">
      <formula>"NP"</formula>
    </cfRule>
  </conditionalFormatting>
  <conditionalFormatting sqref="AI35">
    <cfRule type="cellIs" dxfId="5126" priority="5094" operator="equal">
      <formula>"NP"</formula>
    </cfRule>
  </conditionalFormatting>
  <conditionalFormatting sqref="AI35">
    <cfRule type="containsText" dxfId="5125" priority="5092" operator="containsText" text="VSS">
      <formula>NOT(ISERROR(SEARCH("VSS",AI35)))</formula>
    </cfRule>
    <cfRule type="cellIs" dxfId="5124" priority="5093" operator="equal">
      <formula>"NP"</formula>
    </cfRule>
  </conditionalFormatting>
  <conditionalFormatting sqref="AI35">
    <cfRule type="cellIs" dxfId="5123" priority="5089" operator="equal">
      <formula>"NP"</formula>
    </cfRule>
  </conditionalFormatting>
  <conditionalFormatting sqref="AI35">
    <cfRule type="containsText" dxfId="5122" priority="5087" operator="containsText" text="VSS">
      <formula>NOT(ISERROR(SEARCH("VSS",AI35)))</formula>
    </cfRule>
    <cfRule type="cellIs" dxfId="5121" priority="5088" operator="equal">
      <formula>"NP"</formula>
    </cfRule>
  </conditionalFormatting>
  <conditionalFormatting sqref="AI35">
    <cfRule type="cellIs" dxfId="5120" priority="5084" operator="equal">
      <formula>"NP"</formula>
    </cfRule>
  </conditionalFormatting>
  <conditionalFormatting sqref="AI35">
    <cfRule type="containsText" dxfId="5119" priority="5082" operator="containsText" text="VSS">
      <formula>NOT(ISERROR(SEARCH("VSS",AI35)))</formula>
    </cfRule>
    <cfRule type="cellIs" dxfId="5118" priority="5083" operator="equal">
      <formula>"NP"</formula>
    </cfRule>
  </conditionalFormatting>
  <conditionalFormatting sqref="AI35">
    <cfRule type="cellIs" dxfId="5117" priority="5079" operator="equal">
      <formula>"NP"</formula>
    </cfRule>
  </conditionalFormatting>
  <conditionalFormatting sqref="AI35">
    <cfRule type="containsText" dxfId="5116" priority="5077" operator="containsText" text="VSS">
      <formula>NOT(ISERROR(SEARCH("VSS",AI35)))</formula>
    </cfRule>
    <cfRule type="cellIs" dxfId="5115" priority="5078" operator="equal">
      <formula>"NP"</formula>
    </cfRule>
  </conditionalFormatting>
  <conditionalFormatting sqref="AI35">
    <cfRule type="cellIs" dxfId="5114" priority="5074" operator="equal">
      <formula>"NP"</formula>
    </cfRule>
  </conditionalFormatting>
  <conditionalFormatting sqref="AI35">
    <cfRule type="containsText" dxfId="5113" priority="5072" operator="containsText" text="VSS">
      <formula>NOT(ISERROR(SEARCH("VSS",AI35)))</formula>
    </cfRule>
    <cfRule type="cellIs" dxfId="5112" priority="5073" operator="equal">
      <formula>"NP"</formula>
    </cfRule>
  </conditionalFormatting>
  <conditionalFormatting sqref="AI35">
    <cfRule type="containsText" dxfId="5111" priority="5070" operator="containsText" text="VSS">
      <formula>NOT(ISERROR(SEARCH("VSS",AI35)))</formula>
    </cfRule>
    <cfRule type="cellIs" dxfId="5110" priority="5071" operator="equal">
      <formula>"NP"</formula>
    </cfRule>
  </conditionalFormatting>
  <conditionalFormatting sqref="AI35">
    <cfRule type="cellIs" dxfId="5109" priority="5069" operator="equal">
      <formula>"NP"</formula>
    </cfRule>
  </conditionalFormatting>
  <conditionalFormatting sqref="AI35">
    <cfRule type="containsText" dxfId="5108" priority="5067" operator="containsText" text="VSS">
      <formula>NOT(ISERROR(SEARCH("VSS",AI35)))</formula>
    </cfRule>
    <cfRule type="cellIs" dxfId="5107" priority="5068" operator="equal">
      <formula>"NP"</formula>
    </cfRule>
  </conditionalFormatting>
  <conditionalFormatting sqref="AI35">
    <cfRule type="containsText" dxfId="5106" priority="5065" operator="containsText" text="VSS">
      <formula>NOT(ISERROR(SEARCH("VSS",AI35)))</formula>
    </cfRule>
    <cfRule type="cellIs" dxfId="5105" priority="5066" operator="equal">
      <formula>"NP"</formula>
    </cfRule>
  </conditionalFormatting>
  <conditionalFormatting sqref="AI35">
    <cfRule type="cellIs" dxfId="5104" priority="5064" operator="equal">
      <formula>"NP"</formula>
    </cfRule>
  </conditionalFormatting>
  <conditionalFormatting sqref="AI35">
    <cfRule type="containsText" dxfId="5103" priority="5062" operator="containsText" text="VSS">
      <formula>NOT(ISERROR(SEARCH("VSS",AI35)))</formula>
    </cfRule>
    <cfRule type="cellIs" dxfId="5102" priority="5063" operator="equal">
      <formula>"NP"</formula>
    </cfRule>
  </conditionalFormatting>
  <conditionalFormatting sqref="AI35">
    <cfRule type="containsText" dxfId="5101" priority="5060" operator="containsText" text="VSS">
      <formula>NOT(ISERROR(SEARCH("VSS",AI35)))</formula>
    </cfRule>
    <cfRule type="cellIs" dxfId="5100" priority="5061" operator="equal">
      <formula>"NP"</formula>
    </cfRule>
  </conditionalFormatting>
  <conditionalFormatting sqref="AI35">
    <cfRule type="cellIs" dxfId="5099" priority="5059" operator="equal">
      <formula>"NP"</formula>
    </cfRule>
  </conditionalFormatting>
  <conditionalFormatting sqref="AI35">
    <cfRule type="containsText" dxfId="5098" priority="5057" operator="containsText" text="VSS">
      <formula>NOT(ISERROR(SEARCH("VSS",AI35)))</formula>
    </cfRule>
    <cfRule type="cellIs" dxfId="5097" priority="5058" operator="equal">
      <formula>"NP"</formula>
    </cfRule>
  </conditionalFormatting>
  <conditionalFormatting sqref="AI35">
    <cfRule type="containsText" dxfId="5096" priority="5055" operator="containsText" text="VSS">
      <formula>NOT(ISERROR(SEARCH("VSS",AI35)))</formula>
    </cfRule>
    <cfRule type="cellIs" dxfId="5095" priority="5056" operator="equal">
      <formula>"NP"</formula>
    </cfRule>
  </conditionalFormatting>
  <conditionalFormatting sqref="AI35">
    <cfRule type="cellIs" dxfId="5094" priority="5054" operator="equal">
      <formula>"NP"</formula>
    </cfRule>
  </conditionalFormatting>
  <conditionalFormatting sqref="AI35">
    <cfRule type="containsText" dxfId="5093" priority="5052" operator="containsText" text="VSS">
      <formula>NOT(ISERROR(SEARCH("VSS",AI35)))</formula>
    </cfRule>
    <cfRule type="cellIs" dxfId="5092" priority="5053" operator="equal">
      <formula>"NP"</formula>
    </cfRule>
  </conditionalFormatting>
  <conditionalFormatting sqref="AI35">
    <cfRule type="containsText" dxfId="5091" priority="5050" operator="containsText" text="VSS">
      <formula>NOT(ISERROR(SEARCH("VSS",AI35)))</formula>
    </cfRule>
    <cfRule type="cellIs" dxfId="5090" priority="5051" operator="equal">
      <formula>"NP"</formula>
    </cfRule>
  </conditionalFormatting>
  <conditionalFormatting sqref="AI35">
    <cfRule type="cellIs" dxfId="5089" priority="5049" operator="equal">
      <formula>"NP"</formula>
    </cfRule>
  </conditionalFormatting>
  <conditionalFormatting sqref="AI35">
    <cfRule type="containsText" dxfId="5088" priority="5047" operator="containsText" text="VSS">
      <formula>NOT(ISERROR(SEARCH("VSS",AI35)))</formula>
    </cfRule>
    <cfRule type="cellIs" dxfId="5087" priority="5048" operator="equal">
      <formula>"NP"</formula>
    </cfRule>
  </conditionalFormatting>
  <conditionalFormatting sqref="AI35">
    <cfRule type="containsText" dxfId="5086" priority="5045" operator="containsText" text="VSS">
      <formula>NOT(ISERROR(SEARCH("VSS",AI35)))</formula>
    </cfRule>
    <cfRule type="cellIs" dxfId="5085" priority="5046" operator="equal">
      <formula>"NP"</formula>
    </cfRule>
  </conditionalFormatting>
  <conditionalFormatting sqref="AI35">
    <cfRule type="cellIs" dxfId="5084" priority="5044" operator="equal">
      <formula>"NP"</formula>
    </cfRule>
  </conditionalFormatting>
  <conditionalFormatting sqref="AI35">
    <cfRule type="containsText" dxfId="5083" priority="5042" operator="containsText" text="VSS">
      <formula>NOT(ISERROR(SEARCH("VSS",AI35)))</formula>
    </cfRule>
    <cfRule type="cellIs" dxfId="5082" priority="5043" operator="equal">
      <formula>"NP"</formula>
    </cfRule>
  </conditionalFormatting>
  <conditionalFormatting sqref="AI35">
    <cfRule type="containsText" dxfId="5081" priority="5040" operator="containsText" text="VSS">
      <formula>NOT(ISERROR(SEARCH("VSS",AI35)))</formula>
    </cfRule>
    <cfRule type="cellIs" dxfId="5080" priority="5041" operator="equal">
      <formula>"NP"</formula>
    </cfRule>
  </conditionalFormatting>
  <conditionalFormatting sqref="AI36">
    <cfRule type="cellIs" dxfId="5079" priority="5039" operator="equal">
      <formula>"NP"</formula>
    </cfRule>
  </conditionalFormatting>
  <conditionalFormatting sqref="AI36">
    <cfRule type="cellIs" dxfId="5078" priority="5038" operator="equal">
      <formula>"NP"</formula>
    </cfRule>
  </conditionalFormatting>
  <conditionalFormatting sqref="AI36">
    <cfRule type="containsText" dxfId="5077" priority="5037" operator="containsText" text="VSS">
      <formula>NOT(ISERROR(SEARCH("VSS",AI36)))</formula>
    </cfRule>
  </conditionalFormatting>
  <conditionalFormatting sqref="AI36">
    <cfRule type="containsText" dxfId="5076" priority="5035" operator="containsText" text="VSS">
      <formula>NOT(ISERROR(SEARCH("VSS",AI36)))</formula>
    </cfRule>
    <cfRule type="cellIs" dxfId="5075" priority="5036" operator="equal">
      <formula>"NP"</formula>
    </cfRule>
  </conditionalFormatting>
  <conditionalFormatting sqref="AI36">
    <cfRule type="containsText" dxfId="5074" priority="5029" operator="containsText" text="DDRPHY_VDDQ">
      <formula>NOT(ISERROR(SEARCH("DDRPHY_VDDQ",AI36)))</formula>
    </cfRule>
    <cfRule type="containsText" dxfId="5073" priority="5030" operator="containsText" text="PMUIO">
      <formula>NOT(ISERROR(SEARCH("PMUIO",AI36)))</formula>
    </cfRule>
    <cfRule type="containsText" dxfId="5072" priority="5031" operator="containsText" text="VCCIO">
      <formula>NOT(ISERROR(SEARCH("VCCIO",AI36)))</formula>
    </cfRule>
    <cfRule type="containsText" dxfId="5071" priority="5032" operator="containsText" text="VDD_LOGIC">
      <formula>NOT(ISERROR(SEARCH("VDD_LOGIC",AI36)))</formula>
    </cfRule>
    <cfRule type="containsText" dxfId="5070" priority="5033" operator="containsText" text="VDD_GPU">
      <formula>NOT(ISERROR(SEARCH("VDD_GPU",AI36)))</formula>
    </cfRule>
    <cfRule type="containsText" dxfId="5069" priority="5034" operator="containsText" text="VDD_ARM">
      <formula>NOT(ISERROR(SEARCH("VDD_ARM",AI36)))</formula>
    </cfRule>
  </conditionalFormatting>
  <conditionalFormatting sqref="AI36">
    <cfRule type="cellIs" dxfId="5068" priority="5028" operator="equal">
      <formula>"NP"</formula>
    </cfRule>
  </conditionalFormatting>
  <conditionalFormatting sqref="AI36">
    <cfRule type="containsText" dxfId="5067" priority="5026" operator="containsText" text="VSS">
      <formula>NOT(ISERROR(SEARCH("VSS",AI36)))</formula>
    </cfRule>
    <cfRule type="cellIs" dxfId="5066" priority="5027" operator="equal">
      <formula>"NP"</formula>
    </cfRule>
  </conditionalFormatting>
  <conditionalFormatting sqref="AI36">
    <cfRule type="containsText" dxfId="5065" priority="5024" operator="containsText" text="VSS">
      <formula>NOT(ISERROR(SEARCH("VSS",AI36)))</formula>
    </cfRule>
    <cfRule type="cellIs" dxfId="5064" priority="5025" operator="equal">
      <formula>"NP"</formula>
    </cfRule>
  </conditionalFormatting>
  <conditionalFormatting sqref="AI36">
    <cfRule type="cellIs" dxfId="5063" priority="5023" operator="equal">
      <formula>"NP"</formula>
    </cfRule>
  </conditionalFormatting>
  <conditionalFormatting sqref="AI36">
    <cfRule type="containsText" dxfId="5062" priority="5021" operator="containsText" text="VSS">
      <formula>NOT(ISERROR(SEARCH("VSS",AI36)))</formula>
    </cfRule>
    <cfRule type="cellIs" dxfId="5061" priority="5022" operator="equal">
      <formula>"NP"</formula>
    </cfRule>
  </conditionalFormatting>
  <conditionalFormatting sqref="AI36">
    <cfRule type="containsText" dxfId="5060" priority="5019" operator="containsText" text="VSS">
      <formula>NOT(ISERROR(SEARCH("VSS",AI36)))</formula>
    </cfRule>
    <cfRule type="cellIs" dxfId="5059" priority="5020" operator="equal">
      <formula>"NP"</formula>
    </cfRule>
  </conditionalFormatting>
  <conditionalFormatting sqref="AI36">
    <cfRule type="cellIs" dxfId="5058" priority="5018" operator="equal">
      <formula>"NP"</formula>
    </cfRule>
  </conditionalFormatting>
  <conditionalFormatting sqref="AI36">
    <cfRule type="containsText" dxfId="5057" priority="5016" operator="containsText" text="VSS">
      <formula>NOT(ISERROR(SEARCH("VSS",AI36)))</formula>
    </cfRule>
    <cfRule type="cellIs" dxfId="5056" priority="5017" operator="equal">
      <formula>"NP"</formula>
    </cfRule>
  </conditionalFormatting>
  <conditionalFormatting sqref="AI36">
    <cfRule type="containsText" dxfId="5055" priority="5014" operator="containsText" text="VSS">
      <formula>NOT(ISERROR(SEARCH("VSS",AI36)))</formula>
    </cfRule>
    <cfRule type="cellIs" dxfId="5054" priority="5015" operator="equal">
      <formula>"NP"</formula>
    </cfRule>
  </conditionalFormatting>
  <conditionalFormatting sqref="AI36">
    <cfRule type="cellIs" dxfId="5053" priority="5013" operator="equal">
      <formula>"NP"</formula>
    </cfRule>
  </conditionalFormatting>
  <conditionalFormatting sqref="AI36">
    <cfRule type="containsText" dxfId="5052" priority="5011" operator="containsText" text="VSS">
      <formula>NOT(ISERROR(SEARCH("VSS",AI36)))</formula>
    </cfRule>
    <cfRule type="cellIs" dxfId="5051" priority="5012" operator="equal">
      <formula>"NP"</formula>
    </cfRule>
  </conditionalFormatting>
  <conditionalFormatting sqref="AI36">
    <cfRule type="containsText" dxfId="5050" priority="5009" operator="containsText" text="VSS">
      <formula>NOT(ISERROR(SEARCH("VSS",AI36)))</formula>
    </cfRule>
    <cfRule type="cellIs" dxfId="5049" priority="5010" operator="equal">
      <formula>"NP"</formula>
    </cfRule>
  </conditionalFormatting>
  <conditionalFormatting sqref="AI36">
    <cfRule type="cellIs" dxfId="5048" priority="5008" operator="equal">
      <formula>"NP"</formula>
    </cfRule>
  </conditionalFormatting>
  <conditionalFormatting sqref="AI36">
    <cfRule type="containsText" dxfId="5047" priority="5006" operator="containsText" text="VSS">
      <formula>NOT(ISERROR(SEARCH("VSS",AI36)))</formula>
    </cfRule>
    <cfRule type="cellIs" dxfId="5046" priority="5007" operator="equal">
      <formula>"NP"</formula>
    </cfRule>
  </conditionalFormatting>
  <conditionalFormatting sqref="AI36">
    <cfRule type="containsText" dxfId="5045" priority="5004" operator="containsText" text="VSS">
      <formula>NOT(ISERROR(SEARCH("VSS",AI36)))</formula>
    </cfRule>
    <cfRule type="cellIs" dxfId="5044" priority="5005" operator="equal">
      <formula>"NP"</formula>
    </cfRule>
  </conditionalFormatting>
  <conditionalFormatting sqref="AI36">
    <cfRule type="cellIs" dxfId="5043" priority="5003" operator="equal">
      <formula>"NP"</formula>
    </cfRule>
  </conditionalFormatting>
  <conditionalFormatting sqref="AI36">
    <cfRule type="containsText" dxfId="5042" priority="5001" operator="containsText" text="VSS">
      <formula>NOT(ISERROR(SEARCH("VSS",AI36)))</formula>
    </cfRule>
    <cfRule type="cellIs" dxfId="5041" priority="5002" operator="equal">
      <formula>"NP"</formula>
    </cfRule>
  </conditionalFormatting>
  <conditionalFormatting sqref="AI36">
    <cfRule type="containsText" dxfId="5040" priority="4999" operator="containsText" text="VSS">
      <formula>NOT(ISERROR(SEARCH("VSS",AI36)))</formula>
    </cfRule>
    <cfRule type="cellIs" dxfId="5039" priority="5000" operator="equal">
      <formula>"NP"</formula>
    </cfRule>
  </conditionalFormatting>
  <conditionalFormatting sqref="AI36">
    <cfRule type="cellIs" dxfId="5038" priority="4998" operator="equal">
      <formula>"NP"</formula>
    </cfRule>
  </conditionalFormatting>
  <conditionalFormatting sqref="AI36">
    <cfRule type="containsText" dxfId="5037" priority="4996" operator="containsText" text="VSS">
      <formula>NOT(ISERROR(SEARCH("VSS",AI36)))</formula>
    </cfRule>
    <cfRule type="cellIs" dxfId="5036" priority="4997" operator="equal">
      <formula>"NP"</formula>
    </cfRule>
  </conditionalFormatting>
  <conditionalFormatting sqref="AI36">
    <cfRule type="containsText" dxfId="5035" priority="4994" operator="containsText" text="VSS">
      <formula>NOT(ISERROR(SEARCH("VSS",AI36)))</formula>
    </cfRule>
    <cfRule type="cellIs" dxfId="5034" priority="4995" operator="equal">
      <formula>"NP"</formula>
    </cfRule>
  </conditionalFormatting>
  <conditionalFormatting sqref="AI36">
    <cfRule type="cellIs" dxfId="5033" priority="4993" operator="equal">
      <formula>"NP"</formula>
    </cfRule>
  </conditionalFormatting>
  <conditionalFormatting sqref="AI36">
    <cfRule type="containsText" dxfId="5032" priority="4991" operator="containsText" text="VSS">
      <formula>NOT(ISERROR(SEARCH("VSS",AI36)))</formula>
    </cfRule>
    <cfRule type="cellIs" dxfId="5031" priority="4992" operator="equal">
      <formula>"NP"</formula>
    </cfRule>
  </conditionalFormatting>
  <conditionalFormatting sqref="AI36">
    <cfRule type="containsText" dxfId="5030" priority="4989" operator="containsText" text="VSS">
      <formula>NOT(ISERROR(SEARCH("VSS",AI36)))</formula>
    </cfRule>
    <cfRule type="cellIs" dxfId="5029" priority="4990" operator="equal">
      <formula>"NP"</formula>
    </cfRule>
  </conditionalFormatting>
  <conditionalFormatting sqref="AI36">
    <cfRule type="cellIs" dxfId="5028" priority="4988" operator="equal">
      <formula>"NP"</formula>
    </cfRule>
  </conditionalFormatting>
  <conditionalFormatting sqref="AI36">
    <cfRule type="containsText" dxfId="5027" priority="4986" operator="containsText" text="VSS">
      <formula>NOT(ISERROR(SEARCH("VSS",AI36)))</formula>
    </cfRule>
    <cfRule type="cellIs" dxfId="5026" priority="4987" operator="equal">
      <formula>"NP"</formula>
    </cfRule>
  </conditionalFormatting>
  <conditionalFormatting sqref="AI36">
    <cfRule type="containsText" dxfId="5025" priority="4984" operator="containsText" text="VSS">
      <formula>NOT(ISERROR(SEARCH("VSS",AI36)))</formula>
    </cfRule>
    <cfRule type="cellIs" dxfId="5024" priority="4985" operator="equal">
      <formula>"NP"</formula>
    </cfRule>
  </conditionalFormatting>
  <conditionalFormatting sqref="AI36">
    <cfRule type="cellIs" dxfId="5023" priority="4983" operator="equal">
      <formula>"NP"</formula>
    </cfRule>
  </conditionalFormatting>
  <conditionalFormatting sqref="AI36">
    <cfRule type="containsText" dxfId="5022" priority="4981" operator="containsText" text="VSS">
      <formula>NOT(ISERROR(SEARCH("VSS",AI36)))</formula>
    </cfRule>
    <cfRule type="cellIs" dxfId="5021" priority="4982" operator="equal">
      <formula>"NP"</formula>
    </cfRule>
  </conditionalFormatting>
  <conditionalFormatting sqref="AI36">
    <cfRule type="containsText" dxfId="5020" priority="4979" operator="containsText" text="VSS">
      <formula>NOT(ISERROR(SEARCH("VSS",AI36)))</formula>
    </cfRule>
    <cfRule type="cellIs" dxfId="5019" priority="4980" operator="equal">
      <formula>"NP"</formula>
    </cfRule>
  </conditionalFormatting>
  <conditionalFormatting sqref="AI36">
    <cfRule type="cellIs" dxfId="5018" priority="4978" operator="equal">
      <formula>"NP"</formula>
    </cfRule>
  </conditionalFormatting>
  <conditionalFormatting sqref="AI36">
    <cfRule type="containsText" dxfId="5017" priority="4976" operator="containsText" text="VSS">
      <formula>NOT(ISERROR(SEARCH("VSS",AI36)))</formula>
    </cfRule>
    <cfRule type="cellIs" dxfId="5016" priority="4977" operator="equal">
      <formula>"NP"</formula>
    </cfRule>
  </conditionalFormatting>
  <conditionalFormatting sqref="AI36">
    <cfRule type="containsText" dxfId="5015" priority="4974" operator="containsText" text="VSS">
      <formula>NOT(ISERROR(SEARCH("VSS",AI36)))</formula>
    </cfRule>
    <cfRule type="cellIs" dxfId="5014" priority="4975" operator="equal">
      <formula>"NP"</formula>
    </cfRule>
  </conditionalFormatting>
  <conditionalFormatting sqref="AI36">
    <cfRule type="cellIs" dxfId="5013" priority="4973" operator="equal">
      <formula>"NP"</formula>
    </cfRule>
  </conditionalFormatting>
  <conditionalFormatting sqref="AI36">
    <cfRule type="containsText" dxfId="5012" priority="4971" operator="containsText" text="VSS">
      <formula>NOT(ISERROR(SEARCH("VSS",AI36)))</formula>
    </cfRule>
    <cfRule type="cellIs" dxfId="5011" priority="4972" operator="equal">
      <formula>"NP"</formula>
    </cfRule>
  </conditionalFormatting>
  <conditionalFormatting sqref="AI36">
    <cfRule type="containsText" dxfId="5010" priority="4969" operator="containsText" text="VSS">
      <formula>NOT(ISERROR(SEARCH("VSS",AI36)))</formula>
    </cfRule>
    <cfRule type="cellIs" dxfId="5009" priority="4970" operator="equal">
      <formula>"NP"</formula>
    </cfRule>
  </conditionalFormatting>
  <conditionalFormatting sqref="AI36">
    <cfRule type="cellIs" dxfId="5008" priority="4968" operator="equal">
      <formula>"NP"</formula>
    </cfRule>
  </conditionalFormatting>
  <conditionalFormatting sqref="AI36">
    <cfRule type="containsText" dxfId="5007" priority="4966" operator="containsText" text="VSS">
      <formula>NOT(ISERROR(SEARCH("VSS",AI36)))</formula>
    </cfRule>
    <cfRule type="cellIs" dxfId="5006" priority="4967" operator="equal">
      <formula>"NP"</formula>
    </cfRule>
  </conditionalFormatting>
  <conditionalFormatting sqref="AI36">
    <cfRule type="containsText" dxfId="5005" priority="4964" operator="containsText" text="VSS">
      <formula>NOT(ISERROR(SEARCH("VSS",AI36)))</formula>
    </cfRule>
    <cfRule type="cellIs" dxfId="5004" priority="4965" operator="equal">
      <formula>"NP"</formula>
    </cfRule>
  </conditionalFormatting>
  <conditionalFormatting sqref="AI36">
    <cfRule type="cellIs" dxfId="5003" priority="4963" operator="equal">
      <formula>"NP"</formula>
    </cfRule>
  </conditionalFormatting>
  <conditionalFormatting sqref="AI36">
    <cfRule type="containsText" dxfId="5002" priority="4961" operator="containsText" text="VSS">
      <formula>NOT(ISERROR(SEARCH("VSS",AI36)))</formula>
    </cfRule>
    <cfRule type="cellIs" dxfId="5001" priority="4962" operator="equal">
      <formula>"NP"</formula>
    </cfRule>
  </conditionalFormatting>
  <conditionalFormatting sqref="AI36">
    <cfRule type="containsText" dxfId="5000" priority="4959" operator="containsText" text="VSS">
      <formula>NOT(ISERROR(SEARCH("VSS",AI36)))</formula>
    </cfRule>
    <cfRule type="cellIs" dxfId="4999" priority="4960" operator="equal">
      <formula>"NP"</formula>
    </cfRule>
  </conditionalFormatting>
  <conditionalFormatting sqref="AI36">
    <cfRule type="cellIs" dxfId="4998" priority="4958" operator="equal">
      <formula>"NP"</formula>
    </cfRule>
  </conditionalFormatting>
  <conditionalFormatting sqref="AI36">
    <cfRule type="containsText" dxfId="4997" priority="4956" operator="containsText" text="VSS">
      <formula>NOT(ISERROR(SEARCH("VSS",AI36)))</formula>
    </cfRule>
    <cfRule type="cellIs" dxfId="4996" priority="4957" operator="equal">
      <formula>"NP"</formula>
    </cfRule>
  </conditionalFormatting>
  <conditionalFormatting sqref="AI36">
    <cfRule type="containsText" dxfId="4995" priority="4954" operator="containsText" text="VSS">
      <formula>NOT(ISERROR(SEARCH("VSS",AI36)))</formula>
    </cfRule>
    <cfRule type="cellIs" dxfId="4994" priority="4955" operator="equal">
      <formula>"NP"</formula>
    </cfRule>
  </conditionalFormatting>
  <conditionalFormatting sqref="AI36">
    <cfRule type="cellIs" dxfId="4993" priority="4953" operator="equal">
      <formula>"NP"</formula>
    </cfRule>
  </conditionalFormatting>
  <conditionalFormatting sqref="AI36">
    <cfRule type="containsText" dxfId="4992" priority="4951" operator="containsText" text="VSS">
      <formula>NOT(ISERROR(SEARCH("VSS",AI36)))</formula>
    </cfRule>
    <cfRule type="cellIs" dxfId="4991" priority="4952" operator="equal">
      <formula>"NP"</formula>
    </cfRule>
  </conditionalFormatting>
  <conditionalFormatting sqref="AI36">
    <cfRule type="containsText" dxfId="4990" priority="4949" operator="containsText" text="VSS">
      <formula>NOT(ISERROR(SEARCH("VSS",AI36)))</formula>
    </cfRule>
    <cfRule type="cellIs" dxfId="4989" priority="4950" operator="equal">
      <formula>"NP"</formula>
    </cfRule>
  </conditionalFormatting>
  <conditionalFormatting sqref="AI36">
    <cfRule type="cellIs" dxfId="4988" priority="4948" operator="equal">
      <formula>"NP"</formula>
    </cfRule>
  </conditionalFormatting>
  <conditionalFormatting sqref="AI36">
    <cfRule type="containsText" dxfId="4987" priority="4946" operator="containsText" text="VSS">
      <formula>NOT(ISERROR(SEARCH("VSS",AI36)))</formula>
    </cfRule>
    <cfRule type="cellIs" dxfId="4986" priority="4947" operator="equal">
      <formula>"NP"</formula>
    </cfRule>
  </conditionalFormatting>
  <conditionalFormatting sqref="AI36">
    <cfRule type="containsText" dxfId="4985" priority="4944" operator="containsText" text="VSS">
      <formula>NOT(ISERROR(SEARCH("VSS",AI36)))</formula>
    </cfRule>
    <cfRule type="cellIs" dxfId="4984" priority="4945" operator="equal">
      <formula>"NP"</formula>
    </cfRule>
  </conditionalFormatting>
  <conditionalFormatting sqref="AH36">
    <cfRule type="cellIs" dxfId="4983" priority="4943" operator="equal">
      <formula>"NP"</formula>
    </cfRule>
  </conditionalFormatting>
  <conditionalFormatting sqref="AH36">
    <cfRule type="cellIs" dxfId="4982" priority="4942" operator="equal">
      <formula>"NP"</formula>
    </cfRule>
  </conditionalFormatting>
  <conditionalFormatting sqref="AH36">
    <cfRule type="containsText" dxfId="4981" priority="4941" operator="containsText" text="VSS">
      <formula>NOT(ISERROR(SEARCH("VSS",AH36)))</formula>
    </cfRule>
  </conditionalFormatting>
  <conditionalFormatting sqref="AH36">
    <cfRule type="containsText" dxfId="4980" priority="4939" operator="containsText" text="VSS">
      <formula>NOT(ISERROR(SEARCH("VSS",AH36)))</formula>
    </cfRule>
    <cfRule type="cellIs" dxfId="4979" priority="4940" operator="equal">
      <formula>"NP"</formula>
    </cfRule>
  </conditionalFormatting>
  <conditionalFormatting sqref="AH36">
    <cfRule type="containsText" dxfId="4978" priority="4933" operator="containsText" text="DDRPHY_VDDQ">
      <formula>NOT(ISERROR(SEARCH("DDRPHY_VDDQ",AH36)))</formula>
    </cfRule>
    <cfRule type="containsText" dxfId="4977" priority="4934" operator="containsText" text="PMUIO">
      <formula>NOT(ISERROR(SEARCH("PMUIO",AH36)))</formula>
    </cfRule>
    <cfRule type="containsText" dxfId="4976" priority="4935" operator="containsText" text="VCCIO">
      <formula>NOT(ISERROR(SEARCH("VCCIO",AH36)))</formula>
    </cfRule>
    <cfRule type="containsText" dxfId="4975" priority="4936" operator="containsText" text="VDD_LOGIC">
      <formula>NOT(ISERROR(SEARCH("VDD_LOGIC",AH36)))</formula>
    </cfRule>
    <cfRule type="containsText" dxfId="4974" priority="4937" operator="containsText" text="VDD_GPU">
      <formula>NOT(ISERROR(SEARCH("VDD_GPU",AH36)))</formula>
    </cfRule>
    <cfRule type="containsText" dxfId="4973" priority="4938" operator="containsText" text="VDD_ARM">
      <formula>NOT(ISERROR(SEARCH("VDD_ARM",AH36)))</formula>
    </cfRule>
  </conditionalFormatting>
  <conditionalFormatting sqref="AH36">
    <cfRule type="cellIs" dxfId="4972" priority="4932" operator="equal">
      <formula>"NP"</formula>
    </cfRule>
  </conditionalFormatting>
  <conditionalFormatting sqref="AH36">
    <cfRule type="containsText" dxfId="4971" priority="4930" operator="containsText" text="VSS">
      <formula>NOT(ISERROR(SEARCH("VSS",AH36)))</formula>
    </cfRule>
    <cfRule type="cellIs" dxfId="4970" priority="4931" operator="equal">
      <formula>"NP"</formula>
    </cfRule>
  </conditionalFormatting>
  <conditionalFormatting sqref="AH36">
    <cfRule type="containsText" dxfId="4969" priority="4928" operator="containsText" text="VSS">
      <formula>NOT(ISERROR(SEARCH("VSS",AH36)))</formula>
    </cfRule>
    <cfRule type="cellIs" dxfId="4968" priority="4929" operator="equal">
      <formula>"NP"</formula>
    </cfRule>
  </conditionalFormatting>
  <conditionalFormatting sqref="AH36">
    <cfRule type="cellIs" dxfId="4967" priority="4927" operator="equal">
      <formula>"NP"</formula>
    </cfRule>
  </conditionalFormatting>
  <conditionalFormatting sqref="AH36">
    <cfRule type="containsText" dxfId="4966" priority="4925" operator="containsText" text="VSS">
      <formula>NOT(ISERROR(SEARCH("VSS",AH36)))</formula>
    </cfRule>
    <cfRule type="cellIs" dxfId="4965" priority="4926" operator="equal">
      <formula>"NP"</formula>
    </cfRule>
  </conditionalFormatting>
  <conditionalFormatting sqref="AH36">
    <cfRule type="containsText" dxfId="4964" priority="4923" operator="containsText" text="VSS">
      <formula>NOT(ISERROR(SEARCH("VSS",AH36)))</formula>
    </cfRule>
    <cfRule type="cellIs" dxfId="4963" priority="4924" operator="equal">
      <formula>"NP"</formula>
    </cfRule>
  </conditionalFormatting>
  <conditionalFormatting sqref="AH36">
    <cfRule type="cellIs" dxfId="4962" priority="4922" operator="equal">
      <formula>"NP"</formula>
    </cfRule>
  </conditionalFormatting>
  <conditionalFormatting sqref="AH36">
    <cfRule type="containsText" dxfId="4961" priority="4920" operator="containsText" text="VSS">
      <formula>NOT(ISERROR(SEARCH("VSS",AH36)))</formula>
    </cfRule>
    <cfRule type="cellIs" dxfId="4960" priority="4921" operator="equal">
      <formula>"NP"</formula>
    </cfRule>
  </conditionalFormatting>
  <conditionalFormatting sqref="AH36">
    <cfRule type="containsText" dxfId="4959" priority="4918" operator="containsText" text="VSS">
      <formula>NOT(ISERROR(SEARCH("VSS",AH36)))</formula>
    </cfRule>
    <cfRule type="cellIs" dxfId="4958" priority="4919" operator="equal">
      <formula>"NP"</formula>
    </cfRule>
  </conditionalFormatting>
  <conditionalFormatting sqref="AH36">
    <cfRule type="cellIs" dxfId="4957" priority="4917" operator="equal">
      <formula>"NP"</formula>
    </cfRule>
  </conditionalFormatting>
  <conditionalFormatting sqref="AH36">
    <cfRule type="containsText" dxfId="4956" priority="4915" operator="containsText" text="VSS">
      <formula>NOT(ISERROR(SEARCH("VSS",AH36)))</formula>
    </cfRule>
    <cfRule type="cellIs" dxfId="4955" priority="4916" operator="equal">
      <formula>"NP"</formula>
    </cfRule>
  </conditionalFormatting>
  <conditionalFormatting sqref="AH36">
    <cfRule type="containsText" dxfId="4954" priority="4913" operator="containsText" text="VSS">
      <formula>NOT(ISERROR(SEARCH("VSS",AH36)))</formula>
    </cfRule>
    <cfRule type="cellIs" dxfId="4953" priority="4914" operator="equal">
      <formula>"NP"</formula>
    </cfRule>
  </conditionalFormatting>
  <conditionalFormatting sqref="AH36">
    <cfRule type="cellIs" dxfId="4952" priority="4912" operator="equal">
      <formula>"NP"</formula>
    </cfRule>
  </conditionalFormatting>
  <conditionalFormatting sqref="AH36">
    <cfRule type="containsText" dxfId="4951" priority="4910" operator="containsText" text="VSS">
      <formula>NOT(ISERROR(SEARCH("VSS",AH36)))</formula>
    </cfRule>
    <cfRule type="cellIs" dxfId="4950" priority="4911" operator="equal">
      <formula>"NP"</formula>
    </cfRule>
  </conditionalFormatting>
  <conditionalFormatting sqref="AH36">
    <cfRule type="containsText" dxfId="4949" priority="4908" operator="containsText" text="VSS">
      <formula>NOT(ISERROR(SEARCH("VSS",AH36)))</formula>
    </cfRule>
    <cfRule type="cellIs" dxfId="4948" priority="4909" operator="equal">
      <formula>"NP"</formula>
    </cfRule>
  </conditionalFormatting>
  <conditionalFormatting sqref="AH36">
    <cfRule type="cellIs" dxfId="4947" priority="4907" operator="equal">
      <formula>"NP"</formula>
    </cfRule>
  </conditionalFormatting>
  <conditionalFormatting sqref="AH36">
    <cfRule type="containsText" dxfId="4946" priority="4905" operator="containsText" text="VSS">
      <formula>NOT(ISERROR(SEARCH("VSS",AH36)))</formula>
    </cfRule>
    <cfRule type="cellIs" dxfId="4945" priority="4906" operator="equal">
      <formula>"NP"</formula>
    </cfRule>
  </conditionalFormatting>
  <conditionalFormatting sqref="AH36">
    <cfRule type="containsText" dxfId="4944" priority="4903" operator="containsText" text="VSS">
      <formula>NOT(ISERROR(SEARCH("VSS",AH36)))</formula>
    </cfRule>
    <cfRule type="cellIs" dxfId="4943" priority="4904" operator="equal">
      <formula>"NP"</formula>
    </cfRule>
  </conditionalFormatting>
  <conditionalFormatting sqref="AH36">
    <cfRule type="cellIs" dxfId="4942" priority="4902" operator="equal">
      <formula>"NP"</formula>
    </cfRule>
  </conditionalFormatting>
  <conditionalFormatting sqref="AH36">
    <cfRule type="containsText" dxfId="4941" priority="4900" operator="containsText" text="VSS">
      <formula>NOT(ISERROR(SEARCH("VSS",AH36)))</formula>
    </cfRule>
    <cfRule type="cellIs" dxfId="4940" priority="4901" operator="equal">
      <formula>"NP"</formula>
    </cfRule>
  </conditionalFormatting>
  <conditionalFormatting sqref="AH36">
    <cfRule type="containsText" dxfId="4939" priority="4898" operator="containsText" text="VSS">
      <formula>NOT(ISERROR(SEARCH("VSS",AH36)))</formula>
    </cfRule>
    <cfRule type="cellIs" dxfId="4938" priority="4899" operator="equal">
      <formula>"NP"</formula>
    </cfRule>
  </conditionalFormatting>
  <conditionalFormatting sqref="AH36">
    <cfRule type="cellIs" dxfId="4937" priority="4897" operator="equal">
      <formula>"NP"</formula>
    </cfRule>
  </conditionalFormatting>
  <conditionalFormatting sqref="AH36">
    <cfRule type="containsText" dxfId="4936" priority="4895" operator="containsText" text="VSS">
      <formula>NOT(ISERROR(SEARCH("VSS",AH36)))</formula>
    </cfRule>
    <cfRule type="cellIs" dxfId="4935" priority="4896" operator="equal">
      <formula>"NP"</formula>
    </cfRule>
  </conditionalFormatting>
  <conditionalFormatting sqref="AH36">
    <cfRule type="containsText" dxfId="4934" priority="4893" operator="containsText" text="VSS">
      <formula>NOT(ISERROR(SEARCH("VSS",AH36)))</formula>
    </cfRule>
    <cfRule type="cellIs" dxfId="4933" priority="4894" operator="equal">
      <formula>"NP"</formula>
    </cfRule>
  </conditionalFormatting>
  <conditionalFormatting sqref="AH36">
    <cfRule type="cellIs" dxfId="4932" priority="4892" operator="equal">
      <formula>"NP"</formula>
    </cfRule>
  </conditionalFormatting>
  <conditionalFormatting sqref="AH36">
    <cfRule type="containsText" dxfId="4931" priority="4890" operator="containsText" text="VSS">
      <formula>NOT(ISERROR(SEARCH("VSS",AH36)))</formula>
    </cfRule>
    <cfRule type="cellIs" dxfId="4930" priority="4891" operator="equal">
      <formula>"NP"</formula>
    </cfRule>
  </conditionalFormatting>
  <conditionalFormatting sqref="AH36">
    <cfRule type="containsText" dxfId="4929" priority="4888" operator="containsText" text="VSS">
      <formula>NOT(ISERROR(SEARCH("VSS",AH36)))</formula>
    </cfRule>
    <cfRule type="cellIs" dxfId="4928" priority="4889" operator="equal">
      <formula>"NP"</formula>
    </cfRule>
  </conditionalFormatting>
  <conditionalFormatting sqref="AH36">
    <cfRule type="cellIs" dxfId="4927" priority="4887" operator="equal">
      <formula>"NP"</formula>
    </cfRule>
  </conditionalFormatting>
  <conditionalFormatting sqref="AH36">
    <cfRule type="containsText" dxfId="4926" priority="4885" operator="containsText" text="VSS">
      <formula>NOT(ISERROR(SEARCH("VSS",AH36)))</formula>
    </cfRule>
    <cfRule type="cellIs" dxfId="4925" priority="4886" operator="equal">
      <formula>"NP"</formula>
    </cfRule>
  </conditionalFormatting>
  <conditionalFormatting sqref="AH36">
    <cfRule type="containsText" dxfId="4924" priority="4883" operator="containsText" text="VSS">
      <formula>NOT(ISERROR(SEARCH("VSS",AH36)))</formula>
    </cfRule>
    <cfRule type="cellIs" dxfId="4923" priority="4884" operator="equal">
      <formula>"NP"</formula>
    </cfRule>
  </conditionalFormatting>
  <conditionalFormatting sqref="AH36">
    <cfRule type="cellIs" dxfId="4922" priority="4882" operator="equal">
      <formula>"NP"</formula>
    </cfRule>
  </conditionalFormatting>
  <conditionalFormatting sqref="AH36">
    <cfRule type="containsText" dxfId="4921" priority="4880" operator="containsText" text="VSS">
      <formula>NOT(ISERROR(SEARCH("VSS",AH36)))</formula>
    </cfRule>
    <cfRule type="cellIs" dxfId="4920" priority="4881" operator="equal">
      <formula>"NP"</formula>
    </cfRule>
  </conditionalFormatting>
  <conditionalFormatting sqref="AH36">
    <cfRule type="containsText" dxfId="4919" priority="4878" operator="containsText" text="VSS">
      <formula>NOT(ISERROR(SEARCH("VSS",AH36)))</formula>
    </cfRule>
    <cfRule type="cellIs" dxfId="4918" priority="4879" operator="equal">
      <formula>"NP"</formula>
    </cfRule>
  </conditionalFormatting>
  <conditionalFormatting sqref="AH36">
    <cfRule type="cellIs" dxfId="4917" priority="4877" operator="equal">
      <formula>"NP"</formula>
    </cfRule>
  </conditionalFormatting>
  <conditionalFormatting sqref="AH36">
    <cfRule type="containsText" dxfId="4916" priority="4875" operator="containsText" text="VSS">
      <formula>NOT(ISERROR(SEARCH("VSS",AH36)))</formula>
    </cfRule>
    <cfRule type="cellIs" dxfId="4915" priority="4876" operator="equal">
      <formula>"NP"</formula>
    </cfRule>
  </conditionalFormatting>
  <conditionalFormatting sqref="AH36">
    <cfRule type="containsText" dxfId="4914" priority="4873" operator="containsText" text="VSS">
      <formula>NOT(ISERROR(SEARCH("VSS",AH36)))</formula>
    </cfRule>
    <cfRule type="cellIs" dxfId="4913" priority="4874" operator="equal">
      <formula>"NP"</formula>
    </cfRule>
  </conditionalFormatting>
  <conditionalFormatting sqref="AH36">
    <cfRule type="cellIs" dxfId="4912" priority="4872" operator="equal">
      <formula>"NP"</formula>
    </cfRule>
  </conditionalFormatting>
  <conditionalFormatting sqref="AH36">
    <cfRule type="containsText" dxfId="4911" priority="4870" operator="containsText" text="VSS">
      <formula>NOT(ISERROR(SEARCH("VSS",AH36)))</formula>
    </cfRule>
    <cfRule type="cellIs" dxfId="4910" priority="4871" operator="equal">
      <formula>"NP"</formula>
    </cfRule>
  </conditionalFormatting>
  <conditionalFormatting sqref="AH36">
    <cfRule type="containsText" dxfId="4909" priority="4868" operator="containsText" text="VSS">
      <formula>NOT(ISERROR(SEARCH("VSS",AH36)))</formula>
    </cfRule>
    <cfRule type="cellIs" dxfId="4908" priority="4869" operator="equal">
      <formula>"NP"</formula>
    </cfRule>
  </conditionalFormatting>
  <conditionalFormatting sqref="AH36">
    <cfRule type="cellIs" dxfId="4907" priority="4867" operator="equal">
      <formula>"NP"</formula>
    </cfRule>
  </conditionalFormatting>
  <conditionalFormatting sqref="AH36">
    <cfRule type="containsText" dxfId="4906" priority="4865" operator="containsText" text="VSS">
      <formula>NOT(ISERROR(SEARCH("VSS",AH36)))</formula>
    </cfRule>
    <cfRule type="cellIs" dxfId="4905" priority="4866" operator="equal">
      <formula>"NP"</formula>
    </cfRule>
  </conditionalFormatting>
  <conditionalFormatting sqref="AH36">
    <cfRule type="containsText" dxfId="4904" priority="4863" operator="containsText" text="VSS">
      <formula>NOT(ISERROR(SEARCH("VSS",AH36)))</formula>
    </cfRule>
    <cfRule type="cellIs" dxfId="4903" priority="4864" operator="equal">
      <formula>"NP"</formula>
    </cfRule>
  </conditionalFormatting>
  <conditionalFormatting sqref="AH36">
    <cfRule type="cellIs" dxfId="4902" priority="4862" operator="equal">
      <formula>"NP"</formula>
    </cfRule>
  </conditionalFormatting>
  <conditionalFormatting sqref="AH36">
    <cfRule type="containsText" dxfId="4901" priority="4860" operator="containsText" text="VSS">
      <formula>NOT(ISERROR(SEARCH("VSS",AH36)))</formula>
    </cfRule>
    <cfRule type="cellIs" dxfId="4900" priority="4861" operator="equal">
      <formula>"NP"</formula>
    </cfRule>
  </conditionalFormatting>
  <conditionalFormatting sqref="AH36">
    <cfRule type="containsText" dxfId="4899" priority="4858" operator="containsText" text="VSS">
      <formula>NOT(ISERROR(SEARCH("VSS",AH36)))</formula>
    </cfRule>
    <cfRule type="cellIs" dxfId="4898" priority="4859" operator="equal">
      <formula>"NP"</formula>
    </cfRule>
  </conditionalFormatting>
  <conditionalFormatting sqref="AH36">
    <cfRule type="cellIs" dxfId="4897" priority="4857" operator="equal">
      <formula>"NP"</formula>
    </cfRule>
  </conditionalFormatting>
  <conditionalFormatting sqref="AH36">
    <cfRule type="containsText" dxfId="4896" priority="4855" operator="containsText" text="VSS">
      <formula>NOT(ISERROR(SEARCH("VSS",AH36)))</formula>
    </cfRule>
    <cfRule type="cellIs" dxfId="4895" priority="4856" operator="equal">
      <formula>"NP"</formula>
    </cfRule>
  </conditionalFormatting>
  <conditionalFormatting sqref="AH36">
    <cfRule type="containsText" dxfId="4894" priority="4853" operator="containsText" text="VSS">
      <formula>NOT(ISERROR(SEARCH("VSS",AH36)))</formula>
    </cfRule>
    <cfRule type="cellIs" dxfId="4893" priority="4854" operator="equal">
      <formula>"NP"</formula>
    </cfRule>
  </conditionalFormatting>
  <conditionalFormatting sqref="AH36">
    <cfRule type="cellIs" dxfId="4892" priority="4852" operator="equal">
      <formula>"NP"</formula>
    </cfRule>
  </conditionalFormatting>
  <conditionalFormatting sqref="AH36">
    <cfRule type="containsText" dxfId="4891" priority="4850" operator="containsText" text="VSS">
      <formula>NOT(ISERROR(SEARCH("VSS",AH36)))</formula>
    </cfRule>
    <cfRule type="cellIs" dxfId="4890" priority="4851" operator="equal">
      <formula>"NP"</formula>
    </cfRule>
  </conditionalFormatting>
  <conditionalFormatting sqref="AH36">
    <cfRule type="containsText" dxfId="4889" priority="4848" operator="containsText" text="VSS">
      <formula>NOT(ISERROR(SEARCH("VSS",AH36)))</formula>
    </cfRule>
    <cfRule type="cellIs" dxfId="4888" priority="4849" operator="equal">
      <formula>"NP"</formula>
    </cfRule>
  </conditionalFormatting>
  <conditionalFormatting sqref="AK35">
    <cfRule type="containsText" dxfId="4887" priority="4834" operator="containsText" text="VSS">
      <formula>NOT(ISERROR(SEARCH("VSS",AK35)))</formula>
    </cfRule>
    <cfRule type="cellIs" dxfId="4886" priority="4835" operator="equal">
      <formula>"NP"</formula>
    </cfRule>
  </conditionalFormatting>
  <conditionalFormatting sqref="AK35">
    <cfRule type="containsText" dxfId="4885" priority="4829" operator="containsText" text="VSS">
      <formula>NOT(ISERROR(SEARCH("VSS",AK35)))</formula>
    </cfRule>
    <cfRule type="cellIs" dxfId="4884" priority="4830" operator="equal">
      <formula>"NP"</formula>
    </cfRule>
  </conditionalFormatting>
  <conditionalFormatting sqref="AK35">
    <cfRule type="containsText" dxfId="4883" priority="4824" operator="containsText" text="VSS">
      <formula>NOT(ISERROR(SEARCH("VSS",AK35)))</formula>
    </cfRule>
    <cfRule type="cellIs" dxfId="4882" priority="4825" operator="equal">
      <formula>"NP"</formula>
    </cfRule>
  </conditionalFormatting>
  <conditionalFormatting sqref="AK35">
    <cfRule type="containsText" dxfId="4881" priority="4819" operator="containsText" text="VSS">
      <formula>NOT(ISERROR(SEARCH("VSS",AK35)))</formula>
    </cfRule>
    <cfRule type="cellIs" dxfId="4880" priority="4820" operator="equal">
      <formula>"NP"</formula>
    </cfRule>
  </conditionalFormatting>
  <conditionalFormatting sqref="AK35">
    <cfRule type="containsText" dxfId="4879" priority="4814" operator="containsText" text="VSS">
      <formula>NOT(ISERROR(SEARCH("VSS",AK35)))</formula>
    </cfRule>
    <cfRule type="cellIs" dxfId="4878" priority="4815" operator="equal">
      <formula>"NP"</formula>
    </cfRule>
  </conditionalFormatting>
  <conditionalFormatting sqref="AK35">
    <cfRule type="containsText" dxfId="4877" priority="4809" operator="containsText" text="VSS">
      <formula>NOT(ISERROR(SEARCH("VSS",AK35)))</formula>
    </cfRule>
    <cfRule type="cellIs" dxfId="4876" priority="4810" operator="equal">
      <formula>"NP"</formula>
    </cfRule>
  </conditionalFormatting>
  <conditionalFormatting sqref="AK35">
    <cfRule type="containsText" dxfId="4875" priority="4804" operator="containsText" text="VSS">
      <formula>NOT(ISERROR(SEARCH("VSS",AK35)))</formula>
    </cfRule>
    <cfRule type="cellIs" dxfId="4874" priority="4805" operator="equal">
      <formula>"NP"</formula>
    </cfRule>
  </conditionalFormatting>
  <conditionalFormatting sqref="AK35">
    <cfRule type="cellIs" dxfId="4873" priority="4847" operator="equal">
      <formula>"NP"</formula>
    </cfRule>
  </conditionalFormatting>
  <conditionalFormatting sqref="AK35">
    <cfRule type="cellIs" dxfId="4872" priority="4846" operator="equal">
      <formula>"NP"</formula>
    </cfRule>
  </conditionalFormatting>
  <conditionalFormatting sqref="AK35">
    <cfRule type="containsText" dxfId="4871" priority="4845" operator="containsText" text="VSS">
      <formula>NOT(ISERROR(SEARCH("VSS",AK35)))</formula>
    </cfRule>
  </conditionalFormatting>
  <conditionalFormatting sqref="AK35">
    <cfRule type="containsText" dxfId="4870" priority="4843" operator="containsText" text="VSS">
      <formula>NOT(ISERROR(SEARCH("VSS",AK35)))</formula>
    </cfRule>
    <cfRule type="cellIs" dxfId="4869" priority="4844" operator="equal">
      <formula>"NP"</formula>
    </cfRule>
  </conditionalFormatting>
  <conditionalFormatting sqref="AK35">
    <cfRule type="containsText" dxfId="4868" priority="4837" operator="containsText" text="DDRPHY_VDDQ">
      <formula>NOT(ISERROR(SEARCH("DDRPHY_VDDQ",AK35)))</formula>
    </cfRule>
    <cfRule type="containsText" dxfId="4867" priority="4838" operator="containsText" text="PMUIO">
      <formula>NOT(ISERROR(SEARCH("PMUIO",AK35)))</formula>
    </cfRule>
    <cfRule type="containsText" dxfId="4866" priority="4839" operator="containsText" text="VCCIO">
      <formula>NOT(ISERROR(SEARCH("VCCIO",AK35)))</formula>
    </cfRule>
    <cfRule type="containsText" dxfId="4865" priority="4840" operator="containsText" text="VDD_LOGIC">
      <formula>NOT(ISERROR(SEARCH("VDD_LOGIC",AK35)))</formula>
    </cfRule>
    <cfRule type="containsText" dxfId="4864" priority="4841" operator="containsText" text="VDD_GPU">
      <formula>NOT(ISERROR(SEARCH("VDD_GPU",AK35)))</formula>
    </cfRule>
    <cfRule type="containsText" dxfId="4863" priority="4842" operator="containsText" text="VDD_ARM">
      <formula>NOT(ISERROR(SEARCH("VDD_ARM",AK35)))</formula>
    </cfRule>
  </conditionalFormatting>
  <conditionalFormatting sqref="AK35">
    <cfRule type="cellIs" dxfId="4862" priority="4836" operator="equal">
      <formula>"NP"</formula>
    </cfRule>
  </conditionalFormatting>
  <conditionalFormatting sqref="AK35">
    <cfRule type="containsText" dxfId="4861" priority="4832" operator="containsText" text="VSS">
      <formula>NOT(ISERROR(SEARCH("VSS",AK35)))</formula>
    </cfRule>
    <cfRule type="cellIs" dxfId="4860" priority="4833" operator="equal">
      <formula>"NP"</formula>
    </cfRule>
  </conditionalFormatting>
  <conditionalFormatting sqref="AK35">
    <cfRule type="cellIs" dxfId="4859" priority="4831" operator="equal">
      <formula>"NP"</formula>
    </cfRule>
  </conditionalFormatting>
  <conditionalFormatting sqref="AK35">
    <cfRule type="containsText" dxfId="4858" priority="4827" operator="containsText" text="VSS">
      <formula>NOT(ISERROR(SEARCH("VSS",AK35)))</formula>
    </cfRule>
    <cfRule type="cellIs" dxfId="4857" priority="4828" operator="equal">
      <formula>"NP"</formula>
    </cfRule>
  </conditionalFormatting>
  <conditionalFormatting sqref="AK35">
    <cfRule type="cellIs" dxfId="4856" priority="4826" operator="equal">
      <formula>"NP"</formula>
    </cfRule>
  </conditionalFormatting>
  <conditionalFormatting sqref="AK35">
    <cfRule type="containsText" dxfId="4855" priority="4822" operator="containsText" text="VSS">
      <formula>NOT(ISERROR(SEARCH("VSS",AK35)))</formula>
    </cfRule>
    <cfRule type="cellIs" dxfId="4854" priority="4823" operator="equal">
      <formula>"NP"</formula>
    </cfRule>
  </conditionalFormatting>
  <conditionalFormatting sqref="AK35">
    <cfRule type="cellIs" dxfId="4853" priority="4821" operator="equal">
      <formula>"NP"</formula>
    </cfRule>
  </conditionalFormatting>
  <conditionalFormatting sqref="AK35">
    <cfRule type="containsText" dxfId="4852" priority="4817" operator="containsText" text="VSS">
      <formula>NOT(ISERROR(SEARCH("VSS",AK35)))</formula>
    </cfRule>
    <cfRule type="cellIs" dxfId="4851" priority="4818" operator="equal">
      <formula>"NP"</formula>
    </cfRule>
  </conditionalFormatting>
  <conditionalFormatting sqref="AK35">
    <cfRule type="cellIs" dxfId="4850" priority="4816" operator="equal">
      <formula>"NP"</formula>
    </cfRule>
  </conditionalFormatting>
  <conditionalFormatting sqref="AK35">
    <cfRule type="containsText" dxfId="4849" priority="4812" operator="containsText" text="VSS">
      <formula>NOT(ISERROR(SEARCH("VSS",AK35)))</formula>
    </cfRule>
    <cfRule type="cellIs" dxfId="4848" priority="4813" operator="equal">
      <formula>"NP"</formula>
    </cfRule>
  </conditionalFormatting>
  <conditionalFormatting sqref="AK35">
    <cfRule type="cellIs" dxfId="4847" priority="4811" operator="equal">
      <formula>"NP"</formula>
    </cfRule>
  </conditionalFormatting>
  <conditionalFormatting sqref="AK35">
    <cfRule type="containsText" dxfId="4846" priority="4807" operator="containsText" text="VSS">
      <formula>NOT(ISERROR(SEARCH("VSS",AK35)))</formula>
    </cfRule>
    <cfRule type="cellIs" dxfId="4845" priority="4808" operator="equal">
      <formula>"NP"</formula>
    </cfRule>
  </conditionalFormatting>
  <conditionalFormatting sqref="AK35">
    <cfRule type="cellIs" dxfId="4844" priority="4806" operator="equal">
      <formula>"NP"</formula>
    </cfRule>
  </conditionalFormatting>
  <conditionalFormatting sqref="AK35">
    <cfRule type="containsText" dxfId="4843" priority="4802" operator="containsText" text="VSS">
      <formula>NOT(ISERROR(SEARCH("VSS",AK35)))</formula>
    </cfRule>
    <cfRule type="cellIs" dxfId="4842" priority="4803" operator="equal">
      <formula>"NP"</formula>
    </cfRule>
  </conditionalFormatting>
  <conditionalFormatting sqref="AK35">
    <cfRule type="cellIs" dxfId="4841" priority="4801" operator="equal">
      <formula>"NP"</formula>
    </cfRule>
  </conditionalFormatting>
  <conditionalFormatting sqref="AK35">
    <cfRule type="containsText" dxfId="4840" priority="4799" operator="containsText" text="VSS">
      <formula>NOT(ISERROR(SEARCH("VSS",AK35)))</formula>
    </cfRule>
    <cfRule type="cellIs" dxfId="4839" priority="4800" operator="equal">
      <formula>"NP"</formula>
    </cfRule>
  </conditionalFormatting>
  <conditionalFormatting sqref="AK35">
    <cfRule type="containsText" dxfId="4838" priority="4797" operator="containsText" text="VSS">
      <formula>NOT(ISERROR(SEARCH("VSS",AK35)))</formula>
    </cfRule>
    <cfRule type="cellIs" dxfId="4837" priority="4798" operator="equal">
      <formula>"NP"</formula>
    </cfRule>
  </conditionalFormatting>
  <conditionalFormatting sqref="AK35">
    <cfRule type="cellIs" dxfId="4836" priority="4796" operator="equal">
      <formula>"NP"</formula>
    </cfRule>
  </conditionalFormatting>
  <conditionalFormatting sqref="AK35">
    <cfRule type="containsText" dxfId="4835" priority="4794" operator="containsText" text="VSS">
      <formula>NOT(ISERROR(SEARCH("VSS",AK35)))</formula>
    </cfRule>
    <cfRule type="cellIs" dxfId="4834" priority="4795" operator="equal">
      <formula>"NP"</formula>
    </cfRule>
  </conditionalFormatting>
  <conditionalFormatting sqref="AK35">
    <cfRule type="containsText" dxfId="4833" priority="4792" operator="containsText" text="VSS">
      <formula>NOT(ISERROR(SEARCH("VSS",AK35)))</formula>
    </cfRule>
    <cfRule type="cellIs" dxfId="4832" priority="4793" operator="equal">
      <formula>"NP"</formula>
    </cfRule>
  </conditionalFormatting>
  <conditionalFormatting sqref="AK35">
    <cfRule type="cellIs" dxfId="4831" priority="4791" operator="equal">
      <formula>"NP"</formula>
    </cfRule>
  </conditionalFormatting>
  <conditionalFormatting sqref="AK35">
    <cfRule type="containsText" dxfId="4830" priority="4789" operator="containsText" text="VSS">
      <formula>NOT(ISERROR(SEARCH("VSS",AK35)))</formula>
    </cfRule>
    <cfRule type="cellIs" dxfId="4829" priority="4790" operator="equal">
      <formula>"NP"</formula>
    </cfRule>
  </conditionalFormatting>
  <conditionalFormatting sqref="AK35">
    <cfRule type="containsText" dxfId="4828" priority="4787" operator="containsText" text="VSS">
      <formula>NOT(ISERROR(SEARCH("VSS",AK35)))</formula>
    </cfRule>
    <cfRule type="cellIs" dxfId="4827" priority="4788" operator="equal">
      <formula>"NP"</formula>
    </cfRule>
  </conditionalFormatting>
  <conditionalFormatting sqref="AK35">
    <cfRule type="cellIs" dxfId="4826" priority="4786" operator="equal">
      <formula>"NP"</formula>
    </cfRule>
  </conditionalFormatting>
  <conditionalFormatting sqref="AK35">
    <cfRule type="containsText" dxfId="4825" priority="4784" operator="containsText" text="VSS">
      <formula>NOT(ISERROR(SEARCH("VSS",AK35)))</formula>
    </cfRule>
    <cfRule type="cellIs" dxfId="4824" priority="4785" operator="equal">
      <formula>"NP"</formula>
    </cfRule>
  </conditionalFormatting>
  <conditionalFormatting sqref="AK35">
    <cfRule type="containsText" dxfId="4823" priority="4782" operator="containsText" text="VSS">
      <formula>NOT(ISERROR(SEARCH("VSS",AK35)))</formula>
    </cfRule>
    <cfRule type="cellIs" dxfId="4822" priority="4783" operator="equal">
      <formula>"NP"</formula>
    </cfRule>
  </conditionalFormatting>
  <conditionalFormatting sqref="AK35">
    <cfRule type="cellIs" dxfId="4821" priority="4781" operator="equal">
      <formula>"NP"</formula>
    </cfRule>
  </conditionalFormatting>
  <conditionalFormatting sqref="AK35">
    <cfRule type="containsText" dxfId="4820" priority="4779" operator="containsText" text="VSS">
      <formula>NOT(ISERROR(SEARCH("VSS",AK35)))</formula>
    </cfRule>
    <cfRule type="cellIs" dxfId="4819" priority="4780" operator="equal">
      <formula>"NP"</formula>
    </cfRule>
  </conditionalFormatting>
  <conditionalFormatting sqref="AK35">
    <cfRule type="containsText" dxfId="4818" priority="4777" operator="containsText" text="VSS">
      <formula>NOT(ISERROR(SEARCH("VSS",AK35)))</formula>
    </cfRule>
    <cfRule type="cellIs" dxfId="4817" priority="4778" operator="equal">
      <formula>"NP"</formula>
    </cfRule>
  </conditionalFormatting>
  <conditionalFormatting sqref="AK35">
    <cfRule type="cellIs" dxfId="4816" priority="4776" operator="equal">
      <formula>"NP"</formula>
    </cfRule>
  </conditionalFormatting>
  <conditionalFormatting sqref="AK35">
    <cfRule type="containsText" dxfId="4815" priority="4774" operator="containsText" text="VSS">
      <formula>NOT(ISERROR(SEARCH("VSS",AK35)))</formula>
    </cfRule>
    <cfRule type="cellIs" dxfId="4814" priority="4775" operator="equal">
      <formula>"NP"</formula>
    </cfRule>
  </conditionalFormatting>
  <conditionalFormatting sqref="AK35">
    <cfRule type="containsText" dxfId="4813" priority="4772" operator="containsText" text="VSS">
      <formula>NOT(ISERROR(SEARCH("VSS",AK35)))</formula>
    </cfRule>
    <cfRule type="cellIs" dxfId="4812" priority="4773" operator="equal">
      <formula>"NP"</formula>
    </cfRule>
  </conditionalFormatting>
  <conditionalFormatting sqref="AK35">
    <cfRule type="cellIs" dxfId="4811" priority="4771" operator="equal">
      <formula>"NP"</formula>
    </cfRule>
  </conditionalFormatting>
  <conditionalFormatting sqref="AK35">
    <cfRule type="containsText" dxfId="4810" priority="4769" operator="containsText" text="VSS">
      <formula>NOT(ISERROR(SEARCH("VSS",AK35)))</formula>
    </cfRule>
    <cfRule type="cellIs" dxfId="4809" priority="4770" operator="equal">
      <formula>"NP"</formula>
    </cfRule>
  </conditionalFormatting>
  <conditionalFormatting sqref="AK35">
    <cfRule type="containsText" dxfId="4808" priority="4767" operator="containsText" text="VSS">
      <formula>NOT(ISERROR(SEARCH("VSS",AK35)))</formula>
    </cfRule>
    <cfRule type="cellIs" dxfId="4807" priority="4768" operator="equal">
      <formula>"NP"</formula>
    </cfRule>
  </conditionalFormatting>
  <conditionalFormatting sqref="AK35">
    <cfRule type="cellIs" dxfId="4806" priority="4766" operator="equal">
      <formula>"NP"</formula>
    </cfRule>
  </conditionalFormatting>
  <conditionalFormatting sqref="AK35">
    <cfRule type="containsText" dxfId="4805" priority="4764" operator="containsText" text="VSS">
      <formula>NOT(ISERROR(SEARCH("VSS",AK35)))</formula>
    </cfRule>
    <cfRule type="cellIs" dxfId="4804" priority="4765" operator="equal">
      <formula>"NP"</formula>
    </cfRule>
  </conditionalFormatting>
  <conditionalFormatting sqref="AK35">
    <cfRule type="containsText" dxfId="4803" priority="4762" operator="containsText" text="VSS">
      <formula>NOT(ISERROR(SEARCH("VSS",AK35)))</formula>
    </cfRule>
    <cfRule type="cellIs" dxfId="4802" priority="4763" operator="equal">
      <formula>"NP"</formula>
    </cfRule>
  </conditionalFormatting>
  <conditionalFormatting sqref="AK35">
    <cfRule type="cellIs" dxfId="4801" priority="4761" operator="equal">
      <formula>"NP"</formula>
    </cfRule>
  </conditionalFormatting>
  <conditionalFormatting sqref="AK35">
    <cfRule type="containsText" dxfId="4800" priority="4759" operator="containsText" text="VSS">
      <formula>NOT(ISERROR(SEARCH("VSS",AK35)))</formula>
    </cfRule>
    <cfRule type="cellIs" dxfId="4799" priority="4760" operator="equal">
      <formula>"NP"</formula>
    </cfRule>
  </conditionalFormatting>
  <conditionalFormatting sqref="AK35">
    <cfRule type="containsText" dxfId="4798" priority="4757" operator="containsText" text="VSS">
      <formula>NOT(ISERROR(SEARCH("VSS",AK35)))</formula>
    </cfRule>
    <cfRule type="cellIs" dxfId="4797" priority="4758" operator="equal">
      <formula>"NP"</formula>
    </cfRule>
  </conditionalFormatting>
  <conditionalFormatting sqref="AK35">
    <cfRule type="cellIs" dxfId="4796" priority="4756" operator="equal">
      <formula>"NP"</formula>
    </cfRule>
  </conditionalFormatting>
  <conditionalFormatting sqref="AK35">
    <cfRule type="containsText" dxfId="4795" priority="4754" operator="containsText" text="VSS">
      <formula>NOT(ISERROR(SEARCH("VSS",AK35)))</formula>
    </cfRule>
    <cfRule type="cellIs" dxfId="4794" priority="4755" operator="equal">
      <formula>"NP"</formula>
    </cfRule>
  </conditionalFormatting>
  <conditionalFormatting sqref="AK35">
    <cfRule type="containsText" dxfId="4793" priority="4752" operator="containsText" text="VSS">
      <formula>NOT(ISERROR(SEARCH("VSS",AK35)))</formula>
    </cfRule>
    <cfRule type="cellIs" dxfId="4792" priority="4753" operator="equal">
      <formula>"NP"</formula>
    </cfRule>
  </conditionalFormatting>
  <conditionalFormatting sqref="V35">
    <cfRule type="containsText" dxfId="4791" priority="4499" operator="containsText" text="VSS">
      <formula>NOT(ISERROR(SEARCH("VSS",V35)))</formula>
    </cfRule>
    <cfRule type="cellIs" dxfId="4790" priority="4500" operator="equal">
      <formula>"NP"</formula>
    </cfRule>
  </conditionalFormatting>
  <conditionalFormatting sqref="V35">
    <cfRule type="containsText" dxfId="4789" priority="4494" operator="containsText" text="VSS">
      <formula>NOT(ISERROR(SEARCH("VSS",V35)))</formula>
    </cfRule>
    <cfRule type="cellIs" dxfId="4788" priority="4495" operator="equal">
      <formula>"NP"</formula>
    </cfRule>
  </conditionalFormatting>
  <conditionalFormatting sqref="V35">
    <cfRule type="containsText" dxfId="4787" priority="4489" operator="containsText" text="VSS">
      <formula>NOT(ISERROR(SEARCH("VSS",V35)))</formula>
    </cfRule>
    <cfRule type="cellIs" dxfId="4786" priority="4490" operator="equal">
      <formula>"NP"</formula>
    </cfRule>
  </conditionalFormatting>
  <conditionalFormatting sqref="V35">
    <cfRule type="containsText" dxfId="4785" priority="4484" operator="containsText" text="VSS">
      <formula>NOT(ISERROR(SEARCH("VSS",V35)))</formula>
    </cfRule>
    <cfRule type="cellIs" dxfId="4784" priority="4485" operator="equal">
      <formula>"NP"</formula>
    </cfRule>
  </conditionalFormatting>
  <conditionalFormatting sqref="V35">
    <cfRule type="containsText" dxfId="4783" priority="4479" operator="containsText" text="VSS">
      <formula>NOT(ISERROR(SEARCH("VSS",V35)))</formula>
    </cfRule>
    <cfRule type="cellIs" dxfId="4782" priority="4480" operator="equal">
      <formula>"NP"</formula>
    </cfRule>
  </conditionalFormatting>
  <conditionalFormatting sqref="V35">
    <cfRule type="containsText" dxfId="4781" priority="4474" operator="containsText" text="VSS">
      <formula>NOT(ISERROR(SEARCH("VSS",V35)))</formula>
    </cfRule>
    <cfRule type="cellIs" dxfId="4780" priority="4475" operator="equal">
      <formula>"NP"</formula>
    </cfRule>
  </conditionalFormatting>
  <conditionalFormatting sqref="V35">
    <cfRule type="containsText" dxfId="4779" priority="4469" operator="containsText" text="VSS">
      <formula>NOT(ISERROR(SEARCH("VSS",V35)))</formula>
    </cfRule>
    <cfRule type="cellIs" dxfId="4778" priority="4470" operator="equal">
      <formula>"NP"</formula>
    </cfRule>
  </conditionalFormatting>
  <conditionalFormatting sqref="V35">
    <cfRule type="containsText" dxfId="4777" priority="4464" operator="containsText" text="VSS">
      <formula>NOT(ISERROR(SEARCH("VSS",V35)))</formula>
    </cfRule>
    <cfRule type="cellIs" dxfId="4776" priority="4465" operator="equal">
      <formula>"NP"</formula>
    </cfRule>
  </conditionalFormatting>
  <conditionalFormatting sqref="V35">
    <cfRule type="containsText" dxfId="4775" priority="4544" operator="containsText" text="VSS">
      <formula>NOT(ISERROR(SEARCH("VSS",V35)))</formula>
    </cfRule>
    <cfRule type="cellIs" dxfId="4774" priority="4545" operator="equal">
      <formula>"NP"</formula>
    </cfRule>
  </conditionalFormatting>
  <conditionalFormatting sqref="X35">
    <cfRule type="cellIs" dxfId="4773" priority="4751" operator="equal">
      <formula>"NP"</formula>
    </cfRule>
  </conditionalFormatting>
  <conditionalFormatting sqref="X35">
    <cfRule type="cellIs" dxfId="4772" priority="4750" operator="equal">
      <formula>"NP"</formula>
    </cfRule>
  </conditionalFormatting>
  <conditionalFormatting sqref="X35">
    <cfRule type="containsText" dxfId="4771" priority="4749" operator="containsText" text="VSS">
      <formula>NOT(ISERROR(SEARCH("VSS",X35)))</formula>
    </cfRule>
  </conditionalFormatting>
  <conditionalFormatting sqref="X35">
    <cfRule type="containsText" dxfId="4770" priority="4747" operator="containsText" text="VSS">
      <formula>NOT(ISERROR(SEARCH("VSS",X35)))</formula>
    </cfRule>
    <cfRule type="cellIs" dxfId="4769" priority="4748" operator="equal">
      <formula>"NP"</formula>
    </cfRule>
  </conditionalFormatting>
  <conditionalFormatting sqref="X35">
    <cfRule type="containsText" dxfId="4768" priority="4741" operator="containsText" text="DDRPHY_VDDQ">
      <formula>NOT(ISERROR(SEARCH("DDRPHY_VDDQ",X35)))</formula>
    </cfRule>
    <cfRule type="containsText" dxfId="4767" priority="4742" operator="containsText" text="PMUIO">
      <formula>NOT(ISERROR(SEARCH("PMUIO",X35)))</formula>
    </cfRule>
    <cfRule type="containsText" dxfId="4766" priority="4743" operator="containsText" text="VCCIO">
      <formula>NOT(ISERROR(SEARCH("VCCIO",X35)))</formula>
    </cfRule>
    <cfRule type="containsText" dxfId="4765" priority="4744" operator="containsText" text="VDD_LOGIC">
      <formula>NOT(ISERROR(SEARCH("VDD_LOGIC",X35)))</formula>
    </cfRule>
    <cfRule type="containsText" dxfId="4764" priority="4745" operator="containsText" text="VDD_GPU">
      <formula>NOT(ISERROR(SEARCH("VDD_GPU",X35)))</formula>
    </cfRule>
    <cfRule type="containsText" dxfId="4763" priority="4746" operator="containsText" text="VDD_ARM">
      <formula>NOT(ISERROR(SEARCH("VDD_ARM",X35)))</formula>
    </cfRule>
  </conditionalFormatting>
  <conditionalFormatting sqref="X35">
    <cfRule type="cellIs" dxfId="4762" priority="4740" operator="equal">
      <formula>"NP"</formula>
    </cfRule>
  </conditionalFormatting>
  <conditionalFormatting sqref="X35">
    <cfRule type="containsText" dxfId="4761" priority="4738" operator="containsText" text="VSS">
      <formula>NOT(ISERROR(SEARCH("VSS",X35)))</formula>
    </cfRule>
    <cfRule type="cellIs" dxfId="4760" priority="4739" operator="equal">
      <formula>"NP"</formula>
    </cfRule>
  </conditionalFormatting>
  <conditionalFormatting sqref="X35">
    <cfRule type="containsText" dxfId="4759" priority="4736" operator="containsText" text="VSS">
      <formula>NOT(ISERROR(SEARCH("VSS",X35)))</formula>
    </cfRule>
    <cfRule type="cellIs" dxfId="4758" priority="4737" operator="equal">
      <formula>"NP"</formula>
    </cfRule>
  </conditionalFormatting>
  <conditionalFormatting sqref="X35">
    <cfRule type="cellIs" dxfId="4757" priority="4735" operator="equal">
      <formula>"NP"</formula>
    </cfRule>
  </conditionalFormatting>
  <conditionalFormatting sqref="X35">
    <cfRule type="containsText" dxfId="4756" priority="4733" operator="containsText" text="VSS">
      <formula>NOT(ISERROR(SEARCH("VSS",X35)))</formula>
    </cfRule>
    <cfRule type="cellIs" dxfId="4755" priority="4734" operator="equal">
      <formula>"NP"</formula>
    </cfRule>
  </conditionalFormatting>
  <conditionalFormatting sqref="X35">
    <cfRule type="containsText" dxfId="4754" priority="4731" operator="containsText" text="VSS">
      <formula>NOT(ISERROR(SEARCH("VSS",X35)))</formula>
    </cfRule>
    <cfRule type="cellIs" dxfId="4753" priority="4732" operator="equal">
      <formula>"NP"</formula>
    </cfRule>
  </conditionalFormatting>
  <conditionalFormatting sqref="X35">
    <cfRule type="cellIs" dxfId="4752" priority="4730" operator="equal">
      <formula>"NP"</formula>
    </cfRule>
  </conditionalFormatting>
  <conditionalFormatting sqref="X35">
    <cfRule type="containsText" dxfId="4751" priority="4728" operator="containsText" text="VSS">
      <formula>NOT(ISERROR(SEARCH("VSS",X35)))</formula>
    </cfRule>
    <cfRule type="cellIs" dxfId="4750" priority="4729" operator="equal">
      <formula>"NP"</formula>
    </cfRule>
  </conditionalFormatting>
  <conditionalFormatting sqref="X35">
    <cfRule type="containsText" dxfId="4749" priority="4726" operator="containsText" text="VSS">
      <formula>NOT(ISERROR(SEARCH("VSS",X35)))</formula>
    </cfRule>
    <cfRule type="cellIs" dxfId="4748" priority="4727" operator="equal">
      <formula>"NP"</formula>
    </cfRule>
  </conditionalFormatting>
  <conditionalFormatting sqref="X35">
    <cfRule type="cellIs" dxfId="4747" priority="4725" operator="equal">
      <formula>"NP"</formula>
    </cfRule>
  </conditionalFormatting>
  <conditionalFormatting sqref="X35">
    <cfRule type="containsText" dxfId="4746" priority="4723" operator="containsText" text="VSS">
      <formula>NOT(ISERROR(SEARCH("VSS",X35)))</formula>
    </cfRule>
    <cfRule type="cellIs" dxfId="4745" priority="4724" operator="equal">
      <formula>"NP"</formula>
    </cfRule>
  </conditionalFormatting>
  <conditionalFormatting sqref="X35">
    <cfRule type="containsText" dxfId="4744" priority="4721" operator="containsText" text="VSS">
      <formula>NOT(ISERROR(SEARCH("VSS",X35)))</formula>
    </cfRule>
    <cfRule type="cellIs" dxfId="4743" priority="4722" operator="equal">
      <formula>"NP"</formula>
    </cfRule>
  </conditionalFormatting>
  <conditionalFormatting sqref="X35">
    <cfRule type="cellIs" dxfId="4742" priority="4720" operator="equal">
      <formula>"NP"</formula>
    </cfRule>
  </conditionalFormatting>
  <conditionalFormatting sqref="X35">
    <cfRule type="containsText" dxfId="4741" priority="4718" operator="containsText" text="VSS">
      <formula>NOT(ISERROR(SEARCH("VSS",X35)))</formula>
    </cfRule>
    <cfRule type="cellIs" dxfId="4740" priority="4719" operator="equal">
      <formula>"NP"</formula>
    </cfRule>
  </conditionalFormatting>
  <conditionalFormatting sqref="X35">
    <cfRule type="containsText" dxfId="4739" priority="4716" operator="containsText" text="VSS">
      <formula>NOT(ISERROR(SEARCH("VSS",X35)))</formula>
    </cfRule>
    <cfRule type="cellIs" dxfId="4738" priority="4717" operator="equal">
      <formula>"NP"</formula>
    </cfRule>
  </conditionalFormatting>
  <conditionalFormatting sqref="X35">
    <cfRule type="cellIs" dxfId="4737" priority="4715" operator="equal">
      <formula>"NP"</formula>
    </cfRule>
  </conditionalFormatting>
  <conditionalFormatting sqref="X35">
    <cfRule type="containsText" dxfId="4736" priority="4713" operator="containsText" text="VSS">
      <formula>NOT(ISERROR(SEARCH("VSS",X35)))</formula>
    </cfRule>
    <cfRule type="cellIs" dxfId="4735" priority="4714" operator="equal">
      <formula>"NP"</formula>
    </cfRule>
  </conditionalFormatting>
  <conditionalFormatting sqref="X35">
    <cfRule type="containsText" dxfId="4734" priority="4711" operator="containsText" text="VSS">
      <formula>NOT(ISERROR(SEARCH("VSS",X35)))</formula>
    </cfRule>
    <cfRule type="cellIs" dxfId="4733" priority="4712" operator="equal">
      <formula>"NP"</formula>
    </cfRule>
  </conditionalFormatting>
  <conditionalFormatting sqref="X35">
    <cfRule type="cellIs" dxfId="4732" priority="4710" operator="equal">
      <formula>"NP"</formula>
    </cfRule>
  </conditionalFormatting>
  <conditionalFormatting sqref="X35">
    <cfRule type="containsText" dxfId="4731" priority="4708" operator="containsText" text="VSS">
      <formula>NOT(ISERROR(SEARCH("VSS",X35)))</formula>
    </cfRule>
    <cfRule type="cellIs" dxfId="4730" priority="4709" operator="equal">
      <formula>"NP"</formula>
    </cfRule>
  </conditionalFormatting>
  <conditionalFormatting sqref="X35">
    <cfRule type="containsText" dxfId="4729" priority="4706" operator="containsText" text="VSS">
      <formula>NOT(ISERROR(SEARCH("VSS",X35)))</formula>
    </cfRule>
    <cfRule type="cellIs" dxfId="4728" priority="4707" operator="equal">
      <formula>"NP"</formula>
    </cfRule>
  </conditionalFormatting>
  <conditionalFormatting sqref="X35">
    <cfRule type="cellIs" dxfId="4727" priority="4705" operator="equal">
      <formula>"NP"</formula>
    </cfRule>
  </conditionalFormatting>
  <conditionalFormatting sqref="X35">
    <cfRule type="containsText" dxfId="4726" priority="4703" operator="containsText" text="VSS">
      <formula>NOT(ISERROR(SEARCH("VSS",X35)))</formula>
    </cfRule>
    <cfRule type="cellIs" dxfId="4725" priority="4704" operator="equal">
      <formula>"NP"</formula>
    </cfRule>
  </conditionalFormatting>
  <conditionalFormatting sqref="X35">
    <cfRule type="containsText" dxfId="4724" priority="4701" operator="containsText" text="VSS">
      <formula>NOT(ISERROR(SEARCH("VSS",X35)))</formula>
    </cfRule>
    <cfRule type="cellIs" dxfId="4723" priority="4702" operator="equal">
      <formula>"NP"</formula>
    </cfRule>
  </conditionalFormatting>
  <conditionalFormatting sqref="X35">
    <cfRule type="cellIs" dxfId="4722" priority="4700" operator="equal">
      <formula>"NP"</formula>
    </cfRule>
  </conditionalFormatting>
  <conditionalFormatting sqref="X35">
    <cfRule type="containsText" dxfId="4721" priority="4698" operator="containsText" text="VSS">
      <formula>NOT(ISERROR(SEARCH("VSS",X35)))</formula>
    </cfRule>
    <cfRule type="cellIs" dxfId="4720" priority="4699" operator="equal">
      <formula>"NP"</formula>
    </cfRule>
  </conditionalFormatting>
  <conditionalFormatting sqref="X35">
    <cfRule type="containsText" dxfId="4719" priority="4696" operator="containsText" text="VSS">
      <formula>NOT(ISERROR(SEARCH("VSS",X35)))</formula>
    </cfRule>
    <cfRule type="cellIs" dxfId="4718" priority="4697" operator="equal">
      <formula>"NP"</formula>
    </cfRule>
  </conditionalFormatting>
  <conditionalFormatting sqref="X35">
    <cfRule type="cellIs" dxfId="4717" priority="4695" operator="equal">
      <formula>"NP"</formula>
    </cfRule>
  </conditionalFormatting>
  <conditionalFormatting sqref="X35">
    <cfRule type="containsText" dxfId="4716" priority="4693" operator="containsText" text="VSS">
      <formula>NOT(ISERROR(SEARCH("VSS",X35)))</formula>
    </cfRule>
    <cfRule type="cellIs" dxfId="4715" priority="4694" operator="equal">
      <formula>"NP"</formula>
    </cfRule>
  </conditionalFormatting>
  <conditionalFormatting sqref="X35">
    <cfRule type="containsText" dxfId="4714" priority="4691" operator="containsText" text="VSS">
      <formula>NOT(ISERROR(SEARCH("VSS",X35)))</formula>
    </cfRule>
    <cfRule type="cellIs" dxfId="4713" priority="4692" operator="equal">
      <formula>"NP"</formula>
    </cfRule>
  </conditionalFormatting>
  <conditionalFormatting sqref="X35">
    <cfRule type="cellIs" dxfId="4712" priority="4690" operator="equal">
      <formula>"NP"</formula>
    </cfRule>
  </conditionalFormatting>
  <conditionalFormatting sqref="X35">
    <cfRule type="containsText" dxfId="4711" priority="4688" operator="containsText" text="VSS">
      <formula>NOT(ISERROR(SEARCH("VSS",X35)))</formula>
    </cfRule>
    <cfRule type="cellIs" dxfId="4710" priority="4689" operator="equal">
      <formula>"NP"</formula>
    </cfRule>
  </conditionalFormatting>
  <conditionalFormatting sqref="X35">
    <cfRule type="containsText" dxfId="4709" priority="4686" operator="containsText" text="VSS">
      <formula>NOT(ISERROR(SEARCH("VSS",X35)))</formula>
    </cfRule>
    <cfRule type="cellIs" dxfId="4708" priority="4687" operator="equal">
      <formula>"NP"</formula>
    </cfRule>
  </conditionalFormatting>
  <conditionalFormatting sqref="X35">
    <cfRule type="cellIs" dxfId="4707" priority="4685" operator="equal">
      <formula>"NP"</formula>
    </cfRule>
  </conditionalFormatting>
  <conditionalFormatting sqref="X35">
    <cfRule type="containsText" dxfId="4706" priority="4683" operator="containsText" text="VSS">
      <formula>NOT(ISERROR(SEARCH("VSS",X35)))</formula>
    </cfRule>
    <cfRule type="cellIs" dxfId="4705" priority="4684" operator="equal">
      <formula>"NP"</formula>
    </cfRule>
  </conditionalFormatting>
  <conditionalFormatting sqref="X35">
    <cfRule type="containsText" dxfId="4704" priority="4681" operator="containsText" text="VSS">
      <formula>NOT(ISERROR(SEARCH("VSS",X35)))</formula>
    </cfRule>
    <cfRule type="cellIs" dxfId="4703" priority="4682" operator="equal">
      <formula>"NP"</formula>
    </cfRule>
  </conditionalFormatting>
  <conditionalFormatting sqref="X35">
    <cfRule type="cellIs" dxfId="4702" priority="4680" operator="equal">
      <formula>"NP"</formula>
    </cfRule>
  </conditionalFormatting>
  <conditionalFormatting sqref="X35">
    <cfRule type="containsText" dxfId="4701" priority="4678" operator="containsText" text="VSS">
      <formula>NOT(ISERROR(SEARCH("VSS",X35)))</formula>
    </cfRule>
    <cfRule type="cellIs" dxfId="4700" priority="4679" operator="equal">
      <formula>"NP"</formula>
    </cfRule>
  </conditionalFormatting>
  <conditionalFormatting sqref="X35">
    <cfRule type="containsText" dxfId="4699" priority="4676" operator="containsText" text="VSS">
      <formula>NOT(ISERROR(SEARCH("VSS",X35)))</formula>
    </cfRule>
    <cfRule type="cellIs" dxfId="4698" priority="4677" operator="equal">
      <formula>"NP"</formula>
    </cfRule>
  </conditionalFormatting>
  <conditionalFormatting sqref="X35">
    <cfRule type="cellIs" dxfId="4697" priority="4675" operator="equal">
      <formula>"NP"</formula>
    </cfRule>
  </conditionalFormatting>
  <conditionalFormatting sqref="X35">
    <cfRule type="containsText" dxfId="4696" priority="4673" operator="containsText" text="VSS">
      <formula>NOT(ISERROR(SEARCH("VSS",X35)))</formula>
    </cfRule>
    <cfRule type="cellIs" dxfId="4695" priority="4674" operator="equal">
      <formula>"NP"</formula>
    </cfRule>
  </conditionalFormatting>
  <conditionalFormatting sqref="X35">
    <cfRule type="containsText" dxfId="4694" priority="4671" operator="containsText" text="VSS">
      <formula>NOT(ISERROR(SEARCH("VSS",X35)))</formula>
    </cfRule>
    <cfRule type="cellIs" dxfId="4693" priority="4672" operator="equal">
      <formula>"NP"</formula>
    </cfRule>
  </conditionalFormatting>
  <conditionalFormatting sqref="X35">
    <cfRule type="cellIs" dxfId="4692" priority="4670" operator="equal">
      <formula>"NP"</formula>
    </cfRule>
  </conditionalFormatting>
  <conditionalFormatting sqref="X35">
    <cfRule type="containsText" dxfId="4691" priority="4668" operator="containsText" text="VSS">
      <formula>NOT(ISERROR(SEARCH("VSS",X35)))</formula>
    </cfRule>
    <cfRule type="cellIs" dxfId="4690" priority="4669" operator="equal">
      <formula>"NP"</formula>
    </cfRule>
  </conditionalFormatting>
  <conditionalFormatting sqref="X35">
    <cfRule type="containsText" dxfId="4689" priority="4666" operator="containsText" text="VSS">
      <formula>NOT(ISERROR(SEARCH("VSS",X35)))</formula>
    </cfRule>
    <cfRule type="cellIs" dxfId="4688" priority="4667" operator="equal">
      <formula>"NP"</formula>
    </cfRule>
  </conditionalFormatting>
  <conditionalFormatting sqref="X35">
    <cfRule type="cellIs" dxfId="4687" priority="4665" operator="equal">
      <formula>"NP"</formula>
    </cfRule>
  </conditionalFormatting>
  <conditionalFormatting sqref="X35">
    <cfRule type="containsText" dxfId="4686" priority="4663" operator="containsText" text="VSS">
      <formula>NOT(ISERROR(SEARCH("VSS",X35)))</formula>
    </cfRule>
    <cfRule type="cellIs" dxfId="4685" priority="4664" operator="equal">
      <formula>"NP"</formula>
    </cfRule>
  </conditionalFormatting>
  <conditionalFormatting sqref="X35">
    <cfRule type="containsText" dxfId="4684" priority="4661" operator="containsText" text="VSS">
      <formula>NOT(ISERROR(SEARCH("VSS",X35)))</formula>
    </cfRule>
    <cfRule type="cellIs" dxfId="4683" priority="4662" operator="equal">
      <formula>"NP"</formula>
    </cfRule>
  </conditionalFormatting>
  <conditionalFormatting sqref="X35">
    <cfRule type="cellIs" dxfId="4682" priority="4660" operator="equal">
      <formula>"NP"</formula>
    </cfRule>
  </conditionalFormatting>
  <conditionalFormatting sqref="X35">
    <cfRule type="containsText" dxfId="4681" priority="4658" operator="containsText" text="VSS">
      <formula>NOT(ISERROR(SEARCH("VSS",X35)))</formula>
    </cfRule>
    <cfRule type="cellIs" dxfId="4680" priority="4659" operator="equal">
      <formula>"NP"</formula>
    </cfRule>
  </conditionalFormatting>
  <conditionalFormatting sqref="X35">
    <cfRule type="containsText" dxfId="4679" priority="4656" operator="containsText" text="VSS">
      <formula>NOT(ISERROR(SEARCH("VSS",X35)))</formula>
    </cfRule>
    <cfRule type="cellIs" dxfId="4678" priority="4657" operator="equal">
      <formula>"NP"</formula>
    </cfRule>
  </conditionalFormatting>
  <conditionalFormatting sqref="W35">
    <cfRule type="cellIs" dxfId="4677" priority="4655" operator="equal">
      <formula>"NP"</formula>
    </cfRule>
  </conditionalFormatting>
  <conditionalFormatting sqref="W35">
    <cfRule type="cellIs" dxfId="4676" priority="4654" operator="equal">
      <formula>"NP"</formula>
    </cfRule>
  </conditionalFormatting>
  <conditionalFormatting sqref="W35">
    <cfRule type="containsText" dxfId="4675" priority="4653" operator="containsText" text="VSS">
      <formula>NOT(ISERROR(SEARCH("VSS",W35)))</formula>
    </cfRule>
  </conditionalFormatting>
  <conditionalFormatting sqref="W35">
    <cfRule type="containsText" dxfId="4674" priority="4651" operator="containsText" text="VSS">
      <formula>NOT(ISERROR(SEARCH("VSS",W35)))</formula>
    </cfRule>
    <cfRule type="cellIs" dxfId="4673" priority="4652" operator="equal">
      <formula>"NP"</formula>
    </cfRule>
  </conditionalFormatting>
  <conditionalFormatting sqref="W35">
    <cfRule type="containsText" dxfId="4672" priority="4645" operator="containsText" text="DDRPHY_VDDQ">
      <formula>NOT(ISERROR(SEARCH("DDRPHY_VDDQ",W35)))</formula>
    </cfRule>
    <cfRule type="containsText" dxfId="4671" priority="4646" operator="containsText" text="PMUIO">
      <formula>NOT(ISERROR(SEARCH("PMUIO",W35)))</formula>
    </cfRule>
    <cfRule type="containsText" dxfId="4670" priority="4647" operator="containsText" text="VCCIO">
      <formula>NOT(ISERROR(SEARCH("VCCIO",W35)))</formula>
    </cfRule>
    <cfRule type="containsText" dxfId="4669" priority="4648" operator="containsText" text="VDD_LOGIC">
      <formula>NOT(ISERROR(SEARCH("VDD_LOGIC",W35)))</formula>
    </cfRule>
    <cfRule type="containsText" dxfId="4668" priority="4649" operator="containsText" text="VDD_GPU">
      <formula>NOT(ISERROR(SEARCH("VDD_GPU",W35)))</formula>
    </cfRule>
    <cfRule type="containsText" dxfId="4667" priority="4650" operator="containsText" text="VDD_ARM">
      <formula>NOT(ISERROR(SEARCH("VDD_ARM",W35)))</formula>
    </cfRule>
  </conditionalFormatting>
  <conditionalFormatting sqref="W35">
    <cfRule type="cellIs" dxfId="4666" priority="4644" operator="equal">
      <formula>"NP"</formula>
    </cfRule>
  </conditionalFormatting>
  <conditionalFormatting sqref="W35">
    <cfRule type="containsText" dxfId="4665" priority="4642" operator="containsText" text="VSS">
      <formula>NOT(ISERROR(SEARCH("VSS",W35)))</formula>
    </cfRule>
    <cfRule type="cellIs" dxfId="4664" priority="4643" operator="equal">
      <formula>"NP"</formula>
    </cfRule>
  </conditionalFormatting>
  <conditionalFormatting sqref="W35">
    <cfRule type="containsText" dxfId="4663" priority="4640" operator="containsText" text="VSS">
      <formula>NOT(ISERROR(SEARCH("VSS",W35)))</formula>
    </cfRule>
    <cfRule type="cellIs" dxfId="4662" priority="4641" operator="equal">
      <formula>"NP"</formula>
    </cfRule>
  </conditionalFormatting>
  <conditionalFormatting sqref="W35">
    <cfRule type="cellIs" dxfId="4661" priority="4639" operator="equal">
      <formula>"NP"</formula>
    </cfRule>
  </conditionalFormatting>
  <conditionalFormatting sqref="W35">
    <cfRule type="containsText" dxfId="4660" priority="4637" operator="containsText" text="VSS">
      <formula>NOT(ISERROR(SEARCH("VSS",W35)))</formula>
    </cfRule>
    <cfRule type="cellIs" dxfId="4659" priority="4638" operator="equal">
      <formula>"NP"</formula>
    </cfRule>
  </conditionalFormatting>
  <conditionalFormatting sqref="W35">
    <cfRule type="containsText" dxfId="4658" priority="4635" operator="containsText" text="VSS">
      <formula>NOT(ISERROR(SEARCH("VSS",W35)))</formula>
    </cfRule>
    <cfRule type="cellIs" dxfId="4657" priority="4636" operator="equal">
      <formula>"NP"</formula>
    </cfRule>
  </conditionalFormatting>
  <conditionalFormatting sqref="W35">
    <cfRule type="cellIs" dxfId="4656" priority="4634" operator="equal">
      <formula>"NP"</formula>
    </cfRule>
  </conditionalFormatting>
  <conditionalFormatting sqref="W35">
    <cfRule type="containsText" dxfId="4655" priority="4632" operator="containsText" text="VSS">
      <formula>NOT(ISERROR(SEARCH("VSS",W35)))</formula>
    </cfRule>
    <cfRule type="cellIs" dxfId="4654" priority="4633" operator="equal">
      <formula>"NP"</formula>
    </cfRule>
  </conditionalFormatting>
  <conditionalFormatting sqref="W35">
    <cfRule type="containsText" dxfId="4653" priority="4630" operator="containsText" text="VSS">
      <formula>NOT(ISERROR(SEARCH("VSS",W35)))</formula>
    </cfRule>
    <cfRule type="cellIs" dxfId="4652" priority="4631" operator="equal">
      <formula>"NP"</formula>
    </cfRule>
  </conditionalFormatting>
  <conditionalFormatting sqref="W35">
    <cfRule type="cellIs" dxfId="4651" priority="4629" operator="equal">
      <formula>"NP"</formula>
    </cfRule>
  </conditionalFormatting>
  <conditionalFormatting sqref="W35">
    <cfRule type="containsText" dxfId="4650" priority="4627" operator="containsText" text="VSS">
      <formula>NOT(ISERROR(SEARCH("VSS",W35)))</formula>
    </cfRule>
    <cfRule type="cellIs" dxfId="4649" priority="4628" operator="equal">
      <formula>"NP"</formula>
    </cfRule>
  </conditionalFormatting>
  <conditionalFormatting sqref="W35">
    <cfRule type="containsText" dxfId="4648" priority="4625" operator="containsText" text="VSS">
      <formula>NOT(ISERROR(SEARCH("VSS",W35)))</formula>
    </cfRule>
    <cfRule type="cellIs" dxfId="4647" priority="4626" operator="equal">
      <formula>"NP"</formula>
    </cfRule>
  </conditionalFormatting>
  <conditionalFormatting sqref="W35">
    <cfRule type="cellIs" dxfId="4646" priority="4624" operator="equal">
      <formula>"NP"</formula>
    </cfRule>
  </conditionalFormatting>
  <conditionalFormatting sqref="W35">
    <cfRule type="containsText" dxfId="4645" priority="4622" operator="containsText" text="VSS">
      <formula>NOT(ISERROR(SEARCH("VSS",W35)))</formula>
    </cfRule>
    <cfRule type="cellIs" dxfId="4644" priority="4623" operator="equal">
      <formula>"NP"</formula>
    </cfRule>
  </conditionalFormatting>
  <conditionalFormatting sqref="W35">
    <cfRule type="containsText" dxfId="4643" priority="4620" operator="containsText" text="VSS">
      <formula>NOT(ISERROR(SEARCH("VSS",W35)))</formula>
    </cfRule>
    <cfRule type="cellIs" dxfId="4642" priority="4621" operator="equal">
      <formula>"NP"</formula>
    </cfRule>
  </conditionalFormatting>
  <conditionalFormatting sqref="W35">
    <cfRule type="cellIs" dxfId="4641" priority="4619" operator="equal">
      <formula>"NP"</formula>
    </cfRule>
  </conditionalFormatting>
  <conditionalFormatting sqref="W35">
    <cfRule type="containsText" dxfId="4640" priority="4617" operator="containsText" text="VSS">
      <formula>NOT(ISERROR(SEARCH("VSS",W35)))</formula>
    </cfRule>
    <cfRule type="cellIs" dxfId="4639" priority="4618" operator="equal">
      <formula>"NP"</formula>
    </cfRule>
  </conditionalFormatting>
  <conditionalFormatting sqref="W35">
    <cfRule type="containsText" dxfId="4638" priority="4615" operator="containsText" text="VSS">
      <formula>NOT(ISERROR(SEARCH("VSS",W35)))</formula>
    </cfRule>
    <cfRule type="cellIs" dxfId="4637" priority="4616" operator="equal">
      <formula>"NP"</formula>
    </cfRule>
  </conditionalFormatting>
  <conditionalFormatting sqref="W35">
    <cfRule type="cellIs" dxfId="4636" priority="4614" operator="equal">
      <formula>"NP"</formula>
    </cfRule>
  </conditionalFormatting>
  <conditionalFormatting sqref="W35">
    <cfRule type="containsText" dxfId="4635" priority="4612" operator="containsText" text="VSS">
      <formula>NOT(ISERROR(SEARCH("VSS",W35)))</formula>
    </cfRule>
    <cfRule type="cellIs" dxfId="4634" priority="4613" operator="equal">
      <formula>"NP"</formula>
    </cfRule>
  </conditionalFormatting>
  <conditionalFormatting sqref="W35">
    <cfRule type="containsText" dxfId="4633" priority="4610" operator="containsText" text="VSS">
      <formula>NOT(ISERROR(SEARCH("VSS",W35)))</formula>
    </cfRule>
    <cfRule type="cellIs" dxfId="4632" priority="4611" operator="equal">
      <formula>"NP"</formula>
    </cfRule>
  </conditionalFormatting>
  <conditionalFormatting sqref="W35">
    <cfRule type="cellIs" dxfId="4631" priority="4609" operator="equal">
      <formula>"NP"</formula>
    </cfRule>
  </conditionalFormatting>
  <conditionalFormatting sqref="W35">
    <cfRule type="containsText" dxfId="4630" priority="4607" operator="containsText" text="VSS">
      <formula>NOT(ISERROR(SEARCH("VSS",W35)))</formula>
    </cfRule>
    <cfRule type="cellIs" dxfId="4629" priority="4608" operator="equal">
      <formula>"NP"</formula>
    </cfRule>
  </conditionalFormatting>
  <conditionalFormatting sqref="W35">
    <cfRule type="containsText" dxfId="4628" priority="4605" operator="containsText" text="VSS">
      <formula>NOT(ISERROR(SEARCH("VSS",W35)))</formula>
    </cfRule>
    <cfRule type="cellIs" dxfId="4627" priority="4606" operator="equal">
      <formula>"NP"</formula>
    </cfRule>
  </conditionalFormatting>
  <conditionalFormatting sqref="W35">
    <cfRule type="cellIs" dxfId="4626" priority="4604" operator="equal">
      <formula>"NP"</formula>
    </cfRule>
  </conditionalFormatting>
  <conditionalFormatting sqref="W35">
    <cfRule type="containsText" dxfId="4625" priority="4602" operator="containsText" text="VSS">
      <formula>NOT(ISERROR(SEARCH("VSS",W35)))</formula>
    </cfRule>
    <cfRule type="cellIs" dxfId="4624" priority="4603" operator="equal">
      <formula>"NP"</formula>
    </cfRule>
  </conditionalFormatting>
  <conditionalFormatting sqref="W35">
    <cfRule type="containsText" dxfId="4623" priority="4600" operator="containsText" text="VSS">
      <formula>NOT(ISERROR(SEARCH("VSS",W35)))</formula>
    </cfRule>
    <cfRule type="cellIs" dxfId="4622" priority="4601" operator="equal">
      <formula>"NP"</formula>
    </cfRule>
  </conditionalFormatting>
  <conditionalFormatting sqref="W35">
    <cfRule type="cellIs" dxfId="4621" priority="4599" operator="equal">
      <formula>"NP"</formula>
    </cfRule>
  </conditionalFormatting>
  <conditionalFormatting sqref="W35">
    <cfRule type="containsText" dxfId="4620" priority="4597" operator="containsText" text="VSS">
      <formula>NOT(ISERROR(SEARCH("VSS",W35)))</formula>
    </cfRule>
    <cfRule type="cellIs" dxfId="4619" priority="4598" operator="equal">
      <formula>"NP"</formula>
    </cfRule>
  </conditionalFormatting>
  <conditionalFormatting sqref="W35">
    <cfRule type="containsText" dxfId="4618" priority="4595" operator="containsText" text="VSS">
      <formula>NOT(ISERROR(SEARCH("VSS",W35)))</formula>
    </cfRule>
    <cfRule type="cellIs" dxfId="4617" priority="4596" operator="equal">
      <formula>"NP"</formula>
    </cfRule>
  </conditionalFormatting>
  <conditionalFormatting sqref="W35">
    <cfRule type="cellIs" dxfId="4616" priority="4594" operator="equal">
      <formula>"NP"</formula>
    </cfRule>
  </conditionalFormatting>
  <conditionalFormatting sqref="W35">
    <cfRule type="containsText" dxfId="4615" priority="4592" operator="containsText" text="VSS">
      <formula>NOT(ISERROR(SEARCH("VSS",W35)))</formula>
    </cfRule>
    <cfRule type="cellIs" dxfId="4614" priority="4593" operator="equal">
      <formula>"NP"</formula>
    </cfRule>
  </conditionalFormatting>
  <conditionalFormatting sqref="W35">
    <cfRule type="containsText" dxfId="4613" priority="4590" operator="containsText" text="VSS">
      <formula>NOT(ISERROR(SEARCH("VSS",W35)))</formula>
    </cfRule>
    <cfRule type="cellIs" dxfId="4612" priority="4591" operator="equal">
      <formula>"NP"</formula>
    </cfRule>
  </conditionalFormatting>
  <conditionalFormatting sqref="W35">
    <cfRule type="cellIs" dxfId="4611" priority="4589" operator="equal">
      <formula>"NP"</formula>
    </cfRule>
  </conditionalFormatting>
  <conditionalFormatting sqref="W35">
    <cfRule type="containsText" dxfId="4610" priority="4587" operator="containsText" text="VSS">
      <formula>NOT(ISERROR(SEARCH("VSS",W35)))</formula>
    </cfRule>
    <cfRule type="cellIs" dxfId="4609" priority="4588" operator="equal">
      <formula>"NP"</formula>
    </cfRule>
  </conditionalFormatting>
  <conditionalFormatting sqref="W35">
    <cfRule type="containsText" dxfId="4608" priority="4585" operator="containsText" text="VSS">
      <formula>NOT(ISERROR(SEARCH("VSS",W35)))</formula>
    </cfRule>
    <cfRule type="cellIs" dxfId="4607" priority="4586" operator="equal">
      <formula>"NP"</formula>
    </cfRule>
  </conditionalFormatting>
  <conditionalFormatting sqref="W35">
    <cfRule type="cellIs" dxfId="4606" priority="4584" operator="equal">
      <formula>"NP"</formula>
    </cfRule>
  </conditionalFormatting>
  <conditionalFormatting sqref="W35">
    <cfRule type="containsText" dxfId="4605" priority="4582" operator="containsText" text="VSS">
      <formula>NOT(ISERROR(SEARCH("VSS",W35)))</formula>
    </cfRule>
    <cfRule type="cellIs" dxfId="4604" priority="4583" operator="equal">
      <formula>"NP"</formula>
    </cfRule>
  </conditionalFormatting>
  <conditionalFormatting sqref="W35">
    <cfRule type="containsText" dxfId="4603" priority="4580" operator="containsText" text="VSS">
      <formula>NOT(ISERROR(SEARCH("VSS",W35)))</formula>
    </cfRule>
    <cfRule type="cellIs" dxfId="4602" priority="4581" operator="equal">
      <formula>"NP"</formula>
    </cfRule>
  </conditionalFormatting>
  <conditionalFormatting sqref="W35">
    <cfRule type="cellIs" dxfId="4601" priority="4579" operator="equal">
      <formula>"NP"</formula>
    </cfRule>
  </conditionalFormatting>
  <conditionalFormatting sqref="W35">
    <cfRule type="containsText" dxfId="4600" priority="4575" operator="containsText" text="VSS">
      <formula>NOT(ISERROR(SEARCH("VSS",W35)))</formula>
    </cfRule>
    <cfRule type="cellIs" dxfId="4599" priority="4576" operator="equal">
      <formula>"NP"</formula>
    </cfRule>
  </conditionalFormatting>
  <conditionalFormatting sqref="W35">
    <cfRule type="cellIs" dxfId="4598" priority="4574" operator="equal">
      <formula>"NP"</formula>
    </cfRule>
  </conditionalFormatting>
  <conditionalFormatting sqref="W35">
    <cfRule type="containsText" dxfId="4597" priority="4572" operator="containsText" text="VSS">
      <formula>NOT(ISERROR(SEARCH("VSS",W35)))</formula>
    </cfRule>
    <cfRule type="cellIs" dxfId="4596" priority="4573" operator="equal">
      <formula>"NP"</formula>
    </cfRule>
  </conditionalFormatting>
  <conditionalFormatting sqref="W35">
    <cfRule type="containsText" dxfId="4595" priority="4570" operator="containsText" text="VSS">
      <formula>NOT(ISERROR(SEARCH("VSS",W35)))</formula>
    </cfRule>
    <cfRule type="cellIs" dxfId="4594" priority="4571" operator="equal">
      <formula>"NP"</formula>
    </cfRule>
  </conditionalFormatting>
  <conditionalFormatting sqref="W35">
    <cfRule type="cellIs" dxfId="4593" priority="4569" operator="equal">
      <formula>"NP"</formula>
    </cfRule>
  </conditionalFormatting>
  <conditionalFormatting sqref="W35">
    <cfRule type="containsText" dxfId="4592" priority="4567" operator="containsText" text="VSS">
      <formula>NOT(ISERROR(SEARCH("VSS",W35)))</formula>
    </cfRule>
    <cfRule type="cellIs" dxfId="4591" priority="4568" operator="equal">
      <formula>"NP"</formula>
    </cfRule>
  </conditionalFormatting>
  <conditionalFormatting sqref="W35">
    <cfRule type="containsText" dxfId="4590" priority="4565" operator="containsText" text="VSS">
      <formula>NOT(ISERROR(SEARCH("VSS",W35)))</formula>
    </cfRule>
    <cfRule type="cellIs" dxfId="4589" priority="4566" operator="equal">
      <formula>"NP"</formula>
    </cfRule>
  </conditionalFormatting>
  <conditionalFormatting sqref="W35">
    <cfRule type="cellIs" dxfId="4588" priority="4564" operator="equal">
      <formula>"NP"</formula>
    </cfRule>
  </conditionalFormatting>
  <conditionalFormatting sqref="W35">
    <cfRule type="containsText" dxfId="4587" priority="4562" operator="containsText" text="VSS">
      <formula>NOT(ISERROR(SEARCH("VSS",W35)))</formula>
    </cfRule>
    <cfRule type="cellIs" dxfId="4586" priority="4563" operator="equal">
      <formula>"NP"</formula>
    </cfRule>
  </conditionalFormatting>
  <conditionalFormatting sqref="W35">
    <cfRule type="containsText" dxfId="4585" priority="4560" operator="containsText" text="VSS">
      <formula>NOT(ISERROR(SEARCH("VSS",W35)))</formula>
    </cfRule>
    <cfRule type="cellIs" dxfId="4584" priority="4561" operator="equal">
      <formula>"NP"</formula>
    </cfRule>
  </conditionalFormatting>
  <conditionalFormatting sqref="V35">
    <cfRule type="cellIs" dxfId="4583" priority="4559" operator="equal">
      <formula>"NP"</formula>
    </cfRule>
  </conditionalFormatting>
  <conditionalFormatting sqref="V35">
    <cfRule type="cellIs" dxfId="4582" priority="4558" operator="equal">
      <formula>"NP"</formula>
    </cfRule>
  </conditionalFormatting>
  <conditionalFormatting sqref="V35">
    <cfRule type="containsText" dxfId="4581" priority="4557" operator="containsText" text="VSS">
      <formula>NOT(ISERROR(SEARCH("VSS",V35)))</formula>
    </cfRule>
  </conditionalFormatting>
  <conditionalFormatting sqref="V35">
    <cfRule type="containsText" dxfId="4580" priority="4555" operator="containsText" text="VSS">
      <formula>NOT(ISERROR(SEARCH("VSS",V35)))</formula>
    </cfRule>
    <cfRule type="cellIs" dxfId="4579" priority="4556" operator="equal">
      <formula>"NP"</formula>
    </cfRule>
  </conditionalFormatting>
  <conditionalFormatting sqref="V35">
    <cfRule type="containsText" dxfId="4578" priority="4549" operator="containsText" text="DDRPHY_VDDQ">
      <formula>NOT(ISERROR(SEARCH("DDRPHY_VDDQ",V35)))</formula>
    </cfRule>
    <cfRule type="containsText" dxfId="4577" priority="4550" operator="containsText" text="PMUIO">
      <formula>NOT(ISERROR(SEARCH("PMUIO",V35)))</formula>
    </cfRule>
    <cfRule type="containsText" dxfId="4576" priority="4551" operator="containsText" text="VCCIO">
      <formula>NOT(ISERROR(SEARCH("VCCIO",V35)))</formula>
    </cfRule>
    <cfRule type="containsText" dxfId="4575" priority="4552" operator="containsText" text="VDD_LOGIC">
      <formula>NOT(ISERROR(SEARCH("VDD_LOGIC",V35)))</formula>
    </cfRule>
    <cfRule type="containsText" dxfId="4574" priority="4553" operator="containsText" text="VDD_GPU">
      <formula>NOT(ISERROR(SEARCH("VDD_GPU",V35)))</formula>
    </cfRule>
    <cfRule type="containsText" dxfId="4573" priority="4554" operator="containsText" text="VDD_ARM">
      <formula>NOT(ISERROR(SEARCH("VDD_ARM",V35)))</formula>
    </cfRule>
  </conditionalFormatting>
  <conditionalFormatting sqref="V35">
    <cfRule type="cellIs" dxfId="4572" priority="4548" operator="equal">
      <formula>"NP"</formula>
    </cfRule>
  </conditionalFormatting>
  <conditionalFormatting sqref="V35">
    <cfRule type="cellIs" dxfId="4571" priority="4543" operator="equal">
      <formula>"NP"</formula>
    </cfRule>
  </conditionalFormatting>
  <conditionalFormatting sqref="V35">
    <cfRule type="containsText" dxfId="4570" priority="4539" operator="containsText" text="VSS">
      <formula>NOT(ISERROR(SEARCH("VSS",V35)))</formula>
    </cfRule>
    <cfRule type="cellIs" dxfId="4569" priority="4540" operator="equal">
      <formula>"NP"</formula>
    </cfRule>
  </conditionalFormatting>
  <conditionalFormatting sqref="V35">
    <cfRule type="cellIs" dxfId="4568" priority="4538" operator="equal">
      <formula>"NP"</formula>
    </cfRule>
  </conditionalFormatting>
  <conditionalFormatting sqref="V35">
    <cfRule type="containsText" dxfId="4567" priority="4534" operator="containsText" text="VSS">
      <formula>NOT(ISERROR(SEARCH("VSS",V35)))</formula>
    </cfRule>
    <cfRule type="cellIs" dxfId="4566" priority="4535" operator="equal">
      <formula>"NP"</formula>
    </cfRule>
  </conditionalFormatting>
  <conditionalFormatting sqref="V35">
    <cfRule type="cellIs" dxfId="4565" priority="4533" operator="equal">
      <formula>"NP"</formula>
    </cfRule>
  </conditionalFormatting>
  <conditionalFormatting sqref="V35">
    <cfRule type="containsText" dxfId="4564" priority="4529" operator="containsText" text="VSS">
      <formula>NOT(ISERROR(SEARCH("VSS",V35)))</formula>
    </cfRule>
    <cfRule type="cellIs" dxfId="4563" priority="4530" operator="equal">
      <formula>"NP"</formula>
    </cfRule>
  </conditionalFormatting>
  <conditionalFormatting sqref="V35">
    <cfRule type="cellIs" dxfId="4562" priority="4528" operator="equal">
      <formula>"NP"</formula>
    </cfRule>
  </conditionalFormatting>
  <conditionalFormatting sqref="V35">
    <cfRule type="containsText" dxfId="4561" priority="4524" operator="containsText" text="VSS">
      <formula>NOT(ISERROR(SEARCH("VSS",V35)))</formula>
    </cfRule>
    <cfRule type="cellIs" dxfId="4560" priority="4525" operator="equal">
      <formula>"NP"</formula>
    </cfRule>
  </conditionalFormatting>
  <conditionalFormatting sqref="V35">
    <cfRule type="cellIs" dxfId="4559" priority="4523" operator="equal">
      <formula>"NP"</formula>
    </cfRule>
  </conditionalFormatting>
  <conditionalFormatting sqref="V35">
    <cfRule type="containsText" dxfId="4558" priority="4519" operator="containsText" text="VSS">
      <formula>NOT(ISERROR(SEARCH("VSS",V35)))</formula>
    </cfRule>
    <cfRule type="cellIs" dxfId="4557" priority="4520" operator="equal">
      <formula>"NP"</formula>
    </cfRule>
  </conditionalFormatting>
  <conditionalFormatting sqref="V35">
    <cfRule type="cellIs" dxfId="4556" priority="4518" operator="equal">
      <formula>"NP"</formula>
    </cfRule>
  </conditionalFormatting>
  <conditionalFormatting sqref="V35">
    <cfRule type="containsText" dxfId="4555" priority="4514" operator="containsText" text="VSS">
      <formula>NOT(ISERROR(SEARCH("VSS",V35)))</formula>
    </cfRule>
    <cfRule type="cellIs" dxfId="4554" priority="4515" operator="equal">
      <formula>"NP"</formula>
    </cfRule>
  </conditionalFormatting>
  <conditionalFormatting sqref="V35">
    <cfRule type="cellIs" dxfId="4553" priority="4513" operator="equal">
      <formula>"NP"</formula>
    </cfRule>
  </conditionalFormatting>
  <conditionalFormatting sqref="V35">
    <cfRule type="containsText" dxfId="4552" priority="4509" operator="containsText" text="VSS">
      <formula>NOT(ISERROR(SEARCH("VSS",V35)))</formula>
    </cfRule>
    <cfRule type="cellIs" dxfId="4551" priority="4510" operator="equal">
      <formula>"NP"</formula>
    </cfRule>
  </conditionalFormatting>
  <conditionalFormatting sqref="V35">
    <cfRule type="cellIs" dxfId="4550" priority="4508" operator="equal">
      <formula>"NP"</formula>
    </cfRule>
  </conditionalFormatting>
  <conditionalFormatting sqref="V35">
    <cfRule type="containsText" dxfId="4549" priority="4504" operator="containsText" text="VSS">
      <formula>NOT(ISERROR(SEARCH("VSS",V35)))</formula>
    </cfRule>
    <cfRule type="cellIs" dxfId="4548" priority="4505" operator="equal">
      <formula>"NP"</formula>
    </cfRule>
  </conditionalFormatting>
  <conditionalFormatting sqref="V35">
    <cfRule type="cellIs" dxfId="4547" priority="4503" operator="equal">
      <formula>"NP"</formula>
    </cfRule>
  </conditionalFormatting>
  <conditionalFormatting sqref="V35">
    <cfRule type="cellIs" dxfId="4546" priority="4498" operator="equal">
      <formula>"NP"</formula>
    </cfRule>
  </conditionalFormatting>
  <conditionalFormatting sqref="V35">
    <cfRule type="cellIs" dxfId="4545" priority="4493" operator="equal">
      <formula>"NP"</formula>
    </cfRule>
  </conditionalFormatting>
  <conditionalFormatting sqref="V35">
    <cfRule type="cellIs" dxfId="4544" priority="4488" operator="equal">
      <formula>"NP"</formula>
    </cfRule>
  </conditionalFormatting>
  <conditionalFormatting sqref="V35">
    <cfRule type="cellIs" dxfId="4543" priority="4483" operator="equal">
      <formula>"NP"</formula>
    </cfRule>
  </conditionalFormatting>
  <conditionalFormatting sqref="V35">
    <cfRule type="containsText" dxfId="4542" priority="4481" operator="containsText" text="VSS">
      <formula>NOT(ISERROR(SEARCH("VSS",V35)))</formula>
    </cfRule>
    <cfRule type="cellIs" dxfId="4541" priority="4482" operator="equal">
      <formula>"NP"</formula>
    </cfRule>
  </conditionalFormatting>
  <conditionalFormatting sqref="V35">
    <cfRule type="cellIs" dxfId="4540" priority="4478" operator="equal">
      <formula>"NP"</formula>
    </cfRule>
  </conditionalFormatting>
  <conditionalFormatting sqref="V35">
    <cfRule type="containsText" dxfId="4539" priority="4476" operator="containsText" text="VSS">
      <formula>NOT(ISERROR(SEARCH("VSS",V35)))</formula>
    </cfRule>
    <cfRule type="cellIs" dxfId="4538" priority="4477" operator="equal">
      <formula>"NP"</formula>
    </cfRule>
  </conditionalFormatting>
  <conditionalFormatting sqref="V35">
    <cfRule type="cellIs" dxfId="4537" priority="4473" operator="equal">
      <formula>"NP"</formula>
    </cfRule>
  </conditionalFormatting>
  <conditionalFormatting sqref="V35">
    <cfRule type="containsText" dxfId="4536" priority="4471" operator="containsText" text="VSS">
      <formula>NOT(ISERROR(SEARCH("VSS",V35)))</formula>
    </cfRule>
    <cfRule type="cellIs" dxfId="4535" priority="4472" operator="equal">
      <formula>"NP"</formula>
    </cfRule>
  </conditionalFormatting>
  <conditionalFormatting sqref="V35">
    <cfRule type="cellIs" dxfId="4534" priority="4468" operator="equal">
      <formula>"NP"</formula>
    </cfRule>
  </conditionalFormatting>
  <conditionalFormatting sqref="V35">
    <cfRule type="containsText" dxfId="4533" priority="4466" operator="containsText" text="VSS">
      <formula>NOT(ISERROR(SEARCH("VSS",V35)))</formula>
    </cfRule>
    <cfRule type="cellIs" dxfId="4532" priority="4467" operator="equal">
      <formula>"NP"</formula>
    </cfRule>
  </conditionalFormatting>
  <conditionalFormatting sqref="P36">
    <cfRule type="cellIs" dxfId="4531" priority="4274" operator="equal">
      <formula>"NP"</formula>
    </cfRule>
  </conditionalFormatting>
  <conditionalFormatting sqref="P36">
    <cfRule type="cellIs" dxfId="4530" priority="4273" operator="equal">
      <formula>"NP"</formula>
    </cfRule>
  </conditionalFormatting>
  <conditionalFormatting sqref="P36">
    <cfRule type="containsText" dxfId="4529" priority="4272" operator="containsText" text="VSS">
      <formula>NOT(ISERROR(SEARCH("VSS",P36)))</formula>
    </cfRule>
  </conditionalFormatting>
  <conditionalFormatting sqref="P36">
    <cfRule type="containsText" dxfId="4528" priority="4270" operator="containsText" text="VSS">
      <formula>NOT(ISERROR(SEARCH("VSS",P36)))</formula>
    </cfRule>
    <cfRule type="cellIs" dxfId="4527" priority="4271" operator="equal">
      <formula>"NP"</formula>
    </cfRule>
  </conditionalFormatting>
  <conditionalFormatting sqref="P36">
    <cfRule type="containsText" dxfId="4526" priority="4264" operator="containsText" text="DDRPHY_VDDQ">
      <formula>NOT(ISERROR(SEARCH("DDRPHY_VDDQ",P36)))</formula>
    </cfRule>
    <cfRule type="containsText" dxfId="4525" priority="4265" operator="containsText" text="PMUIO">
      <formula>NOT(ISERROR(SEARCH("PMUIO",P36)))</formula>
    </cfRule>
    <cfRule type="containsText" dxfId="4524" priority="4266" operator="containsText" text="VCCIO">
      <formula>NOT(ISERROR(SEARCH("VCCIO",P36)))</formula>
    </cfRule>
    <cfRule type="containsText" dxfId="4523" priority="4267" operator="containsText" text="VDD_LOGIC">
      <formula>NOT(ISERROR(SEARCH("VDD_LOGIC",P36)))</formula>
    </cfRule>
    <cfRule type="containsText" dxfId="4522" priority="4268" operator="containsText" text="VDD_GPU">
      <formula>NOT(ISERROR(SEARCH("VDD_GPU",P36)))</formula>
    </cfRule>
    <cfRule type="containsText" dxfId="4521" priority="4269" operator="containsText" text="VDD_ARM">
      <formula>NOT(ISERROR(SEARCH("VDD_ARM",P36)))</formula>
    </cfRule>
  </conditionalFormatting>
  <conditionalFormatting sqref="B25">
    <cfRule type="cellIs" dxfId="4520" priority="4463" operator="equal">
      <formula>"NP"</formula>
    </cfRule>
  </conditionalFormatting>
  <conditionalFormatting sqref="B25">
    <cfRule type="cellIs" dxfId="4519" priority="4462" operator="equal">
      <formula>"NP"</formula>
    </cfRule>
  </conditionalFormatting>
  <conditionalFormatting sqref="B25">
    <cfRule type="containsText" dxfId="4518" priority="4461" operator="containsText" text="VSS">
      <formula>NOT(ISERROR(SEARCH("VSS",B25)))</formula>
    </cfRule>
  </conditionalFormatting>
  <conditionalFormatting sqref="B25">
    <cfRule type="containsText" dxfId="4517" priority="4459" operator="containsText" text="VSS">
      <formula>NOT(ISERROR(SEARCH("VSS",B25)))</formula>
    </cfRule>
    <cfRule type="cellIs" dxfId="4516" priority="4460" operator="equal">
      <formula>"NP"</formula>
    </cfRule>
  </conditionalFormatting>
  <conditionalFormatting sqref="B25">
    <cfRule type="containsText" dxfId="4515" priority="4453" operator="containsText" text="DDRPHY_VDDQ">
      <formula>NOT(ISERROR(SEARCH("DDRPHY_VDDQ",B25)))</formula>
    </cfRule>
    <cfRule type="containsText" dxfId="4514" priority="4454" operator="containsText" text="PMUIO">
      <formula>NOT(ISERROR(SEARCH("PMUIO",B25)))</formula>
    </cfRule>
    <cfRule type="containsText" dxfId="4513" priority="4455" operator="containsText" text="VCCIO">
      <formula>NOT(ISERROR(SEARCH("VCCIO",B25)))</formula>
    </cfRule>
    <cfRule type="containsText" dxfId="4512" priority="4456" operator="containsText" text="VDD_LOGIC">
      <formula>NOT(ISERROR(SEARCH("VDD_LOGIC",B25)))</formula>
    </cfRule>
    <cfRule type="containsText" dxfId="4511" priority="4457" operator="containsText" text="VDD_GPU">
      <formula>NOT(ISERROR(SEARCH("VDD_GPU",B25)))</formula>
    </cfRule>
    <cfRule type="containsText" dxfId="4510" priority="4458" operator="containsText" text="VDD_ARM">
      <formula>NOT(ISERROR(SEARCH("VDD_ARM",B25)))</formula>
    </cfRule>
  </conditionalFormatting>
  <conditionalFormatting sqref="S22 U22 W22">
    <cfRule type="containsText" dxfId="4509" priority="4160" operator="containsText" text="VSS">
      <formula>NOT(ISERROR(SEARCH("VSS",S22)))</formula>
    </cfRule>
    <cfRule type="cellIs" dxfId="4508" priority="4161" operator="equal">
      <formula>"NP"</formula>
    </cfRule>
  </conditionalFormatting>
  <conditionalFormatting sqref="T21 V21 X21 Z21 AB21 AD21">
    <cfRule type="cellIs" dxfId="4507" priority="4152" operator="equal">
      <formula>"NP"</formula>
    </cfRule>
  </conditionalFormatting>
  <conditionalFormatting sqref="N18">
    <cfRule type="cellIs" dxfId="4506" priority="4452" operator="equal">
      <formula>"NP"</formula>
    </cfRule>
  </conditionalFormatting>
  <conditionalFormatting sqref="N18">
    <cfRule type="cellIs" dxfId="4505" priority="4451" operator="equal">
      <formula>"NP"</formula>
    </cfRule>
  </conditionalFormatting>
  <conditionalFormatting sqref="N18">
    <cfRule type="containsText" dxfId="4504" priority="4450" operator="containsText" text="VSS">
      <formula>NOT(ISERROR(SEARCH("VSS",N18)))</formula>
    </cfRule>
  </conditionalFormatting>
  <conditionalFormatting sqref="N18">
    <cfRule type="containsText" dxfId="4503" priority="4448" operator="containsText" text="VSS">
      <formula>NOT(ISERROR(SEARCH("VSS",N18)))</formula>
    </cfRule>
    <cfRule type="cellIs" dxfId="4502" priority="4449" operator="equal">
      <formula>"NP"</formula>
    </cfRule>
  </conditionalFormatting>
  <conditionalFormatting sqref="N18">
    <cfRule type="containsText" dxfId="4501" priority="4442" operator="containsText" text="DDRPHY_VDDQ">
      <formula>NOT(ISERROR(SEARCH("DDRPHY_VDDQ",N18)))</formula>
    </cfRule>
    <cfRule type="containsText" dxfId="4500" priority="4443" operator="containsText" text="PMUIO">
      <formula>NOT(ISERROR(SEARCH("PMUIO",N18)))</formula>
    </cfRule>
    <cfRule type="containsText" dxfId="4499" priority="4444" operator="containsText" text="VCCIO">
      <formula>NOT(ISERROR(SEARCH("VCCIO",N18)))</formula>
    </cfRule>
    <cfRule type="containsText" dxfId="4498" priority="4445" operator="containsText" text="VDD_LOGIC">
      <formula>NOT(ISERROR(SEARCH("VDD_LOGIC",N18)))</formula>
    </cfRule>
    <cfRule type="containsText" dxfId="4497" priority="4446" operator="containsText" text="VDD_GPU">
      <formula>NOT(ISERROR(SEARCH("VDD_GPU",N18)))</formula>
    </cfRule>
    <cfRule type="containsText" dxfId="4496" priority="4447" operator="containsText" text="VDD_ARM">
      <formula>NOT(ISERROR(SEARCH("VDD_ARM",N18)))</formula>
    </cfRule>
  </conditionalFormatting>
  <conditionalFormatting sqref="N19">
    <cfRule type="cellIs" dxfId="4495" priority="4441" operator="equal">
      <formula>"NP"</formula>
    </cfRule>
  </conditionalFormatting>
  <conditionalFormatting sqref="N19">
    <cfRule type="cellIs" dxfId="4494" priority="4440" operator="equal">
      <formula>"NP"</formula>
    </cfRule>
  </conditionalFormatting>
  <conditionalFormatting sqref="N19">
    <cfRule type="containsText" dxfId="4493" priority="4439" operator="containsText" text="VSS">
      <formula>NOT(ISERROR(SEARCH("VSS",N19)))</formula>
    </cfRule>
  </conditionalFormatting>
  <conditionalFormatting sqref="N19">
    <cfRule type="containsText" dxfId="4492" priority="4437" operator="containsText" text="VSS">
      <formula>NOT(ISERROR(SEARCH("VSS",N19)))</formula>
    </cfRule>
    <cfRule type="cellIs" dxfId="4491" priority="4438" operator="equal">
      <formula>"NP"</formula>
    </cfRule>
  </conditionalFormatting>
  <conditionalFormatting sqref="N19">
    <cfRule type="containsText" dxfId="4490" priority="4431" operator="containsText" text="DDRPHY_VDDQ">
      <formula>NOT(ISERROR(SEARCH("DDRPHY_VDDQ",N19)))</formula>
    </cfRule>
    <cfRule type="containsText" dxfId="4489" priority="4432" operator="containsText" text="PMUIO">
      <formula>NOT(ISERROR(SEARCH("PMUIO",N19)))</formula>
    </cfRule>
    <cfRule type="containsText" dxfId="4488" priority="4433" operator="containsText" text="VCCIO">
      <formula>NOT(ISERROR(SEARCH("VCCIO",N19)))</formula>
    </cfRule>
    <cfRule type="containsText" dxfId="4487" priority="4434" operator="containsText" text="VDD_LOGIC">
      <formula>NOT(ISERROR(SEARCH("VDD_LOGIC",N19)))</formula>
    </cfRule>
    <cfRule type="containsText" dxfId="4486" priority="4435" operator="containsText" text="VDD_GPU">
      <formula>NOT(ISERROR(SEARCH("VDD_GPU",N19)))</formula>
    </cfRule>
    <cfRule type="containsText" dxfId="4485" priority="4436" operator="containsText" text="VDD_ARM">
      <formula>NOT(ISERROR(SEARCH("VDD_ARM",N19)))</formula>
    </cfRule>
  </conditionalFormatting>
  <conditionalFormatting sqref="AL9">
    <cfRule type="cellIs" dxfId="4484" priority="4430" operator="equal">
      <formula>"NP"</formula>
    </cfRule>
  </conditionalFormatting>
  <conditionalFormatting sqref="AL9">
    <cfRule type="cellIs" dxfId="4483" priority="4429" operator="equal">
      <formula>"NP"</formula>
    </cfRule>
  </conditionalFormatting>
  <conditionalFormatting sqref="AL9">
    <cfRule type="containsText" dxfId="4482" priority="4428" operator="containsText" text="VSS">
      <formula>NOT(ISERROR(SEARCH("VSS",AL9)))</formula>
    </cfRule>
  </conditionalFormatting>
  <conditionalFormatting sqref="AL9">
    <cfRule type="containsText" dxfId="4481" priority="4426" operator="containsText" text="VSS">
      <formula>NOT(ISERROR(SEARCH("VSS",AL9)))</formula>
    </cfRule>
    <cfRule type="cellIs" dxfId="4480" priority="4427" operator="equal">
      <formula>"NP"</formula>
    </cfRule>
  </conditionalFormatting>
  <conditionalFormatting sqref="AL9">
    <cfRule type="cellIs" dxfId="4479" priority="4425" operator="equal">
      <formula>"NP"</formula>
    </cfRule>
  </conditionalFormatting>
  <conditionalFormatting sqref="AL9">
    <cfRule type="containsText" dxfId="4478" priority="4423" operator="containsText" text="VSS">
      <formula>NOT(ISERROR(SEARCH("VSS",AL9)))</formula>
    </cfRule>
    <cfRule type="cellIs" dxfId="4477" priority="4424" operator="equal">
      <formula>"NP"</formula>
    </cfRule>
  </conditionalFormatting>
  <conditionalFormatting sqref="AL9">
    <cfRule type="containsText" dxfId="4476" priority="4421" operator="containsText" text="VSS">
      <formula>NOT(ISERROR(SEARCH("VSS",AL9)))</formula>
    </cfRule>
    <cfRule type="cellIs" dxfId="4475" priority="4422" operator="equal">
      <formula>"NP"</formula>
    </cfRule>
  </conditionalFormatting>
  <conditionalFormatting sqref="AL9">
    <cfRule type="containsText" dxfId="4474" priority="4415" operator="containsText" text="DDRPHY_VDDQ">
      <formula>NOT(ISERROR(SEARCH("DDRPHY_VDDQ",AL9)))</formula>
    </cfRule>
    <cfRule type="containsText" dxfId="4473" priority="4416" operator="containsText" text="PMUIO">
      <formula>NOT(ISERROR(SEARCH("PMUIO",AL9)))</formula>
    </cfRule>
    <cfRule type="containsText" dxfId="4472" priority="4417" operator="containsText" text="VCCIO">
      <formula>NOT(ISERROR(SEARCH("VCCIO",AL9)))</formula>
    </cfRule>
    <cfRule type="containsText" dxfId="4471" priority="4418" operator="containsText" text="VDD_LOGIC">
      <formula>NOT(ISERROR(SEARCH("VDD_LOGIC",AL9)))</formula>
    </cfRule>
    <cfRule type="containsText" dxfId="4470" priority="4419" operator="containsText" text="VDD_GPU">
      <formula>NOT(ISERROR(SEARCH("VDD_GPU",AL9)))</formula>
    </cfRule>
    <cfRule type="containsText" dxfId="4469" priority="4420" operator="containsText" text="VDD_ARM">
      <formula>NOT(ISERROR(SEARCH("VDD_ARM",AL9)))</formula>
    </cfRule>
  </conditionalFormatting>
  <conditionalFormatting sqref="AL10">
    <cfRule type="cellIs" dxfId="4468" priority="4414" operator="equal">
      <formula>"NP"</formula>
    </cfRule>
  </conditionalFormatting>
  <conditionalFormatting sqref="AL10">
    <cfRule type="cellIs" dxfId="4467" priority="4413" operator="equal">
      <formula>"NP"</formula>
    </cfRule>
  </conditionalFormatting>
  <conditionalFormatting sqref="AL10">
    <cfRule type="containsText" dxfId="4466" priority="4412" operator="containsText" text="VSS">
      <formula>NOT(ISERROR(SEARCH("VSS",AL10)))</formula>
    </cfRule>
  </conditionalFormatting>
  <conditionalFormatting sqref="AL10">
    <cfRule type="containsText" dxfId="4465" priority="4410" operator="containsText" text="VSS">
      <formula>NOT(ISERROR(SEARCH("VSS",AL10)))</formula>
    </cfRule>
    <cfRule type="cellIs" dxfId="4464" priority="4411" operator="equal">
      <formula>"NP"</formula>
    </cfRule>
  </conditionalFormatting>
  <conditionalFormatting sqref="AL10">
    <cfRule type="cellIs" dxfId="4463" priority="4409" operator="equal">
      <formula>"NP"</formula>
    </cfRule>
  </conditionalFormatting>
  <conditionalFormatting sqref="AL10">
    <cfRule type="containsText" dxfId="4462" priority="4407" operator="containsText" text="VSS">
      <formula>NOT(ISERROR(SEARCH("VSS",AL10)))</formula>
    </cfRule>
    <cfRule type="cellIs" dxfId="4461" priority="4408" operator="equal">
      <formula>"NP"</formula>
    </cfRule>
  </conditionalFormatting>
  <conditionalFormatting sqref="AL10">
    <cfRule type="containsText" dxfId="4460" priority="4405" operator="containsText" text="VSS">
      <formula>NOT(ISERROR(SEARCH("VSS",AL10)))</formula>
    </cfRule>
    <cfRule type="cellIs" dxfId="4459" priority="4406" operator="equal">
      <formula>"NP"</formula>
    </cfRule>
  </conditionalFormatting>
  <conditionalFormatting sqref="AL10">
    <cfRule type="cellIs" dxfId="4458" priority="4404" operator="equal">
      <formula>"NP"</formula>
    </cfRule>
  </conditionalFormatting>
  <conditionalFormatting sqref="AL10">
    <cfRule type="containsText" dxfId="4457" priority="4403" operator="containsText" text="VSS">
      <formula>NOT(ISERROR(SEARCH("VSS",AL10)))</formula>
    </cfRule>
  </conditionalFormatting>
  <conditionalFormatting sqref="AL10">
    <cfRule type="containsText" dxfId="4456" priority="4397" operator="containsText" text="DDRPHY_VDDQ">
      <formula>NOT(ISERROR(SEARCH("DDRPHY_VDDQ",AL10)))</formula>
    </cfRule>
    <cfRule type="containsText" dxfId="4455" priority="4398" operator="containsText" text="PMUIO">
      <formula>NOT(ISERROR(SEARCH("PMUIO",AL10)))</formula>
    </cfRule>
    <cfRule type="containsText" dxfId="4454" priority="4399" operator="containsText" text="VCCIO">
      <formula>NOT(ISERROR(SEARCH("VCCIO",AL10)))</formula>
    </cfRule>
    <cfRule type="containsText" dxfId="4453" priority="4400" operator="containsText" text="VDD_LOGIC">
      <formula>NOT(ISERROR(SEARCH("VDD_LOGIC",AL10)))</formula>
    </cfRule>
    <cfRule type="containsText" dxfId="4452" priority="4401" operator="containsText" text="VDD_GPU">
      <formula>NOT(ISERROR(SEARCH("VDD_GPU",AL10)))</formula>
    </cfRule>
    <cfRule type="containsText" dxfId="4451" priority="4402" operator="containsText" text="VDD_ARM">
      <formula>NOT(ISERROR(SEARCH("VDD_ARM",AL10)))</formula>
    </cfRule>
  </conditionalFormatting>
  <conditionalFormatting sqref="AM10">
    <cfRule type="cellIs" dxfId="4450" priority="4396" operator="equal">
      <formula>"NP"</formula>
    </cfRule>
  </conditionalFormatting>
  <conditionalFormatting sqref="AM10">
    <cfRule type="cellIs" dxfId="4449" priority="4395" operator="equal">
      <formula>"NP"</formula>
    </cfRule>
  </conditionalFormatting>
  <conditionalFormatting sqref="AM10">
    <cfRule type="containsText" dxfId="4448" priority="4394" operator="containsText" text="VSS">
      <formula>NOT(ISERROR(SEARCH("VSS",AM10)))</formula>
    </cfRule>
  </conditionalFormatting>
  <conditionalFormatting sqref="AM10">
    <cfRule type="containsText" dxfId="4447" priority="4392" operator="containsText" text="VSS">
      <formula>NOT(ISERROR(SEARCH("VSS",AM10)))</formula>
    </cfRule>
    <cfRule type="cellIs" dxfId="4446" priority="4393" operator="equal">
      <formula>"NP"</formula>
    </cfRule>
  </conditionalFormatting>
  <conditionalFormatting sqref="AM10">
    <cfRule type="cellIs" dxfId="4445" priority="4391" operator="equal">
      <formula>"NP"</formula>
    </cfRule>
  </conditionalFormatting>
  <conditionalFormatting sqref="AM10">
    <cfRule type="containsText" dxfId="4444" priority="4389" operator="containsText" text="VSS">
      <formula>NOT(ISERROR(SEARCH("VSS",AM10)))</formula>
    </cfRule>
    <cfRule type="cellIs" dxfId="4443" priority="4390" operator="equal">
      <formula>"NP"</formula>
    </cfRule>
  </conditionalFormatting>
  <conditionalFormatting sqref="AM10">
    <cfRule type="containsText" dxfId="4442" priority="4387" operator="containsText" text="VSS">
      <formula>NOT(ISERROR(SEARCH("VSS",AM10)))</formula>
    </cfRule>
    <cfRule type="cellIs" dxfId="4441" priority="4388" operator="equal">
      <formula>"NP"</formula>
    </cfRule>
  </conditionalFormatting>
  <conditionalFormatting sqref="AM10">
    <cfRule type="containsText" dxfId="4440" priority="4381" operator="containsText" text="DDRPHY_VDDQ">
      <formula>NOT(ISERROR(SEARCH("DDRPHY_VDDQ",AM10)))</formula>
    </cfRule>
    <cfRule type="containsText" dxfId="4439" priority="4382" operator="containsText" text="PMUIO">
      <formula>NOT(ISERROR(SEARCH("PMUIO",AM10)))</formula>
    </cfRule>
    <cfRule type="containsText" dxfId="4438" priority="4383" operator="containsText" text="VCCIO">
      <formula>NOT(ISERROR(SEARCH("VCCIO",AM10)))</formula>
    </cfRule>
    <cfRule type="containsText" dxfId="4437" priority="4384" operator="containsText" text="VDD_LOGIC">
      <formula>NOT(ISERROR(SEARCH("VDD_LOGIC",AM10)))</formula>
    </cfRule>
    <cfRule type="containsText" dxfId="4436" priority="4385" operator="containsText" text="VDD_GPU">
      <formula>NOT(ISERROR(SEARCH("VDD_GPU",AM10)))</formula>
    </cfRule>
    <cfRule type="containsText" dxfId="4435" priority="4386" operator="containsText" text="VDD_ARM">
      <formula>NOT(ISERROR(SEARCH("VDD_ARM",AM10)))</formula>
    </cfRule>
  </conditionalFormatting>
  <conditionalFormatting sqref="AL11">
    <cfRule type="cellIs" dxfId="4434" priority="4380" operator="equal">
      <formula>"NP"</formula>
    </cfRule>
  </conditionalFormatting>
  <conditionalFormatting sqref="AL11">
    <cfRule type="cellIs" dxfId="4433" priority="4379" operator="equal">
      <formula>"NP"</formula>
    </cfRule>
  </conditionalFormatting>
  <conditionalFormatting sqref="AL11">
    <cfRule type="containsText" dxfId="4432" priority="4378" operator="containsText" text="VSS">
      <formula>NOT(ISERROR(SEARCH("VSS",AL11)))</formula>
    </cfRule>
  </conditionalFormatting>
  <conditionalFormatting sqref="AL11">
    <cfRule type="containsText" dxfId="4431" priority="4376" operator="containsText" text="VSS">
      <formula>NOT(ISERROR(SEARCH("VSS",AL11)))</formula>
    </cfRule>
    <cfRule type="cellIs" dxfId="4430" priority="4377" operator="equal">
      <formula>"NP"</formula>
    </cfRule>
  </conditionalFormatting>
  <conditionalFormatting sqref="AL11">
    <cfRule type="cellIs" dxfId="4429" priority="4375" operator="equal">
      <formula>"NP"</formula>
    </cfRule>
  </conditionalFormatting>
  <conditionalFormatting sqref="AL11">
    <cfRule type="containsText" dxfId="4428" priority="4373" operator="containsText" text="VSS">
      <formula>NOT(ISERROR(SEARCH("VSS",AL11)))</formula>
    </cfRule>
    <cfRule type="cellIs" dxfId="4427" priority="4374" operator="equal">
      <formula>"NP"</formula>
    </cfRule>
  </conditionalFormatting>
  <conditionalFormatting sqref="AL11">
    <cfRule type="containsText" dxfId="4426" priority="4371" operator="containsText" text="VSS">
      <formula>NOT(ISERROR(SEARCH("VSS",AL11)))</formula>
    </cfRule>
    <cfRule type="cellIs" dxfId="4425" priority="4372" operator="equal">
      <formula>"NP"</formula>
    </cfRule>
  </conditionalFormatting>
  <conditionalFormatting sqref="AL11">
    <cfRule type="cellIs" dxfId="4424" priority="4370" operator="equal">
      <formula>"NP"</formula>
    </cfRule>
  </conditionalFormatting>
  <conditionalFormatting sqref="AL11">
    <cfRule type="containsText" dxfId="4423" priority="4369" operator="containsText" text="VSS">
      <formula>NOT(ISERROR(SEARCH("VSS",AL11)))</formula>
    </cfRule>
  </conditionalFormatting>
  <conditionalFormatting sqref="AL11">
    <cfRule type="containsText" dxfId="4422" priority="4363" operator="containsText" text="DDRPHY_VDDQ">
      <formula>NOT(ISERROR(SEARCH("DDRPHY_VDDQ",AL11)))</formula>
    </cfRule>
    <cfRule type="containsText" dxfId="4421" priority="4364" operator="containsText" text="PMUIO">
      <formula>NOT(ISERROR(SEARCH("PMUIO",AL11)))</formula>
    </cfRule>
    <cfRule type="containsText" dxfId="4420" priority="4365" operator="containsText" text="VCCIO">
      <formula>NOT(ISERROR(SEARCH("VCCIO",AL11)))</formula>
    </cfRule>
    <cfRule type="containsText" dxfId="4419" priority="4366" operator="containsText" text="VDD_LOGIC">
      <formula>NOT(ISERROR(SEARCH("VDD_LOGIC",AL11)))</formula>
    </cfRule>
    <cfRule type="containsText" dxfId="4418" priority="4367" operator="containsText" text="VDD_GPU">
      <formula>NOT(ISERROR(SEARCH("VDD_GPU",AL11)))</formula>
    </cfRule>
    <cfRule type="containsText" dxfId="4417" priority="4368" operator="containsText" text="VDD_ARM">
      <formula>NOT(ISERROR(SEARCH("VDD_ARM",AL11)))</formula>
    </cfRule>
  </conditionalFormatting>
  <conditionalFormatting sqref="AL13">
    <cfRule type="cellIs" dxfId="4416" priority="4362" operator="equal">
      <formula>"NP"</formula>
    </cfRule>
  </conditionalFormatting>
  <conditionalFormatting sqref="AL13">
    <cfRule type="cellIs" dxfId="4415" priority="4361" operator="equal">
      <formula>"NP"</formula>
    </cfRule>
  </conditionalFormatting>
  <conditionalFormatting sqref="AL13">
    <cfRule type="containsText" dxfId="4414" priority="4360" operator="containsText" text="VSS">
      <formula>NOT(ISERROR(SEARCH("VSS",AL13)))</formula>
    </cfRule>
  </conditionalFormatting>
  <conditionalFormatting sqref="AL13">
    <cfRule type="containsText" dxfId="4413" priority="4358" operator="containsText" text="VSS">
      <formula>NOT(ISERROR(SEARCH("VSS",AL13)))</formula>
    </cfRule>
    <cfRule type="cellIs" dxfId="4412" priority="4359" operator="equal">
      <formula>"NP"</formula>
    </cfRule>
  </conditionalFormatting>
  <conditionalFormatting sqref="AL13">
    <cfRule type="cellIs" dxfId="4411" priority="4357" operator="equal">
      <formula>"NP"</formula>
    </cfRule>
  </conditionalFormatting>
  <conditionalFormatting sqref="AL13">
    <cfRule type="containsText" dxfId="4410" priority="4355" operator="containsText" text="VSS">
      <formula>NOT(ISERROR(SEARCH("VSS",AL13)))</formula>
    </cfRule>
    <cfRule type="cellIs" dxfId="4409" priority="4356" operator="equal">
      <formula>"NP"</formula>
    </cfRule>
  </conditionalFormatting>
  <conditionalFormatting sqref="AL13">
    <cfRule type="containsText" dxfId="4408" priority="4353" operator="containsText" text="VSS">
      <formula>NOT(ISERROR(SEARCH("VSS",AL13)))</formula>
    </cfRule>
    <cfRule type="cellIs" dxfId="4407" priority="4354" operator="equal">
      <formula>"NP"</formula>
    </cfRule>
  </conditionalFormatting>
  <conditionalFormatting sqref="AL13">
    <cfRule type="containsText" dxfId="4406" priority="4347" operator="containsText" text="DDRPHY_VDDQ">
      <formula>NOT(ISERROR(SEARCH("DDRPHY_VDDQ",AL13)))</formula>
    </cfRule>
    <cfRule type="containsText" dxfId="4405" priority="4348" operator="containsText" text="PMUIO">
      <formula>NOT(ISERROR(SEARCH("PMUIO",AL13)))</formula>
    </cfRule>
    <cfRule type="containsText" dxfId="4404" priority="4349" operator="containsText" text="VCCIO">
      <formula>NOT(ISERROR(SEARCH("VCCIO",AL13)))</formula>
    </cfRule>
    <cfRule type="containsText" dxfId="4403" priority="4350" operator="containsText" text="VDD_LOGIC">
      <formula>NOT(ISERROR(SEARCH("VDD_LOGIC",AL13)))</formula>
    </cfRule>
    <cfRule type="containsText" dxfId="4402" priority="4351" operator="containsText" text="VDD_GPU">
      <formula>NOT(ISERROR(SEARCH("VDD_GPU",AL13)))</formula>
    </cfRule>
    <cfRule type="containsText" dxfId="4401" priority="4352" operator="containsText" text="VDD_ARM">
      <formula>NOT(ISERROR(SEARCH("VDD_ARM",AL13)))</formula>
    </cfRule>
  </conditionalFormatting>
  <conditionalFormatting sqref="T19 V19 Y19">
    <cfRule type="cellIs" dxfId="4400" priority="4241" operator="equal">
      <formula>"NP"</formula>
    </cfRule>
  </conditionalFormatting>
  <conditionalFormatting sqref="Y14">
    <cfRule type="cellIs" dxfId="4399" priority="4346" operator="equal">
      <formula>"NP"</formula>
    </cfRule>
  </conditionalFormatting>
  <conditionalFormatting sqref="Y14">
    <cfRule type="cellIs" dxfId="4398" priority="4345" operator="equal">
      <formula>"NP"</formula>
    </cfRule>
  </conditionalFormatting>
  <conditionalFormatting sqref="Y14">
    <cfRule type="containsText" dxfId="4397" priority="4344" operator="containsText" text="VSS">
      <formula>NOT(ISERROR(SEARCH("VSS",Y14)))</formula>
    </cfRule>
  </conditionalFormatting>
  <conditionalFormatting sqref="Y14">
    <cfRule type="containsText" dxfId="4396" priority="4342" operator="containsText" text="VSS">
      <formula>NOT(ISERROR(SEARCH("VSS",Y14)))</formula>
    </cfRule>
    <cfRule type="cellIs" dxfId="4395" priority="4343" operator="equal">
      <formula>"NP"</formula>
    </cfRule>
  </conditionalFormatting>
  <conditionalFormatting sqref="Y14">
    <cfRule type="containsText" dxfId="4394" priority="4336" operator="containsText" text="DDRPHY_VDDQ">
      <formula>NOT(ISERROR(SEARCH("DDRPHY_VDDQ",Y14)))</formula>
    </cfRule>
    <cfRule type="containsText" dxfId="4393" priority="4337" operator="containsText" text="PMUIO">
      <formula>NOT(ISERROR(SEARCH("PMUIO",Y14)))</formula>
    </cfRule>
    <cfRule type="containsText" dxfId="4392" priority="4338" operator="containsText" text="VCCIO">
      <formula>NOT(ISERROR(SEARCH("VCCIO",Y14)))</formula>
    </cfRule>
    <cfRule type="containsText" dxfId="4391" priority="4339" operator="containsText" text="VDD_LOGIC">
      <formula>NOT(ISERROR(SEARCH("VDD_LOGIC",Y14)))</formula>
    </cfRule>
    <cfRule type="containsText" dxfId="4390" priority="4340" operator="containsText" text="VDD_GPU">
      <formula>NOT(ISERROR(SEARCH("VDD_GPU",Y14)))</formula>
    </cfRule>
    <cfRule type="containsText" dxfId="4389" priority="4341" operator="containsText" text="VDD_ARM">
      <formula>NOT(ISERROR(SEARCH("VDD_ARM",Y14)))</formula>
    </cfRule>
  </conditionalFormatting>
  <conditionalFormatting sqref="Y14">
    <cfRule type="cellIs" dxfId="4388" priority="4335" operator="equal">
      <formula>"NP"</formula>
    </cfRule>
  </conditionalFormatting>
  <conditionalFormatting sqref="Y14">
    <cfRule type="cellIs" dxfId="4387" priority="4334" operator="equal">
      <formula>"NP"</formula>
    </cfRule>
  </conditionalFormatting>
  <conditionalFormatting sqref="Y14">
    <cfRule type="containsText" dxfId="4386" priority="4333" operator="containsText" text="VSS">
      <formula>NOT(ISERROR(SEARCH("VSS",Y14)))</formula>
    </cfRule>
  </conditionalFormatting>
  <conditionalFormatting sqref="Y14">
    <cfRule type="containsText" dxfId="4385" priority="4331" operator="containsText" text="VSS">
      <formula>NOT(ISERROR(SEARCH("VSS",Y14)))</formula>
    </cfRule>
    <cfRule type="cellIs" dxfId="4384" priority="4332" operator="equal">
      <formula>"NP"</formula>
    </cfRule>
  </conditionalFormatting>
  <conditionalFormatting sqref="Y14">
    <cfRule type="containsText" dxfId="4383" priority="4325" operator="containsText" text="DDRPHY_VDDQ">
      <formula>NOT(ISERROR(SEARCH("DDRPHY_VDDQ",Y14)))</formula>
    </cfRule>
    <cfRule type="containsText" dxfId="4382" priority="4326" operator="containsText" text="PMUIO">
      <formula>NOT(ISERROR(SEARCH("PMUIO",Y14)))</formula>
    </cfRule>
    <cfRule type="containsText" dxfId="4381" priority="4327" operator="containsText" text="VCCIO">
      <formula>NOT(ISERROR(SEARCH("VCCIO",Y14)))</formula>
    </cfRule>
    <cfRule type="containsText" dxfId="4380" priority="4328" operator="containsText" text="VDD_LOGIC">
      <formula>NOT(ISERROR(SEARCH("VDD_LOGIC",Y14)))</formula>
    </cfRule>
    <cfRule type="containsText" dxfId="4379" priority="4329" operator="containsText" text="VDD_GPU">
      <formula>NOT(ISERROR(SEARCH("VDD_GPU",Y14)))</formula>
    </cfRule>
    <cfRule type="containsText" dxfId="4378" priority="4330" operator="containsText" text="VDD_ARM">
      <formula>NOT(ISERROR(SEARCH("VDD_ARM",Y14)))</formula>
    </cfRule>
  </conditionalFormatting>
  <conditionalFormatting sqref="Y14">
    <cfRule type="cellIs" dxfId="4377" priority="4324" operator="equal">
      <formula>"NP"</formula>
    </cfRule>
  </conditionalFormatting>
  <conditionalFormatting sqref="Y14">
    <cfRule type="containsText" dxfId="4376" priority="4322" operator="containsText" text="VSS">
      <formula>NOT(ISERROR(SEARCH("VSS",Y14)))</formula>
    </cfRule>
    <cfRule type="cellIs" dxfId="4375" priority="4323" operator="equal">
      <formula>"NP"</formula>
    </cfRule>
  </conditionalFormatting>
  <conditionalFormatting sqref="Y14">
    <cfRule type="containsText" dxfId="4374" priority="4320" operator="containsText" text="VSS">
      <formula>NOT(ISERROR(SEARCH("VSS",Y14)))</formula>
    </cfRule>
    <cfRule type="cellIs" dxfId="4373" priority="4321" operator="equal">
      <formula>"NP"</formula>
    </cfRule>
  </conditionalFormatting>
  <conditionalFormatting sqref="Y14">
    <cfRule type="cellIs" dxfId="4372" priority="4319" operator="equal">
      <formula>"NP"</formula>
    </cfRule>
  </conditionalFormatting>
  <conditionalFormatting sqref="Y14">
    <cfRule type="containsText" dxfId="4371" priority="4317" operator="containsText" text="VSS">
      <formula>NOT(ISERROR(SEARCH("VSS",Y14)))</formula>
    </cfRule>
    <cfRule type="cellIs" dxfId="4370" priority="4318" operator="equal">
      <formula>"NP"</formula>
    </cfRule>
  </conditionalFormatting>
  <conditionalFormatting sqref="Y14">
    <cfRule type="containsText" dxfId="4369" priority="4315" operator="containsText" text="VSS">
      <formula>NOT(ISERROR(SEARCH("VSS",Y14)))</formula>
    </cfRule>
    <cfRule type="cellIs" dxfId="4368" priority="4316" operator="equal">
      <formula>"NP"</formula>
    </cfRule>
  </conditionalFormatting>
  <conditionalFormatting sqref="Y14">
    <cfRule type="cellIs" dxfId="4367" priority="4314" operator="equal">
      <formula>"NP"</formula>
    </cfRule>
  </conditionalFormatting>
  <conditionalFormatting sqref="Y14">
    <cfRule type="containsText" dxfId="4366" priority="4312" operator="containsText" text="VSS">
      <formula>NOT(ISERROR(SEARCH("VSS",Y14)))</formula>
    </cfRule>
    <cfRule type="cellIs" dxfId="4365" priority="4313" operator="equal">
      <formula>"NP"</formula>
    </cfRule>
  </conditionalFormatting>
  <conditionalFormatting sqref="Y14">
    <cfRule type="containsText" dxfId="4364" priority="4310" operator="containsText" text="VSS">
      <formula>NOT(ISERROR(SEARCH("VSS",Y14)))</formula>
    </cfRule>
    <cfRule type="cellIs" dxfId="4363" priority="4311" operator="equal">
      <formula>"NP"</formula>
    </cfRule>
  </conditionalFormatting>
  <conditionalFormatting sqref="Y14">
    <cfRule type="cellIs" dxfId="4362" priority="4309" operator="equal">
      <formula>"NP"</formula>
    </cfRule>
  </conditionalFormatting>
  <conditionalFormatting sqref="Y14">
    <cfRule type="containsText" dxfId="4361" priority="4307" operator="containsText" text="VSS">
      <formula>NOT(ISERROR(SEARCH("VSS",Y14)))</formula>
    </cfRule>
    <cfRule type="cellIs" dxfId="4360" priority="4308" operator="equal">
      <formula>"NP"</formula>
    </cfRule>
  </conditionalFormatting>
  <conditionalFormatting sqref="Y14">
    <cfRule type="cellIs" dxfId="4359" priority="4304" operator="equal">
      <formula>"NP"</formula>
    </cfRule>
  </conditionalFormatting>
  <conditionalFormatting sqref="Y14">
    <cfRule type="containsText" dxfId="4358" priority="4302" operator="containsText" text="VSS">
      <formula>NOT(ISERROR(SEARCH("VSS",Y14)))</formula>
    </cfRule>
    <cfRule type="cellIs" dxfId="4357" priority="4303" operator="equal">
      <formula>"NP"</formula>
    </cfRule>
  </conditionalFormatting>
  <conditionalFormatting sqref="Y14">
    <cfRule type="containsText" dxfId="4356" priority="4300" operator="containsText" text="VSS">
      <formula>NOT(ISERROR(SEARCH("VSS",Y14)))</formula>
    </cfRule>
    <cfRule type="cellIs" dxfId="4355" priority="4301" operator="equal">
      <formula>"NP"</formula>
    </cfRule>
  </conditionalFormatting>
  <conditionalFormatting sqref="Y14">
    <cfRule type="cellIs" dxfId="4354" priority="4299" operator="equal">
      <formula>"NP"</formula>
    </cfRule>
  </conditionalFormatting>
  <conditionalFormatting sqref="Y14">
    <cfRule type="containsText" dxfId="4353" priority="4297" operator="containsText" text="VSS">
      <formula>NOT(ISERROR(SEARCH("VSS",Y14)))</formula>
    </cfRule>
    <cfRule type="cellIs" dxfId="4352" priority="4298" operator="equal">
      <formula>"NP"</formula>
    </cfRule>
  </conditionalFormatting>
  <conditionalFormatting sqref="Y14">
    <cfRule type="containsText" dxfId="4351" priority="4295" operator="containsText" text="VSS">
      <formula>NOT(ISERROR(SEARCH("VSS",Y14)))</formula>
    </cfRule>
    <cfRule type="cellIs" dxfId="4350" priority="4296" operator="equal">
      <formula>"NP"</formula>
    </cfRule>
  </conditionalFormatting>
  <conditionalFormatting sqref="Y14">
    <cfRule type="cellIs" dxfId="4349" priority="4294" operator="equal">
      <formula>"NP"</formula>
    </cfRule>
  </conditionalFormatting>
  <conditionalFormatting sqref="Y14">
    <cfRule type="containsText" dxfId="4348" priority="4292" operator="containsText" text="VSS">
      <formula>NOT(ISERROR(SEARCH("VSS",Y14)))</formula>
    </cfRule>
    <cfRule type="cellIs" dxfId="4347" priority="4293" operator="equal">
      <formula>"NP"</formula>
    </cfRule>
  </conditionalFormatting>
  <conditionalFormatting sqref="Y14">
    <cfRule type="containsText" dxfId="4346" priority="4290" operator="containsText" text="VSS">
      <formula>NOT(ISERROR(SEARCH("VSS",Y14)))</formula>
    </cfRule>
    <cfRule type="cellIs" dxfId="4345" priority="4291" operator="equal">
      <formula>"NP"</formula>
    </cfRule>
  </conditionalFormatting>
  <conditionalFormatting sqref="Y14">
    <cfRule type="cellIs" dxfId="4344" priority="4289" operator="equal">
      <formula>"NP"</formula>
    </cfRule>
  </conditionalFormatting>
  <conditionalFormatting sqref="Y14">
    <cfRule type="containsText" dxfId="4343" priority="4287" operator="containsText" text="VSS">
      <formula>NOT(ISERROR(SEARCH("VSS",Y14)))</formula>
    </cfRule>
    <cfRule type="cellIs" dxfId="4342" priority="4288" operator="equal">
      <formula>"NP"</formula>
    </cfRule>
  </conditionalFormatting>
  <conditionalFormatting sqref="Y14">
    <cfRule type="containsText" dxfId="4341" priority="4285" operator="containsText" text="VSS">
      <formula>NOT(ISERROR(SEARCH("VSS",Y14)))</formula>
    </cfRule>
    <cfRule type="cellIs" dxfId="4340" priority="4286" operator="equal">
      <formula>"NP"</formula>
    </cfRule>
  </conditionalFormatting>
  <conditionalFormatting sqref="Y14">
    <cfRule type="cellIs" dxfId="4339" priority="4284" operator="equal">
      <formula>"NP"</formula>
    </cfRule>
  </conditionalFormatting>
  <conditionalFormatting sqref="Y14">
    <cfRule type="containsText" dxfId="4338" priority="4282" operator="containsText" text="VSS">
      <formula>NOT(ISERROR(SEARCH("VSS",Y14)))</formula>
    </cfRule>
    <cfRule type="cellIs" dxfId="4337" priority="4283" operator="equal">
      <formula>"NP"</formula>
    </cfRule>
  </conditionalFormatting>
  <conditionalFormatting sqref="Y14">
    <cfRule type="containsText" dxfId="4336" priority="4280" operator="containsText" text="VSS">
      <formula>NOT(ISERROR(SEARCH("VSS",Y14)))</formula>
    </cfRule>
    <cfRule type="cellIs" dxfId="4335" priority="4281" operator="equal">
      <formula>"NP"</formula>
    </cfRule>
  </conditionalFormatting>
  <conditionalFormatting sqref="Y14">
    <cfRule type="cellIs" dxfId="4334" priority="4279" operator="equal">
      <formula>"NP"</formula>
    </cfRule>
  </conditionalFormatting>
  <conditionalFormatting sqref="Y14">
    <cfRule type="containsText" dxfId="4333" priority="4277" operator="containsText" text="VSS">
      <formula>NOT(ISERROR(SEARCH("VSS",Y14)))</formula>
    </cfRule>
    <cfRule type="cellIs" dxfId="4332" priority="4278" operator="equal">
      <formula>"NP"</formula>
    </cfRule>
  </conditionalFormatting>
  <conditionalFormatting sqref="Y14">
    <cfRule type="containsText" dxfId="4331" priority="4275" operator="containsText" text="VSS">
      <formula>NOT(ISERROR(SEARCH("VSS",Y14)))</formula>
    </cfRule>
    <cfRule type="cellIs" dxfId="4330" priority="4276" operator="equal">
      <formula>"NP"</formula>
    </cfRule>
  </conditionalFormatting>
  <conditionalFormatting sqref="P22">
    <cfRule type="cellIs" dxfId="4329" priority="4175" operator="equal">
      <formula>"NP"</formula>
    </cfRule>
  </conditionalFormatting>
  <conditionalFormatting sqref="P22">
    <cfRule type="cellIs" dxfId="4328" priority="4174" operator="equal">
      <formula>"NP"</formula>
    </cfRule>
  </conditionalFormatting>
  <conditionalFormatting sqref="P22">
    <cfRule type="containsText" dxfId="4327" priority="4173" operator="containsText" text="VSS">
      <formula>NOT(ISERROR(SEARCH("VSS",P22)))</formula>
    </cfRule>
  </conditionalFormatting>
  <conditionalFormatting sqref="P22">
    <cfRule type="containsText" dxfId="4326" priority="4171" operator="containsText" text="VSS">
      <formula>NOT(ISERROR(SEARCH("VSS",P22)))</formula>
    </cfRule>
    <cfRule type="cellIs" dxfId="4325" priority="4172" operator="equal">
      <formula>"NP"</formula>
    </cfRule>
  </conditionalFormatting>
  <conditionalFormatting sqref="P22">
    <cfRule type="containsText" dxfId="4324" priority="4165" operator="containsText" text="DDRPHY_VDDQ">
      <formula>NOT(ISERROR(SEARCH("DDRPHY_VDDQ",P22)))</formula>
    </cfRule>
    <cfRule type="containsText" dxfId="4323" priority="4166" operator="containsText" text="PMUIO">
      <formula>NOT(ISERROR(SEARCH("PMUIO",P22)))</formula>
    </cfRule>
    <cfRule type="containsText" dxfId="4322" priority="4167" operator="containsText" text="VCCIO">
      <formula>NOT(ISERROR(SEARCH("VCCIO",P22)))</formula>
    </cfRule>
    <cfRule type="containsText" dxfId="4321" priority="4168" operator="containsText" text="VDD_LOGIC">
      <formula>NOT(ISERROR(SEARCH("VDD_LOGIC",P22)))</formula>
    </cfRule>
    <cfRule type="containsText" dxfId="4320" priority="4169" operator="containsText" text="VDD_GPU">
      <formula>NOT(ISERROR(SEARCH("VDD_GPU",P22)))</formula>
    </cfRule>
    <cfRule type="containsText" dxfId="4319" priority="4170" operator="containsText" text="VDD_ARM">
      <formula>NOT(ISERROR(SEARCH("VDD_ARM",P22)))</formula>
    </cfRule>
  </conditionalFormatting>
  <conditionalFormatting sqref="O19">
    <cfRule type="cellIs" dxfId="4318" priority="4263" operator="equal">
      <formula>"NP"</formula>
    </cfRule>
  </conditionalFormatting>
  <conditionalFormatting sqref="O19">
    <cfRule type="cellIs" dxfId="4317" priority="4262" operator="equal">
      <formula>"NP"</formula>
    </cfRule>
  </conditionalFormatting>
  <conditionalFormatting sqref="O19">
    <cfRule type="containsText" dxfId="4316" priority="4261" operator="containsText" text="VSS">
      <formula>NOT(ISERROR(SEARCH("VSS",O19)))</formula>
    </cfRule>
  </conditionalFormatting>
  <conditionalFormatting sqref="O19">
    <cfRule type="containsText" dxfId="4315" priority="4259" operator="containsText" text="VSS">
      <formula>NOT(ISERROR(SEARCH("VSS",O19)))</formula>
    </cfRule>
    <cfRule type="cellIs" dxfId="4314" priority="4260" operator="equal">
      <formula>"NP"</formula>
    </cfRule>
  </conditionalFormatting>
  <conditionalFormatting sqref="O19">
    <cfRule type="containsText" dxfId="4313" priority="4253" operator="containsText" text="DDRPHY_VDDQ">
      <formula>NOT(ISERROR(SEARCH("DDRPHY_VDDQ",O19)))</formula>
    </cfRule>
    <cfRule type="containsText" dxfId="4312" priority="4254" operator="containsText" text="PMUIO">
      <formula>NOT(ISERROR(SEARCH("PMUIO",O19)))</formula>
    </cfRule>
    <cfRule type="containsText" dxfId="4311" priority="4255" operator="containsText" text="VCCIO">
      <formula>NOT(ISERROR(SEARCH("VCCIO",O19)))</formula>
    </cfRule>
    <cfRule type="containsText" dxfId="4310" priority="4256" operator="containsText" text="VDD_LOGIC">
      <formula>NOT(ISERROR(SEARCH("VDD_LOGIC",O19)))</formula>
    </cfRule>
    <cfRule type="containsText" dxfId="4309" priority="4257" operator="containsText" text="VDD_GPU">
      <formula>NOT(ISERROR(SEARCH("VDD_GPU",O19)))</formula>
    </cfRule>
    <cfRule type="containsText" dxfId="4308" priority="4258" operator="containsText" text="VDD_ARM">
      <formula>NOT(ISERROR(SEARCH("VDD_ARM",O19)))</formula>
    </cfRule>
  </conditionalFormatting>
  <conditionalFormatting sqref="O20">
    <cfRule type="cellIs" dxfId="4307" priority="4252" operator="equal">
      <formula>"NP"</formula>
    </cfRule>
  </conditionalFormatting>
  <conditionalFormatting sqref="O20">
    <cfRule type="cellIs" dxfId="4306" priority="4251" operator="equal">
      <formula>"NP"</formula>
    </cfRule>
  </conditionalFormatting>
  <conditionalFormatting sqref="O20">
    <cfRule type="containsText" dxfId="4305" priority="4250" operator="containsText" text="VSS">
      <formula>NOT(ISERROR(SEARCH("VSS",O20)))</formula>
    </cfRule>
  </conditionalFormatting>
  <conditionalFormatting sqref="O20">
    <cfRule type="containsText" dxfId="4304" priority="4248" operator="containsText" text="VSS">
      <formula>NOT(ISERROR(SEARCH("VSS",O20)))</formula>
    </cfRule>
    <cfRule type="cellIs" dxfId="4303" priority="4249" operator="equal">
      <formula>"NP"</formula>
    </cfRule>
  </conditionalFormatting>
  <conditionalFormatting sqref="O20">
    <cfRule type="containsText" dxfId="4302" priority="4242" operator="containsText" text="DDRPHY_VDDQ">
      <formula>NOT(ISERROR(SEARCH("DDRPHY_VDDQ",O20)))</formula>
    </cfRule>
    <cfRule type="containsText" dxfId="4301" priority="4243" operator="containsText" text="PMUIO">
      <formula>NOT(ISERROR(SEARCH("PMUIO",O20)))</formula>
    </cfRule>
    <cfRule type="containsText" dxfId="4300" priority="4244" operator="containsText" text="VCCIO">
      <formula>NOT(ISERROR(SEARCH("VCCIO",O20)))</formula>
    </cfRule>
    <cfRule type="containsText" dxfId="4299" priority="4245" operator="containsText" text="VDD_LOGIC">
      <formula>NOT(ISERROR(SEARCH("VDD_LOGIC",O20)))</formula>
    </cfRule>
    <cfRule type="containsText" dxfId="4298" priority="4246" operator="containsText" text="VDD_GPU">
      <formula>NOT(ISERROR(SEARCH("VDD_GPU",O20)))</formula>
    </cfRule>
    <cfRule type="containsText" dxfId="4297" priority="4247" operator="containsText" text="VDD_ARM">
      <formula>NOT(ISERROR(SEARCH("VDD_ARM",O20)))</formula>
    </cfRule>
  </conditionalFormatting>
  <conditionalFormatting sqref="T19 V19 Y19">
    <cfRule type="cellIs" dxfId="4296" priority="4240" operator="equal">
      <formula>"NP"</formula>
    </cfRule>
  </conditionalFormatting>
  <conditionalFormatting sqref="T19 V19 Y19">
    <cfRule type="containsText" dxfId="4295" priority="4239" operator="containsText" text="VSS">
      <formula>NOT(ISERROR(SEARCH("VSS",T19)))</formula>
    </cfRule>
  </conditionalFormatting>
  <conditionalFormatting sqref="T19 V19 Y19">
    <cfRule type="containsText" dxfId="4294" priority="4237" operator="containsText" text="VSS">
      <formula>NOT(ISERROR(SEARCH("VSS",T19)))</formula>
    </cfRule>
    <cfRule type="cellIs" dxfId="4293" priority="4238" operator="equal">
      <formula>"NP"</formula>
    </cfRule>
  </conditionalFormatting>
  <conditionalFormatting sqref="T19 V19 Y19">
    <cfRule type="containsText" dxfId="4292" priority="4231" operator="containsText" text="DDRPHY_VDDQ">
      <formula>NOT(ISERROR(SEARCH("DDRPHY_VDDQ",T19)))</formula>
    </cfRule>
    <cfRule type="containsText" dxfId="4291" priority="4232" operator="containsText" text="PMUIO">
      <formula>NOT(ISERROR(SEARCH("PMUIO",T19)))</formula>
    </cfRule>
    <cfRule type="containsText" dxfId="4290" priority="4233" operator="containsText" text="VCCIO">
      <formula>NOT(ISERROR(SEARCH("VCCIO",T19)))</formula>
    </cfRule>
    <cfRule type="containsText" dxfId="4289" priority="4234" operator="containsText" text="VDD_LOGIC">
      <formula>NOT(ISERROR(SEARCH("VDD_LOGIC",T19)))</formula>
    </cfRule>
    <cfRule type="containsText" dxfId="4288" priority="4235" operator="containsText" text="VDD_GPU">
      <formula>NOT(ISERROR(SEARCH("VDD_GPU",T19)))</formula>
    </cfRule>
    <cfRule type="containsText" dxfId="4287" priority="4236" operator="containsText" text="VDD_ARM">
      <formula>NOT(ISERROR(SEARCH("VDD_ARM",T19)))</formula>
    </cfRule>
  </conditionalFormatting>
  <conditionalFormatting sqref="T20 V20 X20">
    <cfRule type="cellIs" dxfId="4286" priority="4230" operator="equal">
      <formula>"NP"</formula>
    </cfRule>
  </conditionalFormatting>
  <conditionalFormatting sqref="T20 V20 X20">
    <cfRule type="cellIs" dxfId="4285" priority="4229" operator="equal">
      <formula>"NP"</formula>
    </cfRule>
  </conditionalFormatting>
  <conditionalFormatting sqref="T20 V20 X20">
    <cfRule type="containsText" dxfId="4284" priority="4228" operator="containsText" text="VSS">
      <formula>NOT(ISERROR(SEARCH("VSS",T20)))</formula>
    </cfRule>
  </conditionalFormatting>
  <conditionalFormatting sqref="T20 V20 X20">
    <cfRule type="containsText" dxfId="4283" priority="4226" operator="containsText" text="VSS">
      <formula>NOT(ISERROR(SEARCH("VSS",T20)))</formula>
    </cfRule>
    <cfRule type="cellIs" dxfId="4282" priority="4227" operator="equal">
      <formula>"NP"</formula>
    </cfRule>
  </conditionalFormatting>
  <conditionalFormatting sqref="T20 V20 X20">
    <cfRule type="containsText" dxfId="4281" priority="4220" operator="containsText" text="DDRPHY_VDDQ">
      <formula>NOT(ISERROR(SEARCH("DDRPHY_VDDQ",T20)))</formula>
    </cfRule>
    <cfRule type="containsText" dxfId="4280" priority="4221" operator="containsText" text="PMUIO">
      <formula>NOT(ISERROR(SEARCH("PMUIO",T20)))</formula>
    </cfRule>
    <cfRule type="containsText" dxfId="4279" priority="4222" operator="containsText" text="VCCIO">
      <formula>NOT(ISERROR(SEARCH("VCCIO",T20)))</formula>
    </cfRule>
    <cfRule type="containsText" dxfId="4278" priority="4223" operator="containsText" text="VDD_LOGIC">
      <formula>NOT(ISERROR(SEARCH("VDD_LOGIC",T20)))</formula>
    </cfRule>
    <cfRule type="containsText" dxfId="4277" priority="4224" operator="containsText" text="VDD_GPU">
      <formula>NOT(ISERROR(SEARCH("VDD_GPU",T20)))</formula>
    </cfRule>
    <cfRule type="containsText" dxfId="4276" priority="4225" operator="containsText" text="VDD_ARM">
      <formula>NOT(ISERROR(SEARCH("VDD_ARM",T20)))</formula>
    </cfRule>
  </conditionalFormatting>
  <conditionalFormatting sqref="U19 X19">
    <cfRule type="cellIs" dxfId="4275" priority="4219" operator="equal">
      <formula>"NP"</formula>
    </cfRule>
  </conditionalFormatting>
  <conditionalFormatting sqref="U19 X19">
    <cfRule type="cellIs" dxfId="4274" priority="4218" operator="equal">
      <formula>"NP"</formula>
    </cfRule>
  </conditionalFormatting>
  <conditionalFormatting sqref="U19 X19">
    <cfRule type="containsText" dxfId="4273" priority="4217" operator="containsText" text="VSS">
      <formula>NOT(ISERROR(SEARCH("VSS",U19)))</formula>
    </cfRule>
  </conditionalFormatting>
  <conditionalFormatting sqref="U19 X19">
    <cfRule type="containsText" dxfId="4272" priority="4215" operator="containsText" text="VSS">
      <formula>NOT(ISERROR(SEARCH("VSS",U19)))</formula>
    </cfRule>
    <cfRule type="cellIs" dxfId="4271" priority="4216" operator="equal">
      <formula>"NP"</formula>
    </cfRule>
  </conditionalFormatting>
  <conditionalFormatting sqref="U19 X19">
    <cfRule type="containsText" dxfId="4270" priority="4209" operator="containsText" text="DDRPHY_VDDQ">
      <formula>NOT(ISERROR(SEARCH("DDRPHY_VDDQ",U19)))</formula>
    </cfRule>
    <cfRule type="containsText" dxfId="4269" priority="4210" operator="containsText" text="PMUIO">
      <formula>NOT(ISERROR(SEARCH("PMUIO",U19)))</formula>
    </cfRule>
    <cfRule type="containsText" dxfId="4268" priority="4211" operator="containsText" text="VCCIO">
      <formula>NOT(ISERROR(SEARCH("VCCIO",U19)))</formula>
    </cfRule>
    <cfRule type="containsText" dxfId="4267" priority="4212" operator="containsText" text="VDD_LOGIC">
      <formula>NOT(ISERROR(SEARCH("VDD_LOGIC",U19)))</formula>
    </cfRule>
    <cfRule type="containsText" dxfId="4266" priority="4213" operator="containsText" text="VDD_GPU">
      <formula>NOT(ISERROR(SEARCH("VDD_GPU",U19)))</formula>
    </cfRule>
    <cfRule type="containsText" dxfId="4265" priority="4214" operator="containsText" text="VDD_ARM">
      <formula>NOT(ISERROR(SEARCH("VDD_ARM",U19)))</formula>
    </cfRule>
  </conditionalFormatting>
  <conditionalFormatting sqref="U20 W20 Y20">
    <cfRule type="cellIs" dxfId="4264" priority="4208" operator="equal">
      <formula>"NP"</formula>
    </cfRule>
  </conditionalFormatting>
  <conditionalFormatting sqref="U20 W20 Y20">
    <cfRule type="cellIs" dxfId="4263" priority="4207" operator="equal">
      <formula>"NP"</formula>
    </cfRule>
  </conditionalFormatting>
  <conditionalFormatting sqref="U20 W20 Y20">
    <cfRule type="containsText" dxfId="4262" priority="4206" operator="containsText" text="VSS">
      <formula>NOT(ISERROR(SEARCH("VSS",U20)))</formula>
    </cfRule>
  </conditionalFormatting>
  <conditionalFormatting sqref="U20 W20 Y20">
    <cfRule type="containsText" dxfId="4261" priority="4204" operator="containsText" text="VSS">
      <formula>NOT(ISERROR(SEARCH("VSS",U20)))</formula>
    </cfRule>
    <cfRule type="cellIs" dxfId="4260" priority="4205" operator="equal">
      <formula>"NP"</formula>
    </cfRule>
  </conditionalFormatting>
  <conditionalFormatting sqref="U20 W20 Y20">
    <cfRule type="containsText" dxfId="4259" priority="4198" operator="containsText" text="DDRPHY_VDDQ">
      <formula>NOT(ISERROR(SEARCH("DDRPHY_VDDQ",U20)))</formula>
    </cfRule>
    <cfRule type="containsText" dxfId="4258" priority="4199" operator="containsText" text="PMUIO">
      <formula>NOT(ISERROR(SEARCH("PMUIO",U20)))</formula>
    </cfRule>
    <cfRule type="containsText" dxfId="4257" priority="4200" operator="containsText" text="VCCIO">
      <formula>NOT(ISERROR(SEARCH("VCCIO",U20)))</formula>
    </cfRule>
    <cfRule type="containsText" dxfId="4256" priority="4201" operator="containsText" text="VDD_LOGIC">
      <formula>NOT(ISERROR(SEARCH("VDD_LOGIC",U20)))</formula>
    </cfRule>
    <cfRule type="containsText" dxfId="4255" priority="4202" operator="containsText" text="VDD_GPU">
      <formula>NOT(ISERROR(SEARCH("VDD_GPU",U20)))</formula>
    </cfRule>
    <cfRule type="containsText" dxfId="4254" priority="4203" operator="containsText" text="VDD_ARM">
      <formula>NOT(ISERROR(SEARCH("VDD_ARM",U20)))</formula>
    </cfRule>
  </conditionalFormatting>
  <conditionalFormatting sqref="O21">
    <cfRule type="cellIs" dxfId="4253" priority="4197" operator="equal">
      <formula>"NP"</formula>
    </cfRule>
  </conditionalFormatting>
  <conditionalFormatting sqref="O21">
    <cfRule type="cellIs" dxfId="4252" priority="4196" operator="equal">
      <formula>"NP"</formula>
    </cfRule>
  </conditionalFormatting>
  <conditionalFormatting sqref="O21">
    <cfRule type="containsText" dxfId="4251" priority="4195" operator="containsText" text="VSS">
      <formula>NOT(ISERROR(SEARCH("VSS",O21)))</formula>
    </cfRule>
  </conditionalFormatting>
  <conditionalFormatting sqref="O21">
    <cfRule type="containsText" dxfId="4250" priority="4193" operator="containsText" text="VSS">
      <formula>NOT(ISERROR(SEARCH("VSS",O21)))</formula>
    </cfRule>
    <cfRule type="cellIs" dxfId="4249" priority="4194" operator="equal">
      <formula>"NP"</formula>
    </cfRule>
  </conditionalFormatting>
  <conditionalFormatting sqref="O21">
    <cfRule type="containsText" dxfId="4248" priority="4187" operator="containsText" text="DDRPHY_VDDQ">
      <formula>NOT(ISERROR(SEARCH("DDRPHY_VDDQ",O21)))</formula>
    </cfRule>
    <cfRule type="containsText" dxfId="4247" priority="4188" operator="containsText" text="PMUIO">
      <formula>NOT(ISERROR(SEARCH("PMUIO",O21)))</formula>
    </cfRule>
    <cfRule type="containsText" dxfId="4246" priority="4189" operator="containsText" text="VCCIO">
      <formula>NOT(ISERROR(SEARCH("VCCIO",O21)))</formula>
    </cfRule>
    <cfRule type="containsText" dxfId="4245" priority="4190" operator="containsText" text="VDD_LOGIC">
      <formula>NOT(ISERROR(SEARCH("VDD_LOGIC",O21)))</formula>
    </cfRule>
    <cfRule type="containsText" dxfId="4244" priority="4191" operator="containsText" text="VDD_GPU">
      <formula>NOT(ISERROR(SEARCH("VDD_GPU",O21)))</formula>
    </cfRule>
    <cfRule type="containsText" dxfId="4243" priority="4192" operator="containsText" text="VDD_ARM">
      <formula>NOT(ISERROR(SEARCH("VDD_ARM",O21)))</formula>
    </cfRule>
  </conditionalFormatting>
  <conditionalFormatting sqref="P21">
    <cfRule type="cellIs" dxfId="4242" priority="4186" operator="equal">
      <formula>"NP"</formula>
    </cfRule>
  </conditionalFormatting>
  <conditionalFormatting sqref="P21">
    <cfRule type="cellIs" dxfId="4241" priority="4185" operator="equal">
      <formula>"NP"</formula>
    </cfRule>
  </conditionalFormatting>
  <conditionalFormatting sqref="P21">
    <cfRule type="containsText" dxfId="4240" priority="4184" operator="containsText" text="VSS">
      <formula>NOT(ISERROR(SEARCH("VSS",P21)))</formula>
    </cfRule>
  </conditionalFormatting>
  <conditionalFormatting sqref="P21">
    <cfRule type="containsText" dxfId="4239" priority="4182" operator="containsText" text="VSS">
      <formula>NOT(ISERROR(SEARCH("VSS",P21)))</formula>
    </cfRule>
    <cfRule type="cellIs" dxfId="4238" priority="4183" operator="equal">
      <formula>"NP"</formula>
    </cfRule>
  </conditionalFormatting>
  <conditionalFormatting sqref="P21">
    <cfRule type="containsText" dxfId="4237" priority="4176" operator="containsText" text="DDRPHY_VDDQ">
      <formula>NOT(ISERROR(SEARCH("DDRPHY_VDDQ",P21)))</formula>
    </cfRule>
    <cfRule type="containsText" dxfId="4236" priority="4177" operator="containsText" text="PMUIO">
      <formula>NOT(ISERROR(SEARCH("PMUIO",P21)))</formula>
    </cfRule>
    <cfRule type="containsText" dxfId="4235" priority="4178" operator="containsText" text="VCCIO">
      <formula>NOT(ISERROR(SEARCH("VCCIO",P21)))</formula>
    </cfRule>
    <cfRule type="containsText" dxfId="4234" priority="4179" operator="containsText" text="VDD_LOGIC">
      <formula>NOT(ISERROR(SEARCH("VDD_LOGIC",P21)))</formula>
    </cfRule>
    <cfRule type="containsText" dxfId="4233" priority="4180" operator="containsText" text="VDD_GPU">
      <formula>NOT(ISERROR(SEARCH("VDD_GPU",P21)))</formula>
    </cfRule>
    <cfRule type="containsText" dxfId="4232" priority="4181" operator="containsText" text="VDD_ARM">
      <formula>NOT(ISERROR(SEARCH("VDD_ARM",P21)))</formula>
    </cfRule>
  </conditionalFormatting>
  <conditionalFormatting sqref="S22 U22 W22">
    <cfRule type="cellIs" dxfId="4231" priority="4164" operator="equal">
      <formula>"NP"</formula>
    </cfRule>
  </conditionalFormatting>
  <conditionalFormatting sqref="S22 U22 W22">
    <cfRule type="cellIs" dxfId="4230" priority="4163" operator="equal">
      <formula>"NP"</formula>
    </cfRule>
  </conditionalFormatting>
  <conditionalFormatting sqref="S22 U22 W22">
    <cfRule type="containsText" dxfId="4229" priority="4162" operator="containsText" text="VSS">
      <formula>NOT(ISERROR(SEARCH("VSS",S22)))</formula>
    </cfRule>
  </conditionalFormatting>
  <conditionalFormatting sqref="S22 U22 W22">
    <cfRule type="containsText" dxfId="4228" priority="4154" operator="containsText" text="DDRPHY_VDDQ">
      <formula>NOT(ISERROR(SEARCH("DDRPHY_VDDQ",S22)))</formula>
    </cfRule>
    <cfRule type="containsText" dxfId="4227" priority="4155" operator="containsText" text="PMUIO">
      <formula>NOT(ISERROR(SEARCH("PMUIO",S22)))</formula>
    </cfRule>
    <cfRule type="containsText" dxfId="4226" priority="4156" operator="containsText" text="VCCIO">
      <formula>NOT(ISERROR(SEARCH("VCCIO",S22)))</formula>
    </cfRule>
    <cfRule type="containsText" dxfId="4225" priority="4157" operator="containsText" text="VDD_LOGIC">
      <formula>NOT(ISERROR(SEARCH("VDD_LOGIC",S22)))</formula>
    </cfRule>
    <cfRule type="containsText" dxfId="4224" priority="4158" operator="containsText" text="VDD_GPU">
      <formula>NOT(ISERROR(SEARCH("VDD_GPU",S22)))</formula>
    </cfRule>
    <cfRule type="containsText" dxfId="4223" priority="4159" operator="containsText" text="VDD_ARM">
      <formula>NOT(ISERROR(SEARCH("VDD_ARM",S22)))</formula>
    </cfRule>
  </conditionalFormatting>
  <conditionalFormatting sqref="T21 V21 X21 Z21 AB21 AD21">
    <cfRule type="cellIs" dxfId="4222" priority="4153" operator="equal">
      <formula>"NP"</formula>
    </cfRule>
  </conditionalFormatting>
  <conditionalFormatting sqref="T21 V21 X21 Z21 AB21 AD21">
    <cfRule type="containsText" dxfId="4221" priority="4151" operator="containsText" text="VSS">
      <formula>NOT(ISERROR(SEARCH("VSS",T21)))</formula>
    </cfRule>
  </conditionalFormatting>
  <conditionalFormatting sqref="T21 V21 X21 Z21 AB21 AD21">
    <cfRule type="containsText" dxfId="4220" priority="4149" operator="containsText" text="VSS">
      <formula>NOT(ISERROR(SEARCH("VSS",T21)))</formula>
    </cfRule>
    <cfRule type="cellIs" dxfId="4219" priority="4150" operator="equal">
      <formula>"NP"</formula>
    </cfRule>
  </conditionalFormatting>
  <conditionalFormatting sqref="T21 V21 X21 Z21 AB21 AD21">
    <cfRule type="containsText" dxfId="4218" priority="4143" operator="containsText" text="DDRPHY_VDDQ">
      <formula>NOT(ISERROR(SEARCH("DDRPHY_VDDQ",T21)))</formula>
    </cfRule>
    <cfRule type="containsText" dxfId="4217" priority="4144" operator="containsText" text="PMUIO">
      <formula>NOT(ISERROR(SEARCH("PMUIO",T21)))</formula>
    </cfRule>
    <cfRule type="containsText" dxfId="4216" priority="4145" operator="containsText" text="VCCIO">
      <formula>NOT(ISERROR(SEARCH("VCCIO",T21)))</formula>
    </cfRule>
    <cfRule type="containsText" dxfId="4215" priority="4146" operator="containsText" text="VDD_LOGIC">
      <formula>NOT(ISERROR(SEARCH("VDD_LOGIC",T21)))</formula>
    </cfRule>
    <cfRule type="containsText" dxfId="4214" priority="4147" operator="containsText" text="VDD_GPU">
      <formula>NOT(ISERROR(SEARCH("VDD_GPU",T21)))</formula>
    </cfRule>
    <cfRule type="containsText" dxfId="4213" priority="4148" operator="containsText" text="VDD_ARM">
      <formula>NOT(ISERROR(SEARCH("VDD_ARM",T21)))</formula>
    </cfRule>
  </conditionalFormatting>
  <conditionalFormatting sqref="U21 W21 Y21 AA21 AC21">
    <cfRule type="cellIs" dxfId="4212" priority="4142" operator="equal">
      <formula>"NP"</formula>
    </cfRule>
  </conditionalFormatting>
  <conditionalFormatting sqref="U21 W21 Y21 AA21 AC21">
    <cfRule type="cellIs" dxfId="4211" priority="4141" operator="equal">
      <formula>"NP"</formula>
    </cfRule>
  </conditionalFormatting>
  <conditionalFormatting sqref="U21 W21 Y21 AA21 AC21">
    <cfRule type="containsText" dxfId="4210" priority="4140" operator="containsText" text="VSS">
      <formula>NOT(ISERROR(SEARCH("VSS",U21)))</formula>
    </cfRule>
  </conditionalFormatting>
  <conditionalFormatting sqref="U21 W21 Y21 AA21 AC21">
    <cfRule type="containsText" dxfId="4209" priority="4138" operator="containsText" text="VSS">
      <formula>NOT(ISERROR(SEARCH("VSS",U21)))</formula>
    </cfRule>
    <cfRule type="cellIs" dxfId="4208" priority="4139" operator="equal">
      <formula>"NP"</formula>
    </cfRule>
  </conditionalFormatting>
  <conditionalFormatting sqref="U21 W21 Y21 AA21 AC21">
    <cfRule type="containsText" dxfId="4207" priority="4132" operator="containsText" text="DDRPHY_VDDQ">
      <formula>NOT(ISERROR(SEARCH("DDRPHY_VDDQ",U21)))</formula>
    </cfRule>
    <cfRule type="containsText" dxfId="4206" priority="4133" operator="containsText" text="PMUIO">
      <formula>NOT(ISERROR(SEARCH("PMUIO",U21)))</formula>
    </cfRule>
    <cfRule type="containsText" dxfId="4205" priority="4134" operator="containsText" text="VCCIO">
      <formula>NOT(ISERROR(SEARCH("VCCIO",U21)))</formula>
    </cfRule>
    <cfRule type="containsText" dxfId="4204" priority="4135" operator="containsText" text="VDD_LOGIC">
      <formula>NOT(ISERROR(SEARCH("VDD_LOGIC",U21)))</formula>
    </cfRule>
    <cfRule type="containsText" dxfId="4203" priority="4136" operator="containsText" text="VDD_GPU">
      <formula>NOT(ISERROR(SEARCH("VDD_GPU",U21)))</formula>
    </cfRule>
    <cfRule type="containsText" dxfId="4202" priority="4137" operator="containsText" text="VDD_ARM">
      <formula>NOT(ISERROR(SEARCH("VDD_ARM",U21)))</formula>
    </cfRule>
  </conditionalFormatting>
  <conditionalFormatting sqref="T22 V22">
    <cfRule type="cellIs" dxfId="4201" priority="4120" operator="equal">
      <formula>"NP"</formula>
    </cfRule>
  </conditionalFormatting>
  <conditionalFormatting sqref="T22 V22">
    <cfRule type="cellIs" dxfId="4200" priority="4119" operator="equal">
      <formula>"NP"</formula>
    </cfRule>
  </conditionalFormatting>
  <conditionalFormatting sqref="T22 V22">
    <cfRule type="containsText" dxfId="4199" priority="4118" operator="containsText" text="VSS">
      <formula>NOT(ISERROR(SEARCH("VSS",T22)))</formula>
    </cfRule>
  </conditionalFormatting>
  <conditionalFormatting sqref="T22 V22">
    <cfRule type="containsText" dxfId="4198" priority="4116" operator="containsText" text="VSS">
      <formula>NOT(ISERROR(SEARCH("VSS",T22)))</formula>
    </cfRule>
    <cfRule type="cellIs" dxfId="4197" priority="4117" operator="equal">
      <formula>"NP"</formula>
    </cfRule>
  </conditionalFormatting>
  <conditionalFormatting sqref="T22 V22">
    <cfRule type="containsText" dxfId="4196" priority="4110" operator="containsText" text="DDRPHY_VDDQ">
      <formula>NOT(ISERROR(SEARCH("DDRPHY_VDDQ",T22)))</formula>
    </cfRule>
    <cfRule type="containsText" dxfId="4195" priority="4111" operator="containsText" text="PMUIO">
      <formula>NOT(ISERROR(SEARCH("PMUIO",T22)))</formula>
    </cfRule>
    <cfRule type="containsText" dxfId="4194" priority="4112" operator="containsText" text="VCCIO">
      <formula>NOT(ISERROR(SEARCH("VCCIO",T22)))</formula>
    </cfRule>
    <cfRule type="containsText" dxfId="4193" priority="4113" operator="containsText" text="VDD_LOGIC">
      <formula>NOT(ISERROR(SEARCH("VDD_LOGIC",T22)))</formula>
    </cfRule>
    <cfRule type="containsText" dxfId="4192" priority="4114" operator="containsText" text="VDD_GPU">
      <formula>NOT(ISERROR(SEARCH("VDD_GPU",T22)))</formula>
    </cfRule>
    <cfRule type="containsText" dxfId="4191" priority="4115" operator="containsText" text="VDD_ARM">
      <formula>NOT(ISERROR(SEARCH("VDD_ARM",T22)))</formula>
    </cfRule>
  </conditionalFormatting>
  <conditionalFormatting sqref="X16">
    <cfRule type="cellIs" dxfId="4190" priority="4131" operator="equal">
      <formula>"NP"</formula>
    </cfRule>
  </conditionalFormatting>
  <conditionalFormatting sqref="X16">
    <cfRule type="cellIs" dxfId="4189" priority="4130" operator="equal">
      <formula>"NP"</formula>
    </cfRule>
  </conditionalFormatting>
  <conditionalFormatting sqref="X16">
    <cfRule type="containsText" dxfId="4188" priority="4129" operator="containsText" text="VSS">
      <formula>NOT(ISERROR(SEARCH("VSS",X16)))</formula>
    </cfRule>
  </conditionalFormatting>
  <conditionalFormatting sqref="X16">
    <cfRule type="containsText" dxfId="4187" priority="4127" operator="containsText" text="VSS">
      <formula>NOT(ISERROR(SEARCH("VSS",X16)))</formula>
    </cfRule>
    <cfRule type="cellIs" dxfId="4186" priority="4128" operator="equal">
      <formula>"NP"</formula>
    </cfRule>
  </conditionalFormatting>
  <conditionalFormatting sqref="X16">
    <cfRule type="containsText" dxfId="4185" priority="4121" operator="containsText" text="DDRPHY_VDDQ">
      <formula>NOT(ISERROR(SEARCH("DDRPHY_VDDQ",X16)))</formula>
    </cfRule>
    <cfRule type="containsText" dxfId="4184" priority="4122" operator="containsText" text="PMUIO">
      <formula>NOT(ISERROR(SEARCH("PMUIO",X16)))</formula>
    </cfRule>
    <cfRule type="containsText" dxfId="4183" priority="4123" operator="containsText" text="VCCIO">
      <formula>NOT(ISERROR(SEARCH("VCCIO",X16)))</formula>
    </cfRule>
    <cfRule type="containsText" dxfId="4182" priority="4124" operator="containsText" text="VDD_LOGIC">
      <formula>NOT(ISERROR(SEARCH("VDD_LOGIC",X16)))</formula>
    </cfRule>
    <cfRule type="containsText" dxfId="4181" priority="4125" operator="containsText" text="VDD_GPU">
      <formula>NOT(ISERROR(SEARCH("VDD_GPU",X16)))</formula>
    </cfRule>
    <cfRule type="containsText" dxfId="4180" priority="4126" operator="containsText" text="VDD_ARM">
      <formula>NOT(ISERROR(SEARCH("VDD_ARM",X16)))</formula>
    </cfRule>
  </conditionalFormatting>
  <conditionalFormatting sqref="O22">
    <cfRule type="cellIs" dxfId="4179" priority="4109" operator="equal">
      <formula>"NP"</formula>
    </cfRule>
  </conditionalFormatting>
  <conditionalFormatting sqref="O22">
    <cfRule type="cellIs" dxfId="4178" priority="4108" operator="equal">
      <formula>"NP"</formula>
    </cfRule>
  </conditionalFormatting>
  <conditionalFormatting sqref="O22">
    <cfRule type="containsText" dxfId="4177" priority="4107" operator="containsText" text="VSS">
      <formula>NOT(ISERROR(SEARCH("VSS",O22)))</formula>
    </cfRule>
  </conditionalFormatting>
  <conditionalFormatting sqref="O22">
    <cfRule type="containsText" dxfId="4176" priority="4105" operator="containsText" text="VSS">
      <formula>NOT(ISERROR(SEARCH("VSS",O22)))</formula>
    </cfRule>
    <cfRule type="cellIs" dxfId="4175" priority="4106" operator="equal">
      <formula>"NP"</formula>
    </cfRule>
  </conditionalFormatting>
  <conditionalFormatting sqref="O22">
    <cfRule type="containsText" dxfId="4174" priority="4099" operator="containsText" text="DDRPHY_VDDQ">
      <formula>NOT(ISERROR(SEARCH("DDRPHY_VDDQ",O22)))</formula>
    </cfRule>
    <cfRule type="containsText" dxfId="4173" priority="4100" operator="containsText" text="PMUIO">
      <formula>NOT(ISERROR(SEARCH("PMUIO",O22)))</formula>
    </cfRule>
    <cfRule type="containsText" dxfId="4172" priority="4101" operator="containsText" text="VCCIO">
      <formula>NOT(ISERROR(SEARCH("VCCIO",O22)))</formula>
    </cfRule>
    <cfRule type="containsText" dxfId="4171" priority="4102" operator="containsText" text="VDD_LOGIC">
      <formula>NOT(ISERROR(SEARCH("VDD_LOGIC",O22)))</formula>
    </cfRule>
    <cfRule type="containsText" dxfId="4170" priority="4103" operator="containsText" text="VDD_GPU">
      <formula>NOT(ISERROR(SEARCH("VDD_GPU",O22)))</formula>
    </cfRule>
    <cfRule type="containsText" dxfId="4169" priority="4104" operator="containsText" text="VDD_ARM">
      <formula>NOT(ISERROR(SEARCH("VDD_ARM",O22)))</formula>
    </cfRule>
  </conditionalFormatting>
  <conditionalFormatting sqref="N22">
    <cfRule type="cellIs" dxfId="4168" priority="4098" operator="equal">
      <formula>"NP"</formula>
    </cfRule>
  </conditionalFormatting>
  <conditionalFormatting sqref="N22">
    <cfRule type="cellIs" dxfId="4167" priority="4097" operator="equal">
      <formula>"NP"</formula>
    </cfRule>
  </conditionalFormatting>
  <conditionalFormatting sqref="N22">
    <cfRule type="containsText" dxfId="4166" priority="4096" operator="containsText" text="VSS">
      <formula>NOT(ISERROR(SEARCH("VSS",N22)))</formula>
    </cfRule>
  </conditionalFormatting>
  <conditionalFormatting sqref="N22">
    <cfRule type="containsText" dxfId="4165" priority="4094" operator="containsText" text="VSS">
      <formula>NOT(ISERROR(SEARCH("VSS",N22)))</formula>
    </cfRule>
    <cfRule type="cellIs" dxfId="4164" priority="4095" operator="equal">
      <formula>"NP"</formula>
    </cfRule>
  </conditionalFormatting>
  <conditionalFormatting sqref="N22">
    <cfRule type="containsText" dxfId="4163" priority="4088" operator="containsText" text="DDRPHY_VDDQ">
      <formula>NOT(ISERROR(SEARCH("DDRPHY_VDDQ",N22)))</formula>
    </cfRule>
    <cfRule type="containsText" dxfId="4162" priority="4089" operator="containsText" text="PMUIO">
      <formula>NOT(ISERROR(SEARCH("PMUIO",N22)))</formula>
    </cfRule>
    <cfRule type="containsText" dxfId="4161" priority="4090" operator="containsText" text="VCCIO">
      <formula>NOT(ISERROR(SEARCH("VCCIO",N22)))</formula>
    </cfRule>
    <cfRule type="containsText" dxfId="4160" priority="4091" operator="containsText" text="VDD_LOGIC">
      <formula>NOT(ISERROR(SEARCH("VDD_LOGIC",N22)))</formula>
    </cfRule>
    <cfRule type="containsText" dxfId="4159" priority="4092" operator="containsText" text="VDD_GPU">
      <formula>NOT(ISERROR(SEARCH("VDD_GPU",N22)))</formula>
    </cfRule>
    <cfRule type="containsText" dxfId="4158" priority="4093" operator="containsText" text="VDD_ARM">
      <formula>NOT(ISERROR(SEARCH("VDD_ARM",N22)))</formula>
    </cfRule>
  </conditionalFormatting>
  <conditionalFormatting sqref="R25 T25 V25:Z25">
    <cfRule type="cellIs" dxfId="4157" priority="4087" operator="equal">
      <formula>"NP"</formula>
    </cfRule>
  </conditionalFormatting>
  <conditionalFormatting sqref="R25 T25 V25:Z25">
    <cfRule type="cellIs" dxfId="4156" priority="4086" operator="equal">
      <formula>"NP"</formula>
    </cfRule>
  </conditionalFormatting>
  <conditionalFormatting sqref="R25 T25 V25:Z25">
    <cfRule type="containsText" dxfId="4155" priority="4085" operator="containsText" text="VSS">
      <formula>NOT(ISERROR(SEARCH("VSS",R25)))</formula>
    </cfRule>
  </conditionalFormatting>
  <conditionalFormatting sqref="R25 T25 V25:Z25">
    <cfRule type="containsText" dxfId="4154" priority="4083" operator="containsText" text="VSS">
      <formula>NOT(ISERROR(SEARCH("VSS",R25)))</formula>
    </cfRule>
    <cfRule type="cellIs" dxfId="4153" priority="4084" operator="equal">
      <formula>"NP"</formula>
    </cfRule>
  </conditionalFormatting>
  <conditionalFormatting sqref="R25 T25 V25:Z25">
    <cfRule type="containsText" dxfId="4152" priority="4077" operator="containsText" text="DDRPHY_VDDQ">
      <formula>NOT(ISERROR(SEARCH("DDRPHY_VDDQ",R25)))</formula>
    </cfRule>
    <cfRule type="containsText" dxfId="4151" priority="4078" operator="containsText" text="PMUIO">
      <formula>NOT(ISERROR(SEARCH("PMUIO",R25)))</formula>
    </cfRule>
    <cfRule type="containsText" dxfId="4150" priority="4079" operator="containsText" text="VCCIO">
      <formula>NOT(ISERROR(SEARCH("VCCIO",R25)))</formula>
    </cfRule>
    <cfRule type="containsText" dxfId="4149" priority="4080" operator="containsText" text="VDD_LOGIC">
      <formula>NOT(ISERROR(SEARCH("VDD_LOGIC",R25)))</formula>
    </cfRule>
    <cfRule type="containsText" dxfId="4148" priority="4081" operator="containsText" text="VDD_GPU">
      <formula>NOT(ISERROR(SEARCH("VDD_GPU",R25)))</formula>
    </cfRule>
    <cfRule type="containsText" dxfId="4147" priority="4082" operator="containsText" text="VDD_ARM">
      <formula>NOT(ISERROR(SEARCH("VDD_ARM",R25)))</formula>
    </cfRule>
  </conditionalFormatting>
  <conditionalFormatting sqref="W15">
    <cfRule type="cellIs" dxfId="4146" priority="4076" operator="equal">
      <formula>"NP"</formula>
    </cfRule>
  </conditionalFormatting>
  <conditionalFormatting sqref="W15">
    <cfRule type="cellIs" dxfId="4145" priority="4075" operator="equal">
      <formula>"NP"</formula>
    </cfRule>
  </conditionalFormatting>
  <conditionalFormatting sqref="W15">
    <cfRule type="containsText" dxfId="4144" priority="4074" operator="containsText" text="VSS">
      <formula>NOT(ISERROR(SEARCH("VSS",W15)))</formula>
    </cfRule>
  </conditionalFormatting>
  <conditionalFormatting sqref="W15">
    <cfRule type="containsText" dxfId="4143" priority="4072" operator="containsText" text="VSS">
      <formula>NOT(ISERROR(SEARCH("VSS",W15)))</formula>
    </cfRule>
    <cfRule type="cellIs" dxfId="4142" priority="4073" operator="equal">
      <formula>"NP"</formula>
    </cfRule>
  </conditionalFormatting>
  <conditionalFormatting sqref="W15">
    <cfRule type="containsText" dxfId="4141" priority="4066" operator="containsText" text="DDRPHY_VDDQ">
      <formula>NOT(ISERROR(SEARCH("DDRPHY_VDDQ",W15)))</formula>
    </cfRule>
    <cfRule type="containsText" dxfId="4140" priority="4067" operator="containsText" text="PMUIO">
      <formula>NOT(ISERROR(SEARCH("PMUIO",W15)))</formula>
    </cfRule>
    <cfRule type="containsText" dxfId="4139" priority="4068" operator="containsText" text="VCCIO">
      <formula>NOT(ISERROR(SEARCH("VCCIO",W15)))</formula>
    </cfRule>
    <cfRule type="containsText" dxfId="4138" priority="4069" operator="containsText" text="VDD_LOGIC">
      <formula>NOT(ISERROR(SEARCH("VDD_LOGIC",W15)))</formula>
    </cfRule>
    <cfRule type="containsText" dxfId="4137" priority="4070" operator="containsText" text="VDD_GPU">
      <formula>NOT(ISERROR(SEARCH("VDD_GPU",W15)))</formula>
    </cfRule>
    <cfRule type="containsText" dxfId="4136" priority="4071" operator="containsText" text="VDD_ARM">
      <formula>NOT(ISERROR(SEARCH("VDD_ARM",W15)))</formula>
    </cfRule>
  </conditionalFormatting>
  <conditionalFormatting sqref="V3">
    <cfRule type="cellIs" dxfId="4135" priority="4032" operator="equal">
      <formula>"NP"</formula>
    </cfRule>
  </conditionalFormatting>
  <conditionalFormatting sqref="V3">
    <cfRule type="cellIs" dxfId="4134" priority="4031" operator="equal">
      <formula>"NP"</formula>
    </cfRule>
  </conditionalFormatting>
  <conditionalFormatting sqref="V3">
    <cfRule type="containsText" dxfId="4133" priority="4030" operator="containsText" text="VSS">
      <formula>NOT(ISERROR(SEARCH("VSS",V3)))</formula>
    </cfRule>
  </conditionalFormatting>
  <conditionalFormatting sqref="V3">
    <cfRule type="containsText" dxfId="4132" priority="4028" operator="containsText" text="VSS">
      <formula>NOT(ISERROR(SEARCH("VSS",V3)))</formula>
    </cfRule>
    <cfRule type="cellIs" dxfId="4131" priority="4029" operator="equal">
      <formula>"NP"</formula>
    </cfRule>
  </conditionalFormatting>
  <conditionalFormatting sqref="V3">
    <cfRule type="containsText" dxfId="4130" priority="4022" operator="containsText" text="DDRPHY_VDDQ">
      <formula>NOT(ISERROR(SEARCH("DDRPHY_VDDQ",V3)))</formula>
    </cfRule>
    <cfRule type="containsText" dxfId="4129" priority="4023" operator="containsText" text="PMUIO">
      <formula>NOT(ISERROR(SEARCH("PMUIO",V3)))</formula>
    </cfRule>
    <cfRule type="containsText" dxfId="4128" priority="4024" operator="containsText" text="VCCIO">
      <formula>NOT(ISERROR(SEARCH("VCCIO",V3)))</formula>
    </cfRule>
    <cfRule type="containsText" dxfId="4127" priority="4025" operator="containsText" text="VDD_LOGIC">
      <formula>NOT(ISERROR(SEARCH("VDD_LOGIC",V3)))</formula>
    </cfRule>
    <cfRule type="containsText" dxfId="4126" priority="4026" operator="containsText" text="VDD_GPU">
      <formula>NOT(ISERROR(SEARCH("VDD_GPU",V3)))</formula>
    </cfRule>
    <cfRule type="containsText" dxfId="4125" priority="4027" operator="containsText" text="VDD_ARM">
      <formula>NOT(ISERROR(SEARCH("VDD_ARM",V3)))</formula>
    </cfRule>
  </conditionalFormatting>
  <conditionalFormatting sqref="Z10">
    <cfRule type="cellIs" dxfId="4124" priority="4065" operator="equal">
      <formula>"NP"</formula>
    </cfRule>
  </conditionalFormatting>
  <conditionalFormatting sqref="Z10">
    <cfRule type="cellIs" dxfId="4123" priority="4064" operator="equal">
      <formula>"NP"</formula>
    </cfRule>
  </conditionalFormatting>
  <conditionalFormatting sqref="Z10">
    <cfRule type="containsText" dxfId="4122" priority="4063" operator="containsText" text="VSS">
      <formula>NOT(ISERROR(SEARCH("VSS",Z10)))</formula>
    </cfRule>
  </conditionalFormatting>
  <conditionalFormatting sqref="Z10">
    <cfRule type="containsText" dxfId="4121" priority="4061" operator="containsText" text="VSS">
      <formula>NOT(ISERROR(SEARCH("VSS",Z10)))</formula>
    </cfRule>
    <cfRule type="cellIs" dxfId="4120" priority="4062" operator="equal">
      <formula>"NP"</formula>
    </cfRule>
  </conditionalFormatting>
  <conditionalFormatting sqref="Z10">
    <cfRule type="containsText" dxfId="4119" priority="4055" operator="containsText" text="DDRPHY_VDDQ">
      <formula>NOT(ISERROR(SEARCH("DDRPHY_VDDQ",Z10)))</formula>
    </cfRule>
    <cfRule type="containsText" dxfId="4118" priority="4056" operator="containsText" text="PMUIO">
      <formula>NOT(ISERROR(SEARCH("PMUIO",Z10)))</formula>
    </cfRule>
    <cfRule type="containsText" dxfId="4117" priority="4057" operator="containsText" text="VCCIO">
      <formula>NOT(ISERROR(SEARCH("VCCIO",Z10)))</formula>
    </cfRule>
    <cfRule type="containsText" dxfId="4116" priority="4058" operator="containsText" text="VDD_LOGIC">
      <formula>NOT(ISERROR(SEARCH("VDD_LOGIC",Z10)))</formula>
    </cfRule>
    <cfRule type="containsText" dxfId="4115" priority="4059" operator="containsText" text="VDD_GPU">
      <formula>NOT(ISERROR(SEARCH("VDD_GPU",Z10)))</formula>
    </cfRule>
    <cfRule type="containsText" dxfId="4114" priority="4060" operator="containsText" text="VDD_ARM">
      <formula>NOT(ISERROR(SEARCH("VDD_ARM",Z10)))</formula>
    </cfRule>
  </conditionalFormatting>
  <conditionalFormatting sqref="X10">
    <cfRule type="cellIs" dxfId="4113" priority="4054" operator="equal">
      <formula>"NP"</formula>
    </cfRule>
  </conditionalFormatting>
  <conditionalFormatting sqref="X10">
    <cfRule type="cellIs" dxfId="4112" priority="4053" operator="equal">
      <formula>"NP"</formula>
    </cfRule>
  </conditionalFormatting>
  <conditionalFormatting sqref="X10">
    <cfRule type="containsText" dxfId="4111" priority="4052" operator="containsText" text="VSS">
      <formula>NOT(ISERROR(SEARCH("VSS",X10)))</formula>
    </cfRule>
  </conditionalFormatting>
  <conditionalFormatting sqref="X10">
    <cfRule type="containsText" dxfId="4110" priority="4050" operator="containsText" text="VSS">
      <formula>NOT(ISERROR(SEARCH("VSS",X10)))</formula>
    </cfRule>
    <cfRule type="cellIs" dxfId="4109" priority="4051" operator="equal">
      <formula>"NP"</formula>
    </cfRule>
  </conditionalFormatting>
  <conditionalFormatting sqref="X10">
    <cfRule type="containsText" dxfId="4108" priority="4044" operator="containsText" text="DDRPHY_VDDQ">
      <formula>NOT(ISERROR(SEARCH("DDRPHY_VDDQ",X10)))</formula>
    </cfRule>
    <cfRule type="containsText" dxfId="4107" priority="4045" operator="containsText" text="PMUIO">
      <formula>NOT(ISERROR(SEARCH("PMUIO",X10)))</formula>
    </cfRule>
    <cfRule type="containsText" dxfId="4106" priority="4046" operator="containsText" text="VCCIO">
      <formula>NOT(ISERROR(SEARCH("VCCIO",X10)))</formula>
    </cfRule>
    <cfRule type="containsText" dxfId="4105" priority="4047" operator="containsText" text="VDD_LOGIC">
      <formula>NOT(ISERROR(SEARCH("VDD_LOGIC",X10)))</formula>
    </cfRule>
    <cfRule type="containsText" dxfId="4104" priority="4048" operator="containsText" text="VDD_GPU">
      <formula>NOT(ISERROR(SEARCH("VDD_GPU",X10)))</formula>
    </cfRule>
    <cfRule type="containsText" dxfId="4103" priority="4049" operator="containsText" text="VDD_ARM">
      <formula>NOT(ISERROR(SEARCH("VDD_ARM",X10)))</formula>
    </cfRule>
  </conditionalFormatting>
  <conditionalFormatting sqref="W13">
    <cfRule type="cellIs" dxfId="4102" priority="4043" operator="equal">
      <formula>"NP"</formula>
    </cfRule>
  </conditionalFormatting>
  <conditionalFormatting sqref="W13">
    <cfRule type="cellIs" dxfId="4101" priority="4042" operator="equal">
      <formula>"NP"</formula>
    </cfRule>
  </conditionalFormatting>
  <conditionalFormatting sqref="W13">
    <cfRule type="containsText" dxfId="4100" priority="4041" operator="containsText" text="VSS">
      <formula>NOT(ISERROR(SEARCH("VSS",W13)))</formula>
    </cfRule>
  </conditionalFormatting>
  <conditionalFormatting sqref="W13">
    <cfRule type="containsText" dxfId="4099" priority="4039" operator="containsText" text="VSS">
      <formula>NOT(ISERROR(SEARCH("VSS",W13)))</formula>
    </cfRule>
    <cfRule type="cellIs" dxfId="4098" priority="4040" operator="equal">
      <formula>"NP"</formula>
    </cfRule>
  </conditionalFormatting>
  <conditionalFormatting sqref="W13">
    <cfRule type="containsText" dxfId="4097" priority="4033" operator="containsText" text="DDRPHY_VDDQ">
      <formula>NOT(ISERROR(SEARCH("DDRPHY_VDDQ",W13)))</formula>
    </cfRule>
    <cfRule type="containsText" dxfId="4096" priority="4034" operator="containsText" text="PMUIO">
      <formula>NOT(ISERROR(SEARCH("PMUIO",W13)))</formula>
    </cfRule>
    <cfRule type="containsText" dxfId="4095" priority="4035" operator="containsText" text="VCCIO">
      <formula>NOT(ISERROR(SEARCH("VCCIO",W13)))</formula>
    </cfRule>
    <cfRule type="containsText" dxfId="4094" priority="4036" operator="containsText" text="VDD_LOGIC">
      <formula>NOT(ISERROR(SEARCH("VDD_LOGIC",W13)))</formula>
    </cfRule>
    <cfRule type="containsText" dxfId="4093" priority="4037" operator="containsText" text="VDD_GPU">
      <formula>NOT(ISERROR(SEARCH("VDD_GPU",W13)))</formula>
    </cfRule>
    <cfRule type="containsText" dxfId="4092" priority="4038" operator="containsText" text="VDD_ARM">
      <formula>NOT(ISERROR(SEARCH("VDD_ARM",W13)))</formula>
    </cfRule>
  </conditionalFormatting>
  <conditionalFormatting sqref="E2">
    <cfRule type="cellIs" dxfId="4091" priority="4010" operator="equal">
      <formula>"NP"</formula>
    </cfRule>
  </conditionalFormatting>
  <conditionalFormatting sqref="E2">
    <cfRule type="cellIs" dxfId="4090" priority="4009" operator="equal">
      <formula>"NP"</formula>
    </cfRule>
  </conditionalFormatting>
  <conditionalFormatting sqref="E2">
    <cfRule type="containsText" dxfId="4089" priority="4008" operator="containsText" text="VSS">
      <formula>NOT(ISERROR(SEARCH("VSS",E2)))</formula>
    </cfRule>
  </conditionalFormatting>
  <conditionalFormatting sqref="E2">
    <cfRule type="containsText" dxfId="4088" priority="4006" operator="containsText" text="VSS">
      <formula>NOT(ISERROR(SEARCH("VSS",E2)))</formula>
    </cfRule>
    <cfRule type="cellIs" dxfId="4087" priority="4007" operator="equal">
      <formula>"NP"</formula>
    </cfRule>
  </conditionalFormatting>
  <conditionalFormatting sqref="E2">
    <cfRule type="containsText" dxfId="4086" priority="4000" operator="containsText" text="DDRPHY_VDDQ">
      <formula>NOT(ISERROR(SEARCH("DDRPHY_VDDQ",E2)))</formula>
    </cfRule>
    <cfRule type="containsText" dxfId="4085" priority="4001" operator="containsText" text="PMUIO">
      <formula>NOT(ISERROR(SEARCH("PMUIO",E2)))</formula>
    </cfRule>
    <cfRule type="containsText" dxfId="4084" priority="4002" operator="containsText" text="VCCIO">
      <formula>NOT(ISERROR(SEARCH("VCCIO",E2)))</formula>
    </cfRule>
    <cfRule type="containsText" dxfId="4083" priority="4003" operator="containsText" text="VDD_LOGIC">
      <formula>NOT(ISERROR(SEARCH("VDD_LOGIC",E2)))</formula>
    </cfRule>
    <cfRule type="containsText" dxfId="4082" priority="4004" operator="containsText" text="VDD_GPU">
      <formula>NOT(ISERROR(SEARCH("VDD_GPU",E2)))</formula>
    </cfRule>
    <cfRule type="containsText" dxfId="4081" priority="4005" operator="containsText" text="VDD_ARM">
      <formula>NOT(ISERROR(SEARCH("VDD_ARM",E2)))</formula>
    </cfRule>
  </conditionalFormatting>
  <conditionalFormatting sqref="G2">
    <cfRule type="cellIs" dxfId="4080" priority="4021" operator="equal">
      <formula>"NP"</formula>
    </cfRule>
  </conditionalFormatting>
  <conditionalFormatting sqref="G2">
    <cfRule type="cellIs" dxfId="4079" priority="4020" operator="equal">
      <formula>"NP"</formula>
    </cfRule>
  </conditionalFormatting>
  <conditionalFormatting sqref="G2">
    <cfRule type="containsText" dxfId="4078" priority="4019" operator="containsText" text="VSS">
      <formula>NOT(ISERROR(SEARCH("VSS",G2)))</formula>
    </cfRule>
  </conditionalFormatting>
  <conditionalFormatting sqref="G2">
    <cfRule type="containsText" dxfId="4077" priority="4017" operator="containsText" text="VSS">
      <formula>NOT(ISERROR(SEARCH("VSS",G2)))</formula>
    </cfRule>
    <cfRule type="cellIs" dxfId="4076" priority="4018" operator="equal">
      <formula>"NP"</formula>
    </cfRule>
  </conditionalFormatting>
  <conditionalFormatting sqref="G2">
    <cfRule type="containsText" dxfId="4075" priority="4011" operator="containsText" text="DDRPHY_VDDQ">
      <formula>NOT(ISERROR(SEARCH("DDRPHY_VDDQ",G2)))</formula>
    </cfRule>
    <cfRule type="containsText" dxfId="4074" priority="4012" operator="containsText" text="PMUIO">
      <formula>NOT(ISERROR(SEARCH("PMUIO",G2)))</formula>
    </cfRule>
    <cfRule type="containsText" dxfId="4073" priority="4013" operator="containsText" text="VCCIO">
      <formula>NOT(ISERROR(SEARCH("VCCIO",G2)))</formula>
    </cfRule>
    <cfRule type="containsText" dxfId="4072" priority="4014" operator="containsText" text="VDD_LOGIC">
      <formula>NOT(ISERROR(SEARCH("VDD_LOGIC",G2)))</formula>
    </cfRule>
    <cfRule type="containsText" dxfId="4071" priority="4015" operator="containsText" text="VDD_GPU">
      <formula>NOT(ISERROR(SEARCH("VDD_GPU",G2)))</formula>
    </cfRule>
    <cfRule type="containsText" dxfId="4070" priority="4016" operator="containsText" text="VDD_ARM">
      <formula>NOT(ISERROR(SEARCH("VDD_ARM",G2)))</formula>
    </cfRule>
  </conditionalFormatting>
  <conditionalFormatting sqref="Z2">
    <cfRule type="cellIs" dxfId="4069" priority="3977" operator="equal">
      <formula>"NP"</formula>
    </cfRule>
  </conditionalFormatting>
  <conditionalFormatting sqref="Z2">
    <cfRule type="cellIs" dxfId="4068" priority="3976" operator="equal">
      <formula>"NP"</formula>
    </cfRule>
  </conditionalFormatting>
  <conditionalFormatting sqref="Z2">
    <cfRule type="containsText" dxfId="4067" priority="3975" operator="containsText" text="VSS">
      <formula>NOT(ISERROR(SEARCH("VSS",Z2)))</formula>
    </cfRule>
  </conditionalFormatting>
  <conditionalFormatting sqref="Z2">
    <cfRule type="containsText" dxfId="4066" priority="3973" operator="containsText" text="VSS">
      <formula>NOT(ISERROR(SEARCH("VSS",Z2)))</formula>
    </cfRule>
    <cfRule type="cellIs" dxfId="4065" priority="3974" operator="equal">
      <formula>"NP"</formula>
    </cfRule>
  </conditionalFormatting>
  <conditionalFormatting sqref="Z2">
    <cfRule type="containsText" dxfId="4064" priority="3967" operator="containsText" text="DDRPHY_VDDQ">
      <formula>NOT(ISERROR(SEARCH("DDRPHY_VDDQ",Z2)))</formula>
    </cfRule>
    <cfRule type="containsText" dxfId="4063" priority="3968" operator="containsText" text="PMUIO">
      <formula>NOT(ISERROR(SEARCH("PMUIO",Z2)))</formula>
    </cfRule>
    <cfRule type="containsText" dxfId="4062" priority="3969" operator="containsText" text="VCCIO">
      <formula>NOT(ISERROR(SEARCH("VCCIO",Z2)))</formula>
    </cfRule>
    <cfRule type="containsText" dxfId="4061" priority="3970" operator="containsText" text="VDD_LOGIC">
      <formula>NOT(ISERROR(SEARCH("VDD_LOGIC",Z2)))</formula>
    </cfRule>
    <cfRule type="containsText" dxfId="4060" priority="3971" operator="containsText" text="VDD_GPU">
      <formula>NOT(ISERROR(SEARCH("VDD_GPU",Z2)))</formula>
    </cfRule>
    <cfRule type="containsText" dxfId="4059" priority="3972" operator="containsText" text="VDD_ARM">
      <formula>NOT(ISERROR(SEARCH("VDD_ARM",Z2)))</formula>
    </cfRule>
  </conditionalFormatting>
  <conditionalFormatting sqref="C2">
    <cfRule type="cellIs" dxfId="4058" priority="3999" operator="equal">
      <formula>"NP"</formula>
    </cfRule>
  </conditionalFormatting>
  <conditionalFormatting sqref="C2">
    <cfRule type="cellIs" dxfId="4057" priority="3998" operator="equal">
      <formula>"NP"</formula>
    </cfRule>
  </conditionalFormatting>
  <conditionalFormatting sqref="C2">
    <cfRule type="containsText" dxfId="4056" priority="3997" operator="containsText" text="VSS">
      <formula>NOT(ISERROR(SEARCH("VSS",C2)))</formula>
    </cfRule>
  </conditionalFormatting>
  <conditionalFormatting sqref="C2">
    <cfRule type="containsText" dxfId="4055" priority="3995" operator="containsText" text="VSS">
      <formula>NOT(ISERROR(SEARCH("VSS",C2)))</formula>
    </cfRule>
    <cfRule type="cellIs" dxfId="4054" priority="3996" operator="equal">
      <formula>"NP"</formula>
    </cfRule>
  </conditionalFormatting>
  <conditionalFormatting sqref="C2">
    <cfRule type="containsText" dxfId="4053" priority="3989" operator="containsText" text="DDRPHY_VDDQ">
      <formula>NOT(ISERROR(SEARCH("DDRPHY_VDDQ",C2)))</formula>
    </cfRule>
    <cfRule type="containsText" dxfId="4052" priority="3990" operator="containsText" text="PMUIO">
      <formula>NOT(ISERROR(SEARCH("PMUIO",C2)))</formula>
    </cfRule>
    <cfRule type="containsText" dxfId="4051" priority="3991" operator="containsText" text="VCCIO">
      <formula>NOT(ISERROR(SEARCH("VCCIO",C2)))</formula>
    </cfRule>
    <cfRule type="containsText" dxfId="4050" priority="3992" operator="containsText" text="VDD_LOGIC">
      <formula>NOT(ISERROR(SEARCH("VDD_LOGIC",C2)))</formula>
    </cfRule>
    <cfRule type="containsText" dxfId="4049" priority="3993" operator="containsText" text="VDD_GPU">
      <formula>NOT(ISERROR(SEARCH("VDD_GPU",C2)))</formula>
    </cfRule>
    <cfRule type="containsText" dxfId="4048" priority="3994" operator="containsText" text="VDD_ARM">
      <formula>NOT(ISERROR(SEARCH("VDD_ARM",C2)))</formula>
    </cfRule>
  </conditionalFormatting>
  <conditionalFormatting sqref="F3">
    <cfRule type="containsText" dxfId="4047" priority="3978" operator="containsText" text="DDRPHY_VDDQ">
      <formula>NOT(ISERROR(SEARCH("DDRPHY_VDDQ",F3)))</formula>
    </cfRule>
    <cfRule type="containsText" dxfId="4046" priority="3979" operator="containsText" text="PMUIO">
      <formula>NOT(ISERROR(SEARCH("PMUIO",F3)))</formula>
    </cfRule>
    <cfRule type="containsText" dxfId="4045" priority="3980" operator="containsText" text="VCCIO">
      <formula>NOT(ISERROR(SEARCH("VCCIO",F3)))</formula>
    </cfRule>
    <cfRule type="containsText" dxfId="4044" priority="3981" operator="containsText" text="VDD_LOGIC">
      <formula>NOT(ISERROR(SEARCH("VDD_LOGIC",F3)))</formula>
    </cfRule>
    <cfRule type="containsText" dxfId="4043" priority="3982" operator="containsText" text="VDD_GPU">
      <formula>NOT(ISERROR(SEARCH("VDD_GPU",F3)))</formula>
    </cfRule>
    <cfRule type="containsText" dxfId="4042" priority="3983" operator="containsText" text="VDD_ARM">
      <formula>NOT(ISERROR(SEARCH("VDD_ARM",F3)))</formula>
    </cfRule>
  </conditionalFormatting>
  <conditionalFormatting sqref="F3">
    <cfRule type="cellIs" dxfId="4041" priority="3988" operator="equal">
      <formula>"NP"</formula>
    </cfRule>
  </conditionalFormatting>
  <conditionalFormatting sqref="F3">
    <cfRule type="cellIs" dxfId="4040" priority="3987" operator="equal">
      <formula>"NP"</formula>
    </cfRule>
  </conditionalFormatting>
  <conditionalFormatting sqref="F3">
    <cfRule type="containsText" dxfId="4039" priority="3986" operator="containsText" text="VSS">
      <formula>NOT(ISERROR(SEARCH("VSS",F3)))</formula>
    </cfRule>
  </conditionalFormatting>
  <conditionalFormatting sqref="F3">
    <cfRule type="containsText" dxfId="4038" priority="3984" operator="containsText" text="VSS">
      <formula>NOT(ISERROR(SEARCH("VSS",F3)))</formula>
    </cfRule>
    <cfRule type="cellIs" dxfId="4037" priority="3985" operator="equal">
      <formula>"NP"</formula>
    </cfRule>
  </conditionalFormatting>
  <conditionalFormatting sqref="AC11">
    <cfRule type="cellIs" dxfId="4036" priority="3922" operator="equal">
      <formula>"NP"</formula>
    </cfRule>
  </conditionalFormatting>
  <conditionalFormatting sqref="AC11">
    <cfRule type="cellIs" dxfId="4035" priority="3921" operator="equal">
      <formula>"NP"</formula>
    </cfRule>
  </conditionalFormatting>
  <conditionalFormatting sqref="AC11">
    <cfRule type="containsText" dxfId="4034" priority="3920" operator="containsText" text="VSS">
      <formula>NOT(ISERROR(SEARCH("VSS",AC11)))</formula>
    </cfRule>
  </conditionalFormatting>
  <conditionalFormatting sqref="AC11">
    <cfRule type="containsText" dxfId="4033" priority="3918" operator="containsText" text="VSS">
      <formula>NOT(ISERROR(SEARCH("VSS",AC11)))</formula>
    </cfRule>
    <cfRule type="cellIs" dxfId="4032" priority="3919" operator="equal">
      <formula>"NP"</formula>
    </cfRule>
  </conditionalFormatting>
  <conditionalFormatting sqref="AC11">
    <cfRule type="containsText" dxfId="4031" priority="3912" operator="containsText" text="DDRPHY_VDDQ">
      <formula>NOT(ISERROR(SEARCH("DDRPHY_VDDQ",AC11)))</formula>
    </cfRule>
    <cfRule type="containsText" dxfId="4030" priority="3913" operator="containsText" text="PMUIO">
      <formula>NOT(ISERROR(SEARCH("PMUIO",AC11)))</formula>
    </cfRule>
    <cfRule type="containsText" dxfId="4029" priority="3914" operator="containsText" text="VCCIO">
      <formula>NOT(ISERROR(SEARCH("VCCIO",AC11)))</formula>
    </cfRule>
    <cfRule type="containsText" dxfId="4028" priority="3915" operator="containsText" text="VDD_LOGIC">
      <formula>NOT(ISERROR(SEARCH("VDD_LOGIC",AC11)))</formula>
    </cfRule>
    <cfRule type="containsText" dxfId="4027" priority="3916" operator="containsText" text="VDD_GPU">
      <formula>NOT(ISERROR(SEARCH("VDD_GPU",AC11)))</formula>
    </cfRule>
    <cfRule type="containsText" dxfId="4026" priority="3917" operator="containsText" text="VDD_ARM">
      <formula>NOT(ISERROR(SEARCH("VDD_ARM",AC11)))</formula>
    </cfRule>
  </conditionalFormatting>
  <conditionalFormatting sqref="AA10">
    <cfRule type="cellIs" dxfId="4025" priority="3966" operator="equal">
      <formula>"NP"</formula>
    </cfRule>
  </conditionalFormatting>
  <conditionalFormatting sqref="AA10">
    <cfRule type="cellIs" dxfId="4024" priority="3965" operator="equal">
      <formula>"NP"</formula>
    </cfRule>
  </conditionalFormatting>
  <conditionalFormatting sqref="AA10">
    <cfRule type="containsText" dxfId="4023" priority="3964" operator="containsText" text="VSS">
      <formula>NOT(ISERROR(SEARCH("VSS",AA10)))</formula>
    </cfRule>
  </conditionalFormatting>
  <conditionalFormatting sqref="AA10">
    <cfRule type="containsText" dxfId="4022" priority="3962" operator="containsText" text="VSS">
      <formula>NOT(ISERROR(SEARCH("VSS",AA10)))</formula>
    </cfRule>
    <cfRule type="cellIs" dxfId="4021" priority="3963" operator="equal">
      <formula>"NP"</formula>
    </cfRule>
  </conditionalFormatting>
  <conditionalFormatting sqref="AA10">
    <cfRule type="containsText" dxfId="4020" priority="3956" operator="containsText" text="DDRPHY_VDDQ">
      <formula>NOT(ISERROR(SEARCH("DDRPHY_VDDQ",AA10)))</formula>
    </cfRule>
    <cfRule type="containsText" dxfId="4019" priority="3957" operator="containsText" text="PMUIO">
      <formula>NOT(ISERROR(SEARCH("PMUIO",AA10)))</formula>
    </cfRule>
    <cfRule type="containsText" dxfId="4018" priority="3958" operator="containsText" text="VCCIO">
      <formula>NOT(ISERROR(SEARCH("VCCIO",AA10)))</formula>
    </cfRule>
    <cfRule type="containsText" dxfId="4017" priority="3959" operator="containsText" text="VDD_LOGIC">
      <formula>NOT(ISERROR(SEARCH("VDD_LOGIC",AA10)))</formula>
    </cfRule>
    <cfRule type="containsText" dxfId="4016" priority="3960" operator="containsText" text="VDD_GPU">
      <formula>NOT(ISERROR(SEARCH("VDD_GPU",AA10)))</formula>
    </cfRule>
    <cfRule type="containsText" dxfId="4015" priority="3961" operator="containsText" text="VDD_ARM">
      <formula>NOT(ISERROR(SEARCH("VDD_ARM",AA10)))</formula>
    </cfRule>
  </conditionalFormatting>
  <conditionalFormatting sqref="AA11">
    <cfRule type="cellIs" dxfId="4014" priority="3955" operator="equal">
      <formula>"NP"</formula>
    </cfRule>
  </conditionalFormatting>
  <conditionalFormatting sqref="AA11">
    <cfRule type="cellIs" dxfId="4013" priority="3954" operator="equal">
      <formula>"NP"</formula>
    </cfRule>
  </conditionalFormatting>
  <conditionalFormatting sqref="AA11">
    <cfRule type="containsText" dxfId="4012" priority="3953" operator="containsText" text="VSS">
      <formula>NOT(ISERROR(SEARCH("VSS",AA11)))</formula>
    </cfRule>
  </conditionalFormatting>
  <conditionalFormatting sqref="AA11">
    <cfRule type="containsText" dxfId="4011" priority="3951" operator="containsText" text="VSS">
      <formula>NOT(ISERROR(SEARCH("VSS",AA11)))</formula>
    </cfRule>
    <cfRule type="cellIs" dxfId="4010" priority="3952" operator="equal">
      <formula>"NP"</formula>
    </cfRule>
  </conditionalFormatting>
  <conditionalFormatting sqref="AA11">
    <cfRule type="containsText" dxfId="4009" priority="3945" operator="containsText" text="DDRPHY_VDDQ">
      <formula>NOT(ISERROR(SEARCH("DDRPHY_VDDQ",AA11)))</formula>
    </cfRule>
    <cfRule type="containsText" dxfId="4008" priority="3946" operator="containsText" text="PMUIO">
      <formula>NOT(ISERROR(SEARCH("PMUIO",AA11)))</formula>
    </cfRule>
    <cfRule type="containsText" dxfId="4007" priority="3947" operator="containsText" text="VCCIO">
      <formula>NOT(ISERROR(SEARCH("VCCIO",AA11)))</formula>
    </cfRule>
    <cfRule type="containsText" dxfId="4006" priority="3948" operator="containsText" text="VDD_LOGIC">
      <formula>NOT(ISERROR(SEARCH("VDD_LOGIC",AA11)))</formula>
    </cfRule>
    <cfRule type="containsText" dxfId="4005" priority="3949" operator="containsText" text="VDD_GPU">
      <formula>NOT(ISERROR(SEARCH("VDD_GPU",AA11)))</formula>
    </cfRule>
    <cfRule type="containsText" dxfId="4004" priority="3950" operator="containsText" text="VDD_ARM">
      <formula>NOT(ISERROR(SEARCH("VDD_ARM",AA11)))</formula>
    </cfRule>
  </conditionalFormatting>
  <conditionalFormatting sqref="AG3">
    <cfRule type="cellIs" dxfId="4003" priority="3944" operator="equal">
      <formula>"NP"</formula>
    </cfRule>
  </conditionalFormatting>
  <conditionalFormatting sqref="AG3">
    <cfRule type="cellIs" dxfId="4002" priority="3943" operator="equal">
      <formula>"NP"</formula>
    </cfRule>
  </conditionalFormatting>
  <conditionalFormatting sqref="AG3">
    <cfRule type="containsText" dxfId="4001" priority="3942" operator="containsText" text="VSS">
      <formula>NOT(ISERROR(SEARCH("VSS",AG3)))</formula>
    </cfRule>
  </conditionalFormatting>
  <conditionalFormatting sqref="AG3">
    <cfRule type="containsText" dxfId="4000" priority="3940" operator="containsText" text="VSS">
      <formula>NOT(ISERROR(SEARCH("VSS",AG3)))</formula>
    </cfRule>
    <cfRule type="cellIs" dxfId="3999" priority="3941" operator="equal">
      <formula>"NP"</formula>
    </cfRule>
  </conditionalFormatting>
  <conditionalFormatting sqref="AG3">
    <cfRule type="containsText" dxfId="3998" priority="3934" operator="containsText" text="DDRPHY_VDDQ">
      <formula>NOT(ISERROR(SEARCH("DDRPHY_VDDQ",AG3)))</formula>
    </cfRule>
    <cfRule type="containsText" dxfId="3997" priority="3935" operator="containsText" text="PMUIO">
      <formula>NOT(ISERROR(SEARCH("PMUIO",AG3)))</formula>
    </cfRule>
    <cfRule type="containsText" dxfId="3996" priority="3936" operator="containsText" text="VCCIO">
      <formula>NOT(ISERROR(SEARCH("VCCIO",AG3)))</formula>
    </cfRule>
    <cfRule type="containsText" dxfId="3995" priority="3937" operator="containsText" text="VDD_LOGIC">
      <formula>NOT(ISERROR(SEARCH("VDD_LOGIC",AG3)))</formula>
    </cfRule>
    <cfRule type="containsText" dxfId="3994" priority="3938" operator="containsText" text="VDD_GPU">
      <formula>NOT(ISERROR(SEARCH("VDD_GPU",AG3)))</formula>
    </cfRule>
    <cfRule type="containsText" dxfId="3993" priority="3939" operator="containsText" text="VDD_ARM">
      <formula>NOT(ISERROR(SEARCH("VDD_ARM",AG3)))</formula>
    </cfRule>
  </conditionalFormatting>
  <conditionalFormatting sqref="Y13">
    <cfRule type="cellIs" dxfId="3992" priority="3933" operator="equal">
      <formula>"NP"</formula>
    </cfRule>
  </conditionalFormatting>
  <conditionalFormatting sqref="Y13">
    <cfRule type="cellIs" dxfId="3991" priority="3932" operator="equal">
      <formula>"NP"</formula>
    </cfRule>
  </conditionalFormatting>
  <conditionalFormatting sqref="Y13">
    <cfRule type="containsText" dxfId="3990" priority="3931" operator="containsText" text="VSS">
      <formula>NOT(ISERROR(SEARCH("VSS",Y13)))</formula>
    </cfRule>
  </conditionalFormatting>
  <conditionalFormatting sqref="Y13">
    <cfRule type="containsText" dxfId="3989" priority="3929" operator="containsText" text="VSS">
      <formula>NOT(ISERROR(SEARCH("VSS",Y13)))</formula>
    </cfRule>
    <cfRule type="cellIs" dxfId="3988" priority="3930" operator="equal">
      <formula>"NP"</formula>
    </cfRule>
  </conditionalFormatting>
  <conditionalFormatting sqref="Y13">
    <cfRule type="containsText" dxfId="3987" priority="3923" operator="containsText" text="DDRPHY_VDDQ">
      <formula>NOT(ISERROR(SEARCH("DDRPHY_VDDQ",Y13)))</formula>
    </cfRule>
    <cfRule type="containsText" dxfId="3986" priority="3924" operator="containsText" text="PMUIO">
      <formula>NOT(ISERROR(SEARCH("PMUIO",Y13)))</formula>
    </cfRule>
    <cfRule type="containsText" dxfId="3985" priority="3925" operator="containsText" text="VCCIO">
      <formula>NOT(ISERROR(SEARCH("VCCIO",Y13)))</formula>
    </cfRule>
    <cfRule type="containsText" dxfId="3984" priority="3926" operator="containsText" text="VDD_LOGIC">
      <formula>NOT(ISERROR(SEARCH("VDD_LOGIC",Y13)))</formula>
    </cfRule>
    <cfRule type="containsText" dxfId="3983" priority="3927" operator="containsText" text="VDD_GPU">
      <formula>NOT(ISERROR(SEARCH("VDD_GPU",Y13)))</formula>
    </cfRule>
    <cfRule type="containsText" dxfId="3982" priority="3928" operator="containsText" text="VDD_ARM">
      <formula>NOT(ISERROR(SEARCH("VDD_ARM",Y13)))</formula>
    </cfRule>
  </conditionalFormatting>
  <conditionalFormatting sqref="AD18">
    <cfRule type="cellIs" dxfId="3981" priority="3911" operator="equal">
      <formula>"NP"</formula>
    </cfRule>
  </conditionalFormatting>
  <conditionalFormatting sqref="AD18">
    <cfRule type="cellIs" dxfId="3980" priority="3910" operator="equal">
      <formula>"NP"</formula>
    </cfRule>
  </conditionalFormatting>
  <conditionalFormatting sqref="AD18">
    <cfRule type="containsText" dxfId="3979" priority="3909" operator="containsText" text="VSS">
      <formula>NOT(ISERROR(SEARCH("VSS",AD18)))</formula>
    </cfRule>
  </conditionalFormatting>
  <conditionalFormatting sqref="AD18">
    <cfRule type="containsText" dxfId="3978" priority="3907" operator="containsText" text="VSS">
      <formula>NOT(ISERROR(SEARCH("VSS",AD18)))</formula>
    </cfRule>
    <cfRule type="cellIs" dxfId="3977" priority="3908" operator="equal">
      <formula>"NP"</formula>
    </cfRule>
  </conditionalFormatting>
  <conditionalFormatting sqref="AD18">
    <cfRule type="containsText" dxfId="3976" priority="3901" operator="containsText" text="DDRPHY_VDDQ">
      <formula>NOT(ISERROR(SEARCH("DDRPHY_VDDQ",AD18)))</formula>
    </cfRule>
    <cfRule type="containsText" dxfId="3975" priority="3902" operator="containsText" text="PMUIO">
      <formula>NOT(ISERROR(SEARCH("PMUIO",AD18)))</formula>
    </cfRule>
    <cfRule type="containsText" dxfId="3974" priority="3903" operator="containsText" text="VCCIO">
      <formula>NOT(ISERROR(SEARCH("VCCIO",AD18)))</formula>
    </cfRule>
    <cfRule type="containsText" dxfId="3973" priority="3904" operator="containsText" text="VDD_LOGIC">
      <formula>NOT(ISERROR(SEARCH("VDD_LOGIC",AD18)))</formula>
    </cfRule>
    <cfRule type="containsText" dxfId="3972" priority="3905" operator="containsText" text="VDD_GPU">
      <formula>NOT(ISERROR(SEARCH("VDD_GPU",AD18)))</formula>
    </cfRule>
    <cfRule type="containsText" dxfId="3971" priority="3906" operator="containsText" text="VDD_ARM">
      <formula>NOT(ISERROR(SEARCH("VDD_ARM",AD18)))</formula>
    </cfRule>
  </conditionalFormatting>
  <conditionalFormatting sqref="AL12">
    <cfRule type="cellIs" dxfId="3970" priority="3889" operator="equal">
      <formula>"NP"</formula>
    </cfRule>
  </conditionalFormatting>
  <conditionalFormatting sqref="AL12">
    <cfRule type="cellIs" dxfId="3969" priority="3888" operator="equal">
      <formula>"NP"</formula>
    </cfRule>
  </conditionalFormatting>
  <conditionalFormatting sqref="AL12">
    <cfRule type="containsText" dxfId="3968" priority="3887" operator="containsText" text="VSS">
      <formula>NOT(ISERROR(SEARCH("VSS",AL12)))</formula>
    </cfRule>
  </conditionalFormatting>
  <conditionalFormatting sqref="AL12">
    <cfRule type="containsText" dxfId="3967" priority="3885" operator="containsText" text="VSS">
      <formula>NOT(ISERROR(SEARCH("VSS",AL12)))</formula>
    </cfRule>
    <cfRule type="cellIs" dxfId="3966" priority="3886" operator="equal">
      <formula>"NP"</formula>
    </cfRule>
  </conditionalFormatting>
  <conditionalFormatting sqref="AL12">
    <cfRule type="containsText" dxfId="3965" priority="3879" operator="containsText" text="DDRPHY_VDDQ">
      <formula>NOT(ISERROR(SEARCH("DDRPHY_VDDQ",AL12)))</formula>
    </cfRule>
    <cfRule type="containsText" dxfId="3964" priority="3880" operator="containsText" text="PMUIO">
      <formula>NOT(ISERROR(SEARCH("PMUIO",AL12)))</formula>
    </cfRule>
    <cfRule type="containsText" dxfId="3963" priority="3881" operator="containsText" text="VCCIO">
      <formula>NOT(ISERROR(SEARCH("VCCIO",AL12)))</formula>
    </cfRule>
    <cfRule type="containsText" dxfId="3962" priority="3882" operator="containsText" text="VDD_LOGIC">
      <formula>NOT(ISERROR(SEARCH("VDD_LOGIC",AL12)))</formula>
    </cfRule>
    <cfRule type="containsText" dxfId="3961" priority="3883" operator="containsText" text="VDD_GPU">
      <formula>NOT(ISERROR(SEARCH("VDD_GPU",AL12)))</formula>
    </cfRule>
    <cfRule type="containsText" dxfId="3960" priority="3884" operator="containsText" text="VDD_ARM">
      <formula>NOT(ISERROR(SEARCH("VDD_ARM",AL12)))</formula>
    </cfRule>
  </conditionalFormatting>
  <conditionalFormatting sqref="Y15">
    <cfRule type="cellIs" dxfId="3959" priority="3900" operator="equal">
      <formula>"NP"</formula>
    </cfRule>
  </conditionalFormatting>
  <conditionalFormatting sqref="Y15">
    <cfRule type="cellIs" dxfId="3958" priority="3899" operator="equal">
      <formula>"NP"</formula>
    </cfRule>
  </conditionalFormatting>
  <conditionalFormatting sqref="Y15">
    <cfRule type="containsText" dxfId="3957" priority="3898" operator="containsText" text="VSS">
      <formula>NOT(ISERROR(SEARCH("VSS",Y15)))</formula>
    </cfRule>
  </conditionalFormatting>
  <conditionalFormatting sqref="Y15">
    <cfRule type="containsText" dxfId="3956" priority="3896" operator="containsText" text="VSS">
      <formula>NOT(ISERROR(SEARCH("VSS",Y15)))</formula>
    </cfRule>
    <cfRule type="cellIs" dxfId="3955" priority="3897" operator="equal">
      <formula>"NP"</formula>
    </cfRule>
  </conditionalFormatting>
  <conditionalFormatting sqref="Y15">
    <cfRule type="containsText" dxfId="3954" priority="3890" operator="containsText" text="DDRPHY_VDDQ">
      <formula>NOT(ISERROR(SEARCH("DDRPHY_VDDQ",Y15)))</formula>
    </cfRule>
    <cfRule type="containsText" dxfId="3953" priority="3891" operator="containsText" text="PMUIO">
      <formula>NOT(ISERROR(SEARCH("PMUIO",Y15)))</formula>
    </cfRule>
    <cfRule type="containsText" dxfId="3952" priority="3892" operator="containsText" text="VCCIO">
      <formula>NOT(ISERROR(SEARCH("VCCIO",Y15)))</formula>
    </cfRule>
    <cfRule type="containsText" dxfId="3951" priority="3893" operator="containsText" text="VDD_LOGIC">
      <formula>NOT(ISERROR(SEARCH("VDD_LOGIC",Y15)))</formula>
    </cfRule>
    <cfRule type="containsText" dxfId="3950" priority="3894" operator="containsText" text="VDD_GPU">
      <formula>NOT(ISERROR(SEARCH("VDD_GPU",Y15)))</formula>
    </cfRule>
    <cfRule type="containsText" dxfId="3949" priority="3895" operator="containsText" text="VDD_ARM">
      <formula>NOT(ISERROR(SEARCH("VDD_ARM",Y15)))</formula>
    </cfRule>
  </conditionalFormatting>
  <conditionalFormatting sqref="AM15">
    <cfRule type="cellIs" dxfId="3948" priority="3878" operator="equal">
      <formula>"NP"</formula>
    </cfRule>
  </conditionalFormatting>
  <conditionalFormatting sqref="AM15">
    <cfRule type="cellIs" dxfId="3947" priority="3877" operator="equal">
      <formula>"NP"</formula>
    </cfRule>
  </conditionalFormatting>
  <conditionalFormatting sqref="AM15">
    <cfRule type="containsText" dxfId="3946" priority="3876" operator="containsText" text="VSS">
      <formula>NOT(ISERROR(SEARCH("VSS",AM15)))</formula>
    </cfRule>
  </conditionalFormatting>
  <conditionalFormatting sqref="AM15">
    <cfRule type="containsText" dxfId="3945" priority="3874" operator="containsText" text="VSS">
      <formula>NOT(ISERROR(SEARCH("VSS",AM15)))</formula>
    </cfRule>
    <cfRule type="cellIs" dxfId="3944" priority="3875" operator="equal">
      <formula>"NP"</formula>
    </cfRule>
  </conditionalFormatting>
  <conditionalFormatting sqref="AM15">
    <cfRule type="containsText" dxfId="3943" priority="3868" operator="containsText" text="DDRPHY_VDDQ">
      <formula>NOT(ISERROR(SEARCH("DDRPHY_VDDQ",AM15)))</formula>
    </cfRule>
    <cfRule type="containsText" dxfId="3942" priority="3869" operator="containsText" text="PMUIO">
      <formula>NOT(ISERROR(SEARCH("PMUIO",AM15)))</formula>
    </cfRule>
    <cfRule type="containsText" dxfId="3941" priority="3870" operator="containsText" text="VCCIO">
      <formula>NOT(ISERROR(SEARCH("VCCIO",AM15)))</formula>
    </cfRule>
    <cfRule type="containsText" dxfId="3940" priority="3871" operator="containsText" text="VDD_LOGIC">
      <formula>NOT(ISERROR(SEARCH("VDD_LOGIC",AM15)))</formula>
    </cfRule>
    <cfRule type="containsText" dxfId="3939" priority="3872" operator="containsText" text="VDD_GPU">
      <formula>NOT(ISERROR(SEARCH("VDD_GPU",AM15)))</formula>
    </cfRule>
    <cfRule type="containsText" dxfId="3938" priority="3873" operator="containsText" text="VDD_ARM">
      <formula>NOT(ISERROR(SEARCH("VDD_ARM",AM15)))</formula>
    </cfRule>
  </conditionalFormatting>
  <conditionalFormatting sqref="AM14">
    <cfRule type="cellIs" dxfId="3937" priority="3867" operator="equal">
      <formula>"NP"</formula>
    </cfRule>
  </conditionalFormatting>
  <conditionalFormatting sqref="AM14">
    <cfRule type="cellIs" dxfId="3936" priority="3866" operator="equal">
      <formula>"NP"</formula>
    </cfRule>
  </conditionalFormatting>
  <conditionalFormatting sqref="AM14">
    <cfRule type="containsText" dxfId="3935" priority="3865" operator="containsText" text="VSS">
      <formula>NOT(ISERROR(SEARCH("VSS",AM14)))</formula>
    </cfRule>
  </conditionalFormatting>
  <conditionalFormatting sqref="AM14">
    <cfRule type="containsText" dxfId="3934" priority="3863" operator="containsText" text="VSS">
      <formula>NOT(ISERROR(SEARCH("VSS",AM14)))</formula>
    </cfRule>
    <cfRule type="cellIs" dxfId="3933" priority="3864" operator="equal">
      <formula>"NP"</formula>
    </cfRule>
  </conditionalFormatting>
  <conditionalFormatting sqref="AM14">
    <cfRule type="containsText" dxfId="3932" priority="3857" operator="containsText" text="DDRPHY_VDDQ">
      <formula>NOT(ISERROR(SEARCH("DDRPHY_VDDQ",AM14)))</formula>
    </cfRule>
    <cfRule type="containsText" dxfId="3931" priority="3858" operator="containsText" text="PMUIO">
      <formula>NOT(ISERROR(SEARCH("PMUIO",AM14)))</formula>
    </cfRule>
    <cfRule type="containsText" dxfId="3930" priority="3859" operator="containsText" text="VCCIO">
      <formula>NOT(ISERROR(SEARCH("VCCIO",AM14)))</formula>
    </cfRule>
    <cfRule type="containsText" dxfId="3929" priority="3860" operator="containsText" text="VDD_LOGIC">
      <formula>NOT(ISERROR(SEARCH("VDD_LOGIC",AM14)))</formula>
    </cfRule>
    <cfRule type="containsText" dxfId="3928" priority="3861" operator="containsText" text="VDD_GPU">
      <formula>NOT(ISERROR(SEARCH("VDD_GPU",AM14)))</formula>
    </cfRule>
    <cfRule type="containsText" dxfId="3927" priority="3862" operator="containsText" text="VDD_ARM">
      <formula>NOT(ISERROR(SEARCH("VDD_ARM",AM14)))</formula>
    </cfRule>
  </conditionalFormatting>
  <conditionalFormatting sqref="AL14">
    <cfRule type="cellIs" dxfId="3926" priority="3856" operator="equal">
      <formula>"NP"</formula>
    </cfRule>
  </conditionalFormatting>
  <conditionalFormatting sqref="AL14">
    <cfRule type="cellIs" dxfId="3925" priority="3855" operator="equal">
      <formula>"NP"</formula>
    </cfRule>
  </conditionalFormatting>
  <conditionalFormatting sqref="AL14">
    <cfRule type="containsText" dxfId="3924" priority="3854" operator="containsText" text="VSS">
      <formula>NOT(ISERROR(SEARCH("VSS",AL14)))</formula>
    </cfRule>
  </conditionalFormatting>
  <conditionalFormatting sqref="AL14">
    <cfRule type="containsText" dxfId="3923" priority="3852" operator="containsText" text="VSS">
      <formula>NOT(ISERROR(SEARCH("VSS",AL14)))</formula>
    </cfRule>
    <cfRule type="cellIs" dxfId="3922" priority="3853" operator="equal">
      <formula>"NP"</formula>
    </cfRule>
  </conditionalFormatting>
  <conditionalFormatting sqref="AL14">
    <cfRule type="containsText" dxfId="3921" priority="3846" operator="containsText" text="DDRPHY_VDDQ">
      <formula>NOT(ISERROR(SEARCH("DDRPHY_VDDQ",AL14)))</formula>
    </cfRule>
    <cfRule type="containsText" dxfId="3920" priority="3847" operator="containsText" text="PMUIO">
      <formula>NOT(ISERROR(SEARCH("PMUIO",AL14)))</formula>
    </cfRule>
    <cfRule type="containsText" dxfId="3919" priority="3848" operator="containsText" text="VCCIO">
      <formula>NOT(ISERROR(SEARCH("VCCIO",AL14)))</formula>
    </cfRule>
    <cfRule type="containsText" dxfId="3918" priority="3849" operator="containsText" text="VDD_LOGIC">
      <formula>NOT(ISERROR(SEARCH("VDD_LOGIC",AL14)))</formula>
    </cfRule>
    <cfRule type="containsText" dxfId="3917" priority="3850" operator="containsText" text="VDD_GPU">
      <formula>NOT(ISERROR(SEARCH("VDD_GPU",AL14)))</formula>
    </cfRule>
    <cfRule type="containsText" dxfId="3916" priority="3851" operator="containsText" text="VDD_ARM">
      <formula>NOT(ISERROR(SEARCH("VDD_ARM",AL14)))</formula>
    </cfRule>
  </conditionalFormatting>
  <conditionalFormatting sqref="AL15">
    <cfRule type="cellIs" dxfId="3915" priority="3845" operator="equal">
      <formula>"NP"</formula>
    </cfRule>
  </conditionalFormatting>
  <conditionalFormatting sqref="AL15">
    <cfRule type="cellIs" dxfId="3914" priority="3844" operator="equal">
      <formula>"NP"</formula>
    </cfRule>
  </conditionalFormatting>
  <conditionalFormatting sqref="AL15">
    <cfRule type="containsText" dxfId="3913" priority="3843" operator="containsText" text="VSS">
      <formula>NOT(ISERROR(SEARCH("VSS",AL15)))</formula>
    </cfRule>
  </conditionalFormatting>
  <conditionalFormatting sqref="AL15">
    <cfRule type="containsText" dxfId="3912" priority="3841" operator="containsText" text="VSS">
      <formula>NOT(ISERROR(SEARCH("VSS",AL15)))</formula>
    </cfRule>
    <cfRule type="cellIs" dxfId="3911" priority="3842" operator="equal">
      <formula>"NP"</formula>
    </cfRule>
  </conditionalFormatting>
  <conditionalFormatting sqref="AL15">
    <cfRule type="containsText" dxfId="3910" priority="3835" operator="containsText" text="DDRPHY_VDDQ">
      <formula>NOT(ISERROR(SEARCH("DDRPHY_VDDQ",AL15)))</formula>
    </cfRule>
    <cfRule type="containsText" dxfId="3909" priority="3836" operator="containsText" text="PMUIO">
      <formula>NOT(ISERROR(SEARCH("PMUIO",AL15)))</formula>
    </cfRule>
    <cfRule type="containsText" dxfId="3908" priority="3837" operator="containsText" text="VCCIO">
      <formula>NOT(ISERROR(SEARCH("VCCIO",AL15)))</formula>
    </cfRule>
    <cfRule type="containsText" dxfId="3907" priority="3838" operator="containsText" text="VDD_LOGIC">
      <formula>NOT(ISERROR(SEARCH("VDD_LOGIC",AL15)))</formula>
    </cfRule>
    <cfRule type="containsText" dxfId="3906" priority="3839" operator="containsText" text="VDD_GPU">
      <formula>NOT(ISERROR(SEARCH("VDD_GPU",AL15)))</formula>
    </cfRule>
    <cfRule type="containsText" dxfId="3905" priority="3840" operator="containsText" text="VDD_ARM">
      <formula>NOT(ISERROR(SEARCH("VDD_ARM",AL15)))</formula>
    </cfRule>
  </conditionalFormatting>
  <conditionalFormatting sqref="AL16">
    <cfRule type="cellIs" dxfId="3904" priority="3834" operator="equal">
      <formula>"NP"</formula>
    </cfRule>
  </conditionalFormatting>
  <conditionalFormatting sqref="AL16">
    <cfRule type="cellIs" dxfId="3903" priority="3833" operator="equal">
      <formula>"NP"</formula>
    </cfRule>
  </conditionalFormatting>
  <conditionalFormatting sqref="AL16">
    <cfRule type="containsText" dxfId="3902" priority="3832" operator="containsText" text="VSS">
      <formula>NOT(ISERROR(SEARCH("VSS",AL16)))</formula>
    </cfRule>
  </conditionalFormatting>
  <conditionalFormatting sqref="AL16">
    <cfRule type="containsText" dxfId="3901" priority="3830" operator="containsText" text="VSS">
      <formula>NOT(ISERROR(SEARCH("VSS",AL16)))</formula>
    </cfRule>
    <cfRule type="cellIs" dxfId="3900" priority="3831" operator="equal">
      <formula>"NP"</formula>
    </cfRule>
  </conditionalFormatting>
  <conditionalFormatting sqref="AL16">
    <cfRule type="containsText" dxfId="3899" priority="3824" operator="containsText" text="DDRPHY_VDDQ">
      <formula>NOT(ISERROR(SEARCH("DDRPHY_VDDQ",AL16)))</formula>
    </cfRule>
    <cfRule type="containsText" dxfId="3898" priority="3825" operator="containsText" text="PMUIO">
      <formula>NOT(ISERROR(SEARCH("PMUIO",AL16)))</formula>
    </cfRule>
    <cfRule type="containsText" dxfId="3897" priority="3826" operator="containsText" text="VCCIO">
      <formula>NOT(ISERROR(SEARCH("VCCIO",AL16)))</formula>
    </cfRule>
    <cfRule type="containsText" dxfId="3896" priority="3827" operator="containsText" text="VDD_LOGIC">
      <formula>NOT(ISERROR(SEARCH("VDD_LOGIC",AL16)))</formula>
    </cfRule>
    <cfRule type="containsText" dxfId="3895" priority="3828" operator="containsText" text="VDD_GPU">
      <formula>NOT(ISERROR(SEARCH("VDD_GPU",AL16)))</formula>
    </cfRule>
    <cfRule type="containsText" dxfId="3894" priority="3829" operator="containsText" text="VDD_ARM">
      <formula>NOT(ISERROR(SEARCH("VDD_ARM",AL16)))</formula>
    </cfRule>
  </conditionalFormatting>
  <conditionalFormatting sqref="AL18">
    <cfRule type="cellIs" dxfId="3893" priority="3823" operator="equal">
      <formula>"NP"</formula>
    </cfRule>
  </conditionalFormatting>
  <conditionalFormatting sqref="AL18">
    <cfRule type="cellIs" dxfId="3892" priority="3822" operator="equal">
      <formula>"NP"</formula>
    </cfRule>
  </conditionalFormatting>
  <conditionalFormatting sqref="AL18">
    <cfRule type="containsText" dxfId="3891" priority="3821" operator="containsText" text="VSS">
      <formula>NOT(ISERROR(SEARCH("VSS",AL18)))</formula>
    </cfRule>
  </conditionalFormatting>
  <conditionalFormatting sqref="AL18">
    <cfRule type="containsText" dxfId="3890" priority="3819" operator="containsText" text="VSS">
      <formula>NOT(ISERROR(SEARCH("VSS",AL18)))</formula>
    </cfRule>
    <cfRule type="cellIs" dxfId="3889" priority="3820" operator="equal">
      <formula>"NP"</formula>
    </cfRule>
  </conditionalFormatting>
  <conditionalFormatting sqref="AL18">
    <cfRule type="containsText" dxfId="3888" priority="3813" operator="containsText" text="DDRPHY_VDDQ">
      <formula>NOT(ISERROR(SEARCH("DDRPHY_VDDQ",AL18)))</formula>
    </cfRule>
    <cfRule type="containsText" dxfId="3887" priority="3814" operator="containsText" text="PMUIO">
      <formula>NOT(ISERROR(SEARCH("PMUIO",AL18)))</formula>
    </cfRule>
    <cfRule type="containsText" dxfId="3886" priority="3815" operator="containsText" text="VCCIO">
      <formula>NOT(ISERROR(SEARCH("VCCIO",AL18)))</formula>
    </cfRule>
    <cfRule type="containsText" dxfId="3885" priority="3816" operator="containsText" text="VDD_LOGIC">
      <formula>NOT(ISERROR(SEARCH("VDD_LOGIC",AL18)))</formula>
    </cfRule>
    <cfRule type="containsText" dxfId="3884" priority="3817" operator="containsText" text="VDD_GPU">
      <formula>NOT(ISERROR(SEARCH("VDD_GPU",AL18)))</formula>
    </cfRule>
    <cfRule type="containsText" dxfId="3883" priority="3818" operator="containsText" text="VDD_ARM">
      <formula>NOT(ISERROR(SEARCH("VDD_ARM",AL18)))</formula>
    </cfRule>
  </conditionalFormatting>
  <conditionalFormatting sqref="AK36">
    <cfRule type="cellIs" dxfId="3882" priority="3812" operator="equal">
      <formula>"NP"</formula>
    </cfRule>
  </conditionalFormatting>
  <conditionalFormatting sqref="AK36">
    <cfRule type="cellIs" dxfId="3881" priority="3811" operator="equal">
      <formula>"NP"</formula>
    </cfRule>
  </conditionalFormatting>
  <conditionalFormatting sqref="AK36">
    <cfRule type="containsText" dxfId="3880" priority="3810" operator="containsText" text="VSS">
      <formula>NOT(ISERROR(SEARCH("VSS",AK36)))</formula>
    </cfRule>
  </conditionalFormatting>
  <conditionalFormatting sqref="AK36">
    <cfRule type="containsText" dxfId="3879" priority="3808" operator="containsText" text="VSS">
      <formula>NOT(ISERROR(SEARCH("VSS",AK36)))</formula>
    </cfRule>
    <cfRule type="cellIs" dxfId="3878" priority="3809" operator="equal">
      <formula>"NP"</formula>
    </cfRule>
  </conditionalFormatting>
  <conditionalFormatting sqref="AK36">
    <cfRule type="containsText" dxfId="3877" priority="3802" operator="containsText" text="DDRPHY_VDDQ">
      <formula>NOT(ISERROR(SEARCH("DDRPHY_VDDQ",AK36)))</formula>
    </cfRule>
    <cfRule type="containsText" dxfId="3876" priority="3803" operator="containsText" text="PMUIO">
      <formula>NOT(ISERROR(SEARCH("PMUIO",AK36)))</formula>
    </cfRule>
    <cfRule type="containsText" dxfId="3875" priority="3804" operator="containsText" text="VCCIO">
      <formula>NOT(ISERROR(SEARCH("VCCIO",AK36)))</formula>
    </cfRule>
    <cfRule type="containsText" dxfId="3874" priority="3805" operator="containsText" text="VDD_LOGIC">
      <formula>NOT(ISERROR(SEARCH("VDD_LOGIC",AK36)))</formula>
    </cfRule>
    <cfRule type="containsText" dxfId="3873" priority="3806" operator="containsText" text="VDD_GPU">
      <formula>NOT(ISERROR(SEARCH("VDD_GPU",AK36)))</formula>
    </cfRule>
    <cfRule type="containsText" dxfId="3872" priority="3807" operator="containsText" text="VDD_ARM">
      <formula>NOT(ISERROR(SEARCH("VDD_ARM",AK36)))</formula>
    </cfRule>
  </conditionalFormatting>
  <conditionalFormatting sqref="AK36">
    <cfRule type="cellIs" dxfId="3871" priority="3801" operator="equal">
      <formula>"NP"</formula>
    </cfRule>
  </conditionalFormatting>
  <conditionalFormatting sqref="AK36">
    <cfRule type="containsText" dxfId="3870" priority="3799" operator="containsText" text="VSS">
      <formula>NOT(ISERROR(SEARCH("VSS",AK36)))</formula>
    </cfRule>
    <cfRule type="cellIs" dxfId="3869" priority="3800" operator="equal">
      <formula>"NP"</formula>
    </cfRule>
  </conditionalFormatting>
  <conditionalFormatting sqref="AK36">
    <cfRule type="containsText" dxfId="3868" priority="3797" operator="containsText" text="VSS">
      <formula>NOT(ISERROR(SEARCH("VSS",AK36)))</formula>
    </cfRule>
    <cfRule type="cellIs" dxfId="3867" priority="3798" operator="equal">
      <formula>"NP"</formula>
    </cfRule>
  </conditionalFormatting>
  <conditionalFormatting sqref="AK36">
    <cfRule type="cellIs" dxfId="3866" priority="3796" operator="equal">
      <formula>"NP"</formula>
    </cfRule>
  </conditionalFormatting>
  <conditionalFormatting sqref="AK36">
    <cfRule type="containsText" dxfId="3865" priority="3794" operator="containsText" text="VSS">
      <formula>NOT(ISERROR(SEARCH("VSS",AK36)))</formula>
    </cfRule>
    <cfRule type="cellIs" dxfId="3864" priority="3795" operator="equal">
      <formula>"NP"</formula>
    </cfRule>
  </conditionalFormatting>
  <conditionalFormatting sqref="AK36">
    <cfRule type="containsText" dxfId="3863" priority="3792" operator="containsText" text="VSS">
      <formula>NOT(ISERROR(SEARCH("VSS",AK36)))</formula>
    </cfRule>
    <cfRule type="cellIs" dxfId="3862" priority="3793" operator="equal">
      <formula>"NP"</formula>
    </cfRule>
  </conditionalFormatting>
  <conditionalFormatting sqref="AK36">
    <cfRule type="cellIs" dxfId="3861" priority="3791" operator="equal">
      <formula>"NP"</formula>
    </cfRule>
  </conditionalFormatting>
  <conditionalFormatting sqref="AK36">
    <cfRule type="containsText" dxfId="3860" priority="3789" operator="containsText" text="VSS">
      <formula>NOT(ISERROR(SEARCH("VSS",AK36)))</formula>
    </cfRule>
    <cfRule type="cellIs" dxfId="3859" priority="3790" operator="equal">
      <formula>"NP"</formula>
    </cfRule>
  </conditionalFormatting>
  <conditionalFormatting sqref="AK36">
    <cfRule type="containsText" dxfId="3858" priority="3787" operator="containsText" text="VSS">
      <formula>NOT(ISERROR(SEARCH("VSS",AK36)))</formula>
    </cfRule>
    <cfRule type="cellIs" dxfId="3857" priority="3788" operator="equal">
      <formula>"NP"</formula>
    </cfRule>
  </conditionalFormatting>
  <conditionalFormatting sqref="AK36">
    <cfRule type="cellIs" dxfId="3856" priority="3786" operator="equal">
      <formula>"NP"</formula>
    </cfRule>
  </conditionalFormatting>
  <conditionalFormatting sqref="AK36">
    <cfRule type="containsText" dxfId="3855" priority="3784" operator="containsText" text="VSS">
      <formula>NOT(ISERROR(SEARCH("VSS",AK36)))</formula>
    </cfRule>
    <cfRule type="cellIs" dxfId="3854" priority="3785" operator="equal">
      <formula>"NP"</formula>
    </cfRule>
  </conditionalFormatting>
  <conditionalFormatting sqref="AK36">
    <cfRule type="containsText" dxfId="3853" priority="3782" operator="containsText" text="VSS">
      <formula>NOT(ISERROR(SEARCH("VSS",AK36)))</formula>
    </cfRule>
    <cfRule type="cellIs" dxfId="3852" priority="3783" operator="equal">
      <formula>"NP"</formula>
    </cfRule>
  </conditionalFormatting>
  <conditionalFormatting sqref="AK36">
    <cfRule type="cellIs" dxfId="3851" priority="3781" operator="equal">
      <formula>"NP"</formula>
    </cfRule>
  </conditionalFormatting>
  <conditionalFormatting sqref="AK36">
    <cfRule type="containsText" dxfId="3850" priority="3779" operator="containsText" text="VSS">
      <formula>NOT(ISERROR(SEARCH("VSS",AK36)))</formula>
    </cfRule>
    <cfRule type="cellIs" dxfId="3849" priority="3780" operator="equal">
      <formula>"NP"</formula>
    </cfRule>
  </conditionalFormatting>
  <conditionalFormatting sqref="AK36">
    <cfRule type="containsText" dxfId="3848" priority="3777" operator="containsText" text="VSS">
      <formula>NOT(ISERROR(SEARCH("VSS",AK36)))</formula>
    </cfRule>
    <cfRule type="cellIs" dxfId="3847" priority="3778" operator="equal">
      <formula>"NP"</formula>
    </cfRule>
  </conditionalFormatting>
  <conditionalFormatting sqref="AK36">
    <cfRule type="cellIs" dxfId="3846" priority="3776" operator="equal">
      <formula>"NP"</formula>
    </cfRule>
  </conditionalFormatting>
  <conditionalFormatting sqref="AK36">
    <cfRule type="containsText" dxfId="3845" priority="3774" operator="containsText" text="VSS">
      <formula>NOT(ISERROR(SEARCH("VSS",AK36)))</formula>
    </cfRule>
    <cfRule type="cellIs" dxfId="3844" priority="3775" operator="equal">
      <formula>"NP"</formula>
    </cfRule>
  </conditionalFormatting>
  <conditionalFormatting sqref="AK36">
    <cfRule type="containsText" dxfId="3843" priority="3772" operator="containsText" text="VSS">
      <formula>NOT(ISERROR(SEARCH("VSS",AK36)))</formula>
    </cfRule>
    <cfRule type="cellIs" dxfId="3842" priority="3773" operator="equal">
      <formula>"NP"</formula>
    </cfRule>
  </conditionalFormatting>
  <conditionalFormatting sqref="AK36">
    <cfRule type="cellIs" dxfId="3841" priority="3771" operator="equal">
      <formula>"NP"</formula>
    </cfRule>
  </conditionalFormatting>
  <conditionalFormatting sqref="AK36">
    <cfRule type="containsText" dxfId="3840" priority="3769" operator="containsText" text="VSS">
      <formula>NOT(ISERROR(SEARCH("VSS",AK36)))</formula>
    </cfRule>
    <cfRule type="cellIs" dxfId="3839" priority="3770" operator="equal">
      <formula>"NP"</formula>
    </cfRule>
  </conditionalFormatting>
  <conditionalFormatting sqref="AK36">
    <cfRule type="containsText" dxfId="3838" priority="3767" operator="containsText" text="VSS">
      <formula>NOT(ISERROR(SEARCH("VSS",AK36)))</formula>
    </cfRule>
    <cfRule type="cellIs" dxfId="3837" priority="3768" operator="equal">
      <formula>"NP"</formula>
    </cfRule>
  </conditionalFormatting>
  <conditionalFormatting sqref="AK36">
    <cfRule type="cellIs" dxfId="3836" priority="3766" operator="equal">
      <formula>"NP"</formula>
    </cfRule>
  </conditionalFormatting>
  <conditionalFormatting sqref="AK36">
    <cfRule type="containsText" dxfId="3835" priority="3764" operator="containsText" text="VSS">
      <formula>NOT(ISERROR(SEARCH("VSS",AK36)))</formula>
    </cfRule>
    <cfRule type="cellIs" dxfId="3834" priority="3765" operator="equal">
      <formula>"NP"</formula>
    </cfRule>
  </conditionalFormatting>
  <conditionalFormatting sqref="AK36">
    <cfRule type="containsText" dxfId="3833" priority="3762" operator="containsText" text="VSS">
      <formula>NOT(ISERROR(SEARCH("VSS",AK36)))</formula>
    </cfRule>
    <cfRule type="cellIs" dxfId="3832" priority="3763" operator="equal">
      <formula>"NP"</formula>
    </cfRule>
  </conditionalFormatting>
  <conditionalFormatting sqref="AK36">
    <cfRule type="cellIs" dxfId="3831" priority="3761" operator="equal">
      <formula>"NP"</formula>
    </cfRule>
  </conditionalFormatting>
  <conditionalFormatting sqref="AK36">
    <cfRule type="containsText" dxfId="3830" priority="3759" operator="containsText" text="VSS">
      <formula>NOT(ISERROR(SEARCH("VSS",AK36)))</formula>
    </cfRule>
    <cfRule type="cellIs" dxfId="3829" priority="3760" operator="equal">
      <formula>"NP"</formula>
    </cfRule>
  </conditionalFormatting>
  <conditionalFormatting sqref="AK36">
    <cfRule type="containsText" dxfId="3828" priority="3757" operator="containsText" text="VSS">
      <formula>NOT(ISERROR(SEARCH("VSS",AK36)))</formula>
    </cfRule>
    <cfRule type="cellIs" dxfId="3827" priority="3758" operator="equal">
      <formula>"NP"</formula>
    </cfRule>
  </conditionalFormatting>
  <conditionalFormatting sqref="AK36">
    <cfRule type="cellIs" dxfId="3826" priority="3756" operator="equal">
      <formula>"NP"</formula>
    </cfRule>
  </conditionalFormatting>
  <conditionalFormatting sqref="AK36">
    <cfRule type="containsText" dxfId="3825" priority="3754" operator="containsText" text="VSS">
      <formula>NOT(ISERROR(SEARCH("VSS",AK36)))</formula>
    </cfRule>
    <cfRule type="cellIs" dxfId="3824" priority="3755" operator="equal">
      <formula>"NP"</formula>
    </cfRule>
  </conditionalFormatting>
  <conditionalFormatting sqref="AK36">
    <cfRule type="containsText" dxfId="3823" priority="3752" operator="containsText" text="VSS">
      <formula>NOT(ISERROR(SEARCH("VSS",AK36)))</formula>
    </cfRule>
    <cfRule type="cellIs" dxfId="3822" priority="3753" operator="equal">
      <formula>"NP"</formula>
    </cfRule>
  </conditionalFormatting>
  <conditionalFormatting sqref="AK36">
    <cfRule type="cellIs" dxfId="3821" priority="3751" operator="equal">
      <formula>"NP"</formula>
    </cfRule>
  </conditionalFormatting>
  <conditionalFormatting sqref="AK36">
    <cfRule type="containsText" dxfId="3820" priority="3749" operator="containsText" text="VSS">
      <formula>NOT(ISERROR(SEARCH("VSS",AK36)))</formula>
    </cfRule>
    <cfRule type="cellIs" dxfId="3819" priority="3750" operator="equal">
      <formula>"NP"</formula>
    </cfRule>
  </conditionalFormatting>
  <conditionalFormatting sqref="AK36">
    <cfRule type="containsText" dxfId="3818" priority="3747" operator="containsText" text="VSS">
      <formula>NOT(ISERROR(SEARCH("VSS",AK36)))</formula>
    </cfRule>
    <cfRule type="cellIs" dxfId="3817" priority="3748" operator="equal">
      <formula>"NP"</formula>
    </cfRule>
  </conditionalFormatting>
  <conditionalFormatting sqref="AK36">
    <cfRule type="cellIs" dxfId="3816" priority="3746" operator="equal">
      <formula>"NP"</formula>
    </cfRule>
  </conditionalFormatting>
  <conditionalFormatting sqref="AK36">
    <cfRule type="containsText" dxfId="3815" priority="3744" operator="containsText" text="VSS">
      <formula>NOT(ISERROR(SEARCH("VSS",AK36)))</formula>
    </cfRule>
    <cfRule type="cellIs" dxfId="3814" priority="3745" operator="equal">
      <formula>"NP"</formula>
    </cfRule>
  </conditionalFormatting>
  <conditionalFormatting sqref="AK36">
    <cfRule type="containsText" dxfId="3813" priority="3742" operator="containsText" text="VSS">
      <formula>NOT(ISERROR(SEARCH("VSS",AK36)))</formula>
    </cfRule>
    <cfRule type="cellIs" dxfId="3812" priority="3743" operator="equal">
      <formula>"NP"</formula>
    </cfRule>
  </conditionalFormatting>
  <conditionalFormatting sqref="AK36">
    <cfRule type="cellIs" dxfId="3811" priority="3741" operator="equal">
      <formula>"NP"</formula>
    </cfRule>
  </conditionalFormatting>
  <conditionalFormatting sqref="AK36">
    <cfRule type="containsText" dxfId="3810" priority="3739" operator="containsText" text="VSS">
      <formula>NOT(ISERROR(SEARCH("VSS",AK36)))</formula>
    </cfRule>
    <cfRule type="cellIs" dxfId="3809" priority="3740" operator="equal">
      <formula>"NP"</formula>
    </cfRule>
  </conditionalFormatting>
  <conditionalFormatting sqref="AK36">
    <cfRule type="containsText" dxfId="3808" priority="3737" operator="containsText" text="VSS">
      <formula>NOT(ISERROR(SEARCH("VSS",AK36)))</formula>
    </cfRule>
    <cfRule type="cellIs" dxfId="3807" priority="3738" operator="equal">
      <formula>"NP"</formula>
    </cfRule>
  </conditionalFormatting>
  <conditionalFormatting sqref="AK36">
    <cfRule type="cellIs" dxfId="3806" priority="3736" operator="equal">
      <formula>"NP"</formula>
    </cfRule>
  </conditionalFormatting>
  <conditionalFormatting sqref="AK36">
    <cfRule type="containsText" dxfId="3805" priority="3734" operator="containsText" text="VSS">
      <formula>NOT(ISERROR(SEARCH("VSS",AK36)))</formula>
    </cfRule>
    <cfRule type="cellIs" dxfId="3804" priority="3735" operator="equal">
      <formula>"NP"</formula>
    </cfRule>
  </conditionalFormatting>
  <conditionalFormatting sqref="AK36">
    <cfRule type="containsText" dxfId="3803" priority="3732" operator="containsText" text="VSS">
      <formula>NOT(ISERROR(SEARCH("VSS",AK36)))</formula>
    </cfRule>
    <cfRule type="cellIs" dxfId="3802" priority="3733" operator="equal">
      <formula>"NP"</formula>
    </cfRule>
  </conditionalFormatting>
  <conditionalFormatting sqref="AK36">
    <cfRule type="cellIs" dxfId="3801" priority="3731" operator="equal">
      <formula>"NP"</formula>
    </cfRule>
  </conditionalFormatting>
  <conditionalFormatting sqref="AK36">
    <cfRule type="containsText" dxfId="3800" priority="3729" operator="containsText" text="VSS">
      <formula>NOT(ISERROR(SEARCH("VSS",AK36)))</formula>
    </cfRule>
    <cfRule type="cellIs" dxfId="3799" priority="3730" operator="equal">
      <formula>"NP"</formula>
    </cfRule>
  </conditionalFormatting>
  <conditionalFormatting sqref="AK36">
    <cfRule type="containsText" dxfId="3798" priority="3727" operator="containsText" text="VSS">
      <formula>NOT(ISERROR(SEARCH("VSS",AK36)))</formula>
    </cfRule>
    <cfRule type="cellIs" dxfId="3797" priority="3728" operator="equal">
      <formula>"NP"</formula>
    </cfRule>
  </conditionalFormatting>
  <conditionalFormatting sqref="AK36">
    <cfRule type="cellIs" dxfId="3796" priority="3726" operator="equal">
      <formula>"NP"</formula>
    </cfRule>
  </conditionalFormatting>
  <conditionalFormatting sqref="AK36">
    <cfRule type="containsText" dxfId="3795" priority="3724" operator="containsText" text="VSS">
      <formula>NOT(ISERROR(SEARCH("VSS",AK36)))</formula>
    </cfRule>
    <cfRule type="cellIs" dxfId="3794" priority="3725" operator="equal">
      <formula>"NP"</formula>
    </cfRule>
  </conditionalFormatting>
  <conditionalFormatting sqref="AK36">
    <cfRule type="containsText" dxfId="3793" priority="3722" operator="containsText" text="VSS">
      <formula>NOT(ISERROR(SEARCH("VSS",AK36)))</formula>
    </cfRule>
    <cfRule type="cellIs" dxfId="3792" priority="3723" operator="equal">
      <formula>"NP"</formula>
    </cfRule>
  </conditionalFormatting>
  <conditionalFormatting sqref="AK36">
    <cfRule type="cellIs" dxfId="3791" priority="3721" operator="equal">
      <formula>"NP"</formula>
    </cfRule>
  </conditionalFormatting>
  <conditionalFormatting sqref="AK36">
    <cfRule type="containsText" dxfId="3790" priority="3719" operator="containsText" text="VSS">
      <formula>NOT(ISERROR(SEARCH("VSS",AK36)))</formula>
    </cfRule>
    <cfRule type="cellIs" dxfId="3789" priority="3720" operator="equal">
      <formula>"NP"</formula>
    </cfRule>
  </conditionalFormatting>
  <conditionalFormatting sqref="AK36">
    <cfRule type="containsText" dxfId="3788" priority="3717" operator="containsText" text="VSS">
      <formula>NOT(ISERROR(SEARCH("VSS",AK36)))</formula>
    </cfRule>
    <cfRule type="cellIs" dxfId="3787" priority="3718" operator="equal">
      <formula>"NP"</formula>
    </cfRule>
  </conditionalFormatting>
  <conditionalFormatting sqref="AJ35">
    <cfRule type="cellIs" dxfId="3786" priority="3716" operator="equal">
      <formula>"NP"</formula>
    </cfRule>
  </conditionalFormatting>
  <conditionalFormatting sqref="AJ35">
    <cfRule type="cellIs" dxfId="3785" priority="3715" operator="equal">
      <formula>"NP"</formula>
    </cfRule>
  </conditionalFormatting>
  <conditionalFormatting sqref="AJ35">
    <cfRule type="containsText" dxfId="3784" priority="3714" operator="containsText" text="VSS">
      <formula>NOT(ISERROR(SEARCH("VSS",AJ35)))</formula>
    </cfRule>
  </conditionalFormatting>
  <conditionalFormatting sqref="AJ35">
    <cfRule type="containsText" dxfId="3783" priority="3712" operator="containsText" text="VSS">
      <formula>NOT(ISERROR(SEARCH("VSS",AJ35)))</formula>
    </cfRule>
    <cfRule type="cellIs" dxfId="3782" priority="3713" operator="equal">
      <formula>"NP"</formula>
    </cfRule>
  </conditionalFormatting>
  <conditionalFormatting sqref="AJ35">
    <cfRule type="containsText" dxfId="3781" priority="3706" operator="containsText" text="DDRPHY_VDDQ">
      <formula>NOT(ISERROR(SEARCH("DDRPHY_VDDQ",AJ35)))</formula>
    </cfRule>
    <cfRule type="containsText" dxfId="3780" priority="3707" operator="containsText" text="PMUIO">
      <formula>NOT(ISERROR(SEARCH("PMUIO",AJ35)))</formula>
    </cfRule>
    <cfRule type="containsText" dxfId="3779" priority="3708" operator="containsText" text="VCCIO">
      <formula>NOT(ISERROR(SEARCH("VCCIO",AJ35)))</formula>
    </cfRule>
    <cfRule type="containsText" dxfId="3778" priority="3709" operator="containsText" text="VDD_LOGIC">
      <formula>NOT(ISERROR(SEARCH("VDD_LOGIC",AJ35)))</formula>
    </cfRule>
    <cfRule type="containsText" dxfId="3777" priority="3710" operator="containsText" text="VDD_GPU">
      <formula>NOT(ISERROR(SEARCH("VDD_GPU",AJ35)))</formula>
    </cfRule>
    <cfRule type="containsText" dxfId="3776" priority="3711" operator="containsText" text="VDD_ARM">
      <formula>NOT(ISERROR(SEARCH("VDD_ARM",AJ35)))</formula>
    </cfRule>
  </conditionalFormatting>
  <conditionalFormatting sqref="B21">
    <cfRule type="cellIs" dxfId="3775" priority="3683" operator="equal">
      <formula>"NP"</formula>
    </cfRule>
  </conditionalFormatting>
  <conditionalFormatting sqref="B21">
    <cfRule type="cellIs" dxfId="3774" priority="3682" operator="equal">
      <formula>"NP"</formula>
    </cfRule>
  </conditionalFormatting>
  <conditionalFormatting sqref="B21">
    <cfRule type="containsText" dxfId="3773" priority="3681" operator="containsText" text="VSS">
      <formula>NOT(ISERROR(SEARCH("VSS",B21)))</formula>
    </cfRule>
  </conditionalFormatting>
  <conditionalFormatting sqref="B21">
    <cfRule type="containsText" dxfId="3772" priority="3679" operator="containsText" text="VSS">
      <formula>NOT(ISERROR(SEARCH("VSS",B21)))</formula>
    </cfRule>
    <cfRule type="cellIs" dxfId="3771" priority="3680" operator="equal">
      <formula>"NP"</formula>
    </cfRule>
  </conditionalFormatting>
  <conditionalFormatting sqref="B21">
    <cfRule type="containsText" dxfId="3770" priority="3673" operator="containsText" text="DDRPHY_VDDQ">
      <formula>NOT(ISERROR(SEARCH("DDRPHY_VDDQ",B21)))</formula>
    </cfRule>
    <cfRule type="containsText" dxfId="3769" priority="3674" operator="containsText" text="PMUIO">
      <formula>NOT(ISERROR(SEARCH("PMUIO",B21)))</formula>
    </cfRule>
    <cfRule type="containsText" dxfId="3768" priority="3675" operator="containsText" text="VCCIO">
      <formula>NOT(ISERROR(SEARCH("VCCIO",B21)))</formula>
    </cfRule>
    <cfRule type="containsText" dxfId="3767" priority="3676" operator="containsText" text="VDD_LOGIC">
      <formula>NOT(ISERROR(SEARCH("VDD_LOGIC",B21)))</formula>
    </cfRule>
    <cfRule type="containsText" dxfId="3766" priority="3677" operator="containsText" text="VDD_GPU">
      <formula>NOT(ISERROR(SEARCH("VDD_GPU",B21)))</formula>
    </cfRule>
    <cfRule type="containsText" dxfId="3765" priority="3678" operator="containsText" text="VDD_ARM">
      <formula>NOT(ISERROR(SEARCH("VDD_ARM",B21)))</formula>
    </cfRule>
  </conditionalFormatting>
  <conditionalFormatting sqref="AA24">
    <cfRule type="cellIs" dxfId="3764" priority="3705" operator="equal">
      <formula>"NP"</formula>
    </cfRule>
  </conditionalFormatting>
  <conditionalFormatting sqref="AA24">
    <cfRule type="cellIs" dxfId="3763" priority="3704" operator="equal">
      <formula>"NP"</formula>
    </cfRule>
  </conditionalFormatting>
  <conditionalFormatting sqref="AA24">
    <cfRule type="containsText" dxfId="3762" priority="3703" operator="containsText" text="VSS">
      <formula>NOT(ISERROR(SEARCH("VSS",AA24)))</formula>
    </cfRule>
  </conditionalFormatting>
  <conditionalFormatting sqref="AA24">
    <cfRule type="containsText" dxfId="3761" priority="3701" operator="containsText" text="VSS">
      <formula>NOT(ISERROR(SEARCH("VSS",AA24)))</formula>
    </cfRule>
    <cfRule type="cellIs" dxfId="3760" priority="3702" operator="equal">
      <formula>"NP"</formula>
    </cfRule>
  </conditionalFormatting>
  <conditionalFormatting sqref="AA24">
    <cfRule type="containsText" dxfId="3759" priority="3695" operator="containsText" text="DDRPHY_VDDQ">
      <formula>NOT(ISERROR(SEARCH("DDRPHY_VDDQ",AA24)))</formula>
    </cfRule>
    <cfRule type="containsText" dxfId="3758" priority="3696" operator="containsText" text="PMUIO">
      <formula>NOT(ISERROR(SEARCH("PMUIO",AA24)))</formula>
    </cfRule>
    <cfRule type="containsText" dxfId="3757" priority="3697" operator="containsText" text="VCCIO">
      <formula>NOT(ISERROR(SEARCH("VCCIO",AA24)))</formula>
    </cfRule>
    <cfRule type="containsText" dxfId="3756" priority="3698" operator="containsText" text="VDD_LOGIC">
      <formula>NOT(ISERROR(SEARCH("VDD_LOGIC",AA24)))</formula>
    </cfRule>
    <cfRule type="containsText" dxfId="3755" priority="3699" operator="containsText" text="VDD_GPU">
      <formula>NOT(ISERROR(SEARCH("VDD_GPU",AA24)))</formula>
    </cfRule>
    <cfRule type="containsText" dxfId="3754" priority="3700" operator="containsText" text="VDD_ARM">
      <formula>NOT(ISERROR(SEARCH("VDD_ARM",AA24)))</formula>
    </cfRule>
  </conditionalFormatting>
  <conditionalFormatting sqref="K19">
    <cfRule type="cellIs" dxfId="3753" priority="3694" operator="equal">
      <formula>"NP"</formula>
    </cfRule>
  </conditionalFormatting>
  <conditionalFormatting sqref="K19">
    <cfRule type="cellIs" dxfId="3752" priority="3693" operator="equal">
      <formula>"NP"</formula>
    </cfRule>
  </conditionalFormatting>
  <conditionalFormatting sqref="K19">
    <cfRule type="containsText" dxfId="3751" priority="3692" operator="containsText" text="VSS">
      <formula>NOT(ISERROR(SEARCH("VSS",K19)))</formula>
    </cfRule>
  </conditionalFormatting>
  <conditionalFormatting sqref="K19">
    <cfRule type="containsText" dxfId="3750" priority="3690" operator="containsText" text="VSS">
      <formula>NOT(ISERROR(SEARCH("VSS",K19)))</formula>
    </cfRule>
    <cfRule type="cellIs" dxfId="3749" priority="3691" operator="equal">
      <formula>"NP"</formula>
    </cfRule>
  </conditionalFormatting>
  <conditionalFormatting sqref="K19">
    <cfRule type="containsText" dxfId="3748" priority="3684" operator="containsText" text="DDRPHY_VDDQ">
      <formula>NOT(ISERROR(SEARCH("DDRPHY_VDDQ",K19)))</formula>
    </cfRule>
    <cfRule type="containsText" dxfId="3747" priority="3685" operator="containsText" text="PMUIO">
      <formula>NOT(ISERROR(SEARCH("PMUIO",K19)))</formula>
    </cfRule>
    <cfRule type="containsText" dxfId="3746" priority="3686" operator="containsText" text="VCCIO">
      <formula>NOT(ISERROR(SEARCH("VCCIO",K19)))</formula>
    </cfRule>
    <cfRule type="containsText" dxfId="3745" priority="3687" operator="containsText" text="VDD_LOGIC">
      <formula>NOT(ISERROR(SEARCH("VDD_LOGIC",K19)))</formula>
    </cfRule>
    <cfRule type="containsText" dxfId="3744" priority="3688" operator="containsText" text="VDD_GPU">
      <formula>NOT(ISERROR(SEARCH("VDD_GPU",K19)))</formula>
    </cfRule>
    <cfRule type="containsText" dxfId="3743" priority="3689" operator="containsText" text="VDD_ARM">
      <formula>NOT(ISERROR(SEARCH("VDD_ARM",K19)))</formula>
    </cfRule>
  </conditionalFormatting>
  <conditionalFormatting sqref="C21">
    <cfRule type="cellIs" dxfId="3742" priority="3672" operator="equal">
      <formula>"NP"</formula>
    </cfRule>
  </conditionalFormatting>
  <conditionalFormatting sqref="C21">
    <cfRule type="cellIs" dxfId="3741" priority="3671" operator="equal">
      <formula>"NP"</formula>
    </cfRule>
  </conditionalFormatting>
  <conditionalFormatting sqref="C21">
    <cfRule type="containsText" dxfId="3740" priority="3670" operator="containsText" text="VSS">
      <formula>NOT(ISERROR(SEARCH("VSS",C21)))</formula>
    </cfRule>
  </conditionalFormatting>
  <conditionalFormatting sqref="C21">
    <cfRule type="containsText" dxfId="3739" priority="3668" operator="containsText" text="VSS">
      <formula>NOT(ISERROR(SEARCH("VSS",C21)))</formula>
    </cfRule>
    <cfRule type="cellIs" dxfId="3738" priority="3669" operator="equal">
      <formula>"NP"</formula>
    </cfRule>
  </conditionalFormatting>
  <conditionalFormatting sqref="C21">
    <cfRule type="containsText" dxfId="3737" priority="3662" operator="containsText" text="DDRPHY_VDDQ">
      <formula>NOT(ISERROR(SEARCH("DDRPHY_VDDQ",C21)))</formula>
    </cfRule>
    <cfRule type="containsText" dxfId="3736" priority="3663" operator="containsText" text="PMUIO">
      <formula>NOT(ISERROR(SEARCH("PMUIO",C21)))</formula>
    </cfRule>
    <cfRule type="containsText" dxfId="3735" priority="3664" operator="containsText" text="VCCIO">
      <formula>NOT(ISERROR(SEARCH("VCCIO",C21)))</formula>
    </cfRule>
    <cfRule type="containsText" dxfId="3734" priority="3665" operator="containsText" text="VDD_LOGIC">
      <formula>NOT(ISERROR(SEARCH("VDD_LOGIC",C21)))</formula>
    </cfRule>
    <cfRule type="containsText" dxfId="3733" priority="3666" operator="containsText" text="VDD_GPU">
      <formula>NOT(ISERROR(SEARCH("VDD_GPU",C21)))</formula>
    </cfRule>
    <cfRule type="containsText" dxfId="3732" priority="3667" operator="containsText" text="VDD_ARM">
      <formula>NOT(ISERROR(SEARCH("VDD_ARM",C21)))</formula>
    </cfRule>
  </conditionalFormatting>
  <conditionalFormatting sqref="B23">
    <cfRule type="cellIs" dxfId="3731" priority="3661" operator="equal">
      <formula>"NP"</formula>
    </cfRule>
  </conditionalFormatting>
  <conditionalFormatting sqref="B23">
    <cfRule type="cellIs" dxfId="3730" priority="3660" operator="equal">
      <formula>"NP"</formula>
    </cfRule>
  </conditionalFormatting>
  <conditionalFormatting sqref="B23">
    <cfRule type="containsText" dxfId="3729" priority="3659" operator="containsText" text="VSS">
      <formula>NOT(ISERROR(SEARCH("VSS",B23)))</formula>
    </cfRule>
  </conditionalFormatting>
  <conditionalFormatting sqref="B23">
    <cfRule type="containsText" dxfId="3728" priority="3657" operator="containsText" text="VSS">
      <formula>NOT(ISERROR(SEARCH("VSS",B23)))</formula>
    </cfRule>
    <cfRule type="cellIs" dxfId="3727" priority="3658" operator="equal">
      <formula>"NP"</formula>
    </cfRule>
  </conditionalFormatting>
  <conditionalFormatting sqref="B23">
    <cfRule type="containsText" dxfId="3726" priority="3651" operator="containsText" text="DDRPHY_VDDQ">
      <formula>NOT(ISERROR(SEARCH("DDRPHY_VDDQ",B23)))</formula>
    </cfRule>
    <cfRule type="containsText" dxfId="3725" priority="3652" operator="containsText" text="PMUIO">
      <formula>NOT(ISERROR(SEARCH("PMUIO",B23)))</formula>
    </cfRule>
    <cfRule type="containsText" dxfId="3724" priority="3653" operator="containsText" text="VCCIO">
      <formula>NOT(ISERROR(SEARCH("VCCIO",B23)))</formula>
    </cfRule>
    <cfRule type="containsText" dxfId="3723" priority="3654" operator="containsText" text="VDD_LOGIC">
      <formula>NOT(ISERROR(SEARCH("VDD_LOGIC",B23)))</formula>
    </cfRule>
    <cfRule type="containsText" dxfId="3722" priority="3655" operator="containsText" text="VDD_GPU">
      <formula>NOT(ISERROR(SEARCH("VDD_GPU",B23)))</formula>
    </cfRule>
    <cfRule type="containsText" dxfId="3721" priority="3656" operator="containsText" text="VDD_ARM">
      <formula>NOT(ISERROR(SEARCH("VDD_ARM",B23)))</formula>
    </cfRule>
  </conditionalFormatting>
  <conditionalFormatting sqref="C30">
    <cfRule type="cellIs" dxfId="3720" priority="3650" operator="equal">
      <formula>"NP"</formula>
    </cfRule>
  </conditionalFormatting>
  <conditionalFormatting sqref="C30">
    <cfRule type="cellIs" dxfId="3719" priority="3649" operator="equal">
      <formula>"NP"</formula>
    </cfRule>
  </conditionalFormatting>
  <conditionalFormatting sqref="C30">
    <cfRule type="containsText" dxfId="3718" priority="3648" operator="containsText" text="VSS">
      <formula>NOT(ISERROR(SEARCH("VSS",C30)))</formula>
    </cfRule>
  </conditionalFormatting>
  <conditionalFormatting sqref="C30">
    <cfRule type="containsText" dxfId="3717" priority="3646" operator="containsText" text="VSS">
      <formula>NOT(ISERROR(SEARCH("VSS",C30)))</formula>
    </cfRule>
    <cfRule type="cellIs" dxfId="3716" priority="3647" operator="equal">
      <formula>"NP"</formula>
    </cfRule>
  </conditionalFormatting>
  <conditionalFormatting sqref="C30">
    <cfRule type="containsText" dxfId="3715" priority="3640" operator="containsText" text="DDRPHY_VDDQ">
      <formula>NOT(ISERROR(SEARCH("DDRPHY_VDDQ",C30)))</formula>
    </cfRule>
    <cfRule type="containsText" dxfId="3714" priority="3641" operator="containsText" text="PMUIO">
      <formula>NOT(ISERROR(SEARCH("PMUIO",C30)))</formula>
    </cfRule>
    <cfRule type="containsText" dxfId="3713" priority="3642" operator="containsText" text="VCCIO">
      <formula>NOT(ISERROR(SEARCH("VCCIO",C30)))</formula>
    </cfRule>
    <cfRule type="containsText" dxfId="3712" priority="3643" operator="containsText" text="VDD_LOGIC">
      <formula>NOT(ISERROR(SEARCH("VDD_LOGIC",C30)))</formula>
    </cfRule>
    <cfRule type="containsText" dxfId="3711" priority="3644" operator="containsText" text="VDD_GPU">
      <formula>NOT(ISERROR(SEARCH("VDD_GPU",C30)))</formula>
    </cfRule>
    <cfRule type="containsText" dxfId="3710" priority="3645" operator="containsText" text="VDD_ARM">
      <formula>NOT(ISERROR(SEARCH("VDD_ARM",C30)))</formula>
    </cfRule>
  </conditionalFormatting>
  <conditionalFormatting sqref="J35">
    <cfRule type="cellIs" dxfId="3709" priority="3639" operator="equal">
      <formula>"NP"</formula>
    </cfRule>
  </conditionalFormatting>
  <conditionalFormatting sqref="J35">
    <cfRule type="cellIs" dxfId="3708" priority="3638" operator="equal">
      <formula>"NP"</formula>
    </cfRule>
  </conditionalFormatting>
  <conditionalFormatting sqref="J35">
    <cfRule type="containsText" dxfId="3707" priority="3637" operator="containsText" text="VSS">
      <formula>NOT(ISERROR(SEARCH("VSS",J35)))</formula>
    </cfRule>
  </conditionalFormatting>
  <conditionalFormatting sqref="J35">
    <cfRule type="containsText" dxfId="3706" priority="3635" operator="containsText" text="VSS">
      <formula>NOT(ISERROR(SEARCH("VSS",J35)))</formula>
    </cfRule>
    <cfRule type="cellIs" dxfId="3705" priority="3636" operator="equal">
      <formula>"NP"</formula>
    </cfRule>
  </conditionalFormatting>
  <conditionalFormatting sqref="J35">
    <cfRule type="containsText" dxfId="3704" priority="3629" operator="containsText" text="DDRPHY_VDDQ">
      <formula>NOT(ISERROR(SEARCH("DDRPHY_VDDQ",J35)))</formula>
    </cfRule>
    <cfRule type="containsText" dxfId="3703" priority="3630" operator="containsText" text="PMUIO">
      <formula>NOT(ISERROR(SEARCH("PMUIO",J35)))</formula>
    </cfRule>
    <cfRule type="containsText" dxfId="3702" priority="3631" operator="containsText" text="VCCIO">
      <formula>NOT(ISERROR(SEARCH("VCCIO",J35)))</formula>
    </cfRule>
    <cfRule type="containsText" dxfId="3701" priority="3632" operator="containsText" text="VDD_LOGIC">
      <formula>NOT(ISERROR(SEARCH("VDD_LOGIC",J35)))</formula>
    </cfRule>
    <cfRule type="containsText" dxfId="3700" priority="3633" operator="containsText" text="VDD_GPU">
      <formula>NOT(ISERROR(SEARCH("VDD_GPU",J35)))</formula>
    </cfRule>
    <cfRule type="containsText" dxfId="3699" priority="3634" operator="containsText" text="VDD_ARM">
      <formula>NOT(ISERROR(SEARCH("VDD_ARM",J35)))</formula>
    </cfRule>
  </conditionalFormatting>
  <conditionalFormatting sqref="K35">
    <cfRule type="cellIs" dxfId="3698" priority="3628" operator="equal">
      <formula>"NP"</formula>
    </cfRule>
  </conditionalFormatting>
  <conditionalFormatting sqref="K35">
    <cfRule type="cellIs" dxfId="3697" priority="3627" operator="equal">
      <formula>"NP"</formula>
    </cfRule>
  </conditionalFormatting>
  <conditionalFormatting sqref="K35">
    <cfRule type="containsText" dxfId="3696" priority="3626" operator="containsText" text="VSS">
      <formula>NOT(ISERROR(SEARCH("VSS",K35)))</formula>
    </cfRule>
  </conditionalFormatting>
  <conditionalFormatting sqref="K35">
    <cfRule type="containsText" dxfId="3695" priority="3624" operator="containsText" text="VSS">
      <formula>NOT(ISERROR(SEARCH("VSS",K35)))</formula>
    </cfRule>
    <cfRule type="cellIs" dxfId="3694" priority="3625" operator="equal">
      <formula>"NP"</formula>
    </cfRule>
  </conditionalFormatting>
  <conditionalFormatting sqref="K35">
    <cfRule type="containsText" dxfId="3693" priority="3618" operator="containsText" text="DDRPHY_VDDQ">
      <formula>NOT(ISERROR(SEARCH("DDRPHY_VDDQ",K35)))</formula>
    </cfRule>
    <cfRule type="containsText" dxfId="3692" priority="3619" operator="containsText" text="PMUIO">
      <formula>NOT(ISERROR(SEARCH("PMUIO",K35)))</formula>
    </cfRule>
    <cfRule type="containsText" dxfId="3691" priority="3620" operator="containsText" text="VCCIO">
      <formula>NOT(ISERROR(SEARCH("VCCIO",K35)))</formula>
    </cfRule>
    <cfRule type="containsText" dxfId="3690" priority="3621" operator="containsText" text="VDD_LOGIC">
      <formula>NOT(ISERROR(SEARCH("VDD_LOGIC",K35)))</formula>
    </cfRule>
    <cfRule type="containsText" dxfId="3689" priority="3622" operator="containsText" text="VDD_GPU">
      <formula>NOT(ISERROR(SEARCH("VDD_GPU",K35)))</formula>
    </cfRule>
    <cfRule type="containsText" dxfId="3688" priority="3623" operator="containsText" text="VDD_ARM">
      <formula>NOT(ISERROR(SEARCH("VDD_ARM",K35)))</formula>
    </cfRule>
  </conditionalFormatting>
  <conditionalFormatting sqref="Q27">
    <cfRule type="cellIs" dxfId="3687" priority="3617" operator="equal">
      <formula>"NP"</formula>
    </cfRule>
  </conditionalFormatting>
  <conditionalFormatting sqref="Q27">
    <cfRule type="cellIs" dxfId="3686" priority="3616" operator="equal">
      <formula>"NP"</formula>
    </cfRule>
  </conditionalFormatting>
  <conditionalFormatting sqref="Q27">
    <cfRule type="containsText" dxfId="3685" priority="3615" operator="containsText" text="VSS">
      <formula>NOT(ISERROR(SEARCH("VSS",Q27)))</formula>
    </cfRule>
  </conditionalFormatting>
  <conditionalFormatting sqref="Q27">
    <cfRule type="containsText" dxfId="3684" priority="3613" operator="containsText" text="VSS">
      <formula>NOT(ISERROR(SEARCH("VSS",Q27)))</formula>
    </cfRule>
    <cfRule type="cellIs" dxfId="3683" priority="3614" operator="equal">
      <formula>"NP"</formula>
    </cfRule>
  </conditionalFormatting>
  <conditionalFormatting sqref="Q27">
    <cfRule type="containsText" dxfId="3682" priority="3607" operator="containsText" text="DDRPHY_VDDQ">
      <formula>NOT(ISERROR(SEARCH("DDRPHY_VDDQ",Q27)))</formula>
    </cfRule>
    <cfRule type="containsText" dxfId="3681" priority="3608" operator="containsText" text="PMUIO">
      <formula>NOT(ISERROR(SEARCH("PMUIO",Q27)))</formula>
    </cfRule>
    <cfRule type="containsText" dxfId="3680" priority="3609" operator="containsText" text="VCCIO">
      <formula>NOT(ISERROR(SEARCH("VCCIO",Q27)))</formula>
    </cfRule>
    <cfRule type="containsText" dxfId="3679" priority="3610" operator="containsText" text="VDD_LOGIC">
      <formula>NOT(ISERROR(SEARCH("VDD_LOGIC",Q27)))</formula>
    </cfRule>
    <cfRule type="containsText" dxfId="3678" priority="3611" operator="containsText" text="VDD_GPU">
      <formula>NOT(ISERROR(SEARCH("VDD_GPU",Q27)))</formula>
    </cfRule>
    <cfRule type="containsText" dxfId="3677" priority="3612" operator="containsText" text="VDD_ARM">
      <formula>NOT(ISERROR(SEARCH("VDD_ARM",Q27)))</formula>
    </cfRule>
  </conditionalFormatting>
  <conditionalFormatting sqref="Q25 S25 U25 AA25">
    <cfRule type="cellIs" dxfId="3676" priority="3606" operator="equal">
      <formula>"NP"</formula>
    </cfRule>
  </conditionalFormatting>
  <conditionalFormatting sqref="Q25 S25 U25 AA25">
    <cfRule type="cellIs" dxfId="3675" priority="3605" operator="equal">
      <formula>"NP"</formula>
    </cfRule>
  </conditionalFormatting>
  <conditionalFormatting sqref="Q25 S25 U25 AA25">
    <cfRule type="containsText" dxfId="3674" priority="3604" operator="containsText" text="VSS">
      <formula>NOT(ISERROR(SEARCH("VSS",Q25)))</formula>
    </cfRule>
  </conditionalFormatting>
  <conditionalFormatting sqref="Q25 S25 U25 AA25">
    <cfRule type="containsText" dxfId="3673" priority="3602" operator="containsText" text="VSS">
      <formula>NOT(ISERROR(SEARCH("VSS",Q25)))</formula>
    </cfRule>
    <cfRule type="cellIs" dxfId="3672" priority="3603" operator="equal">
      <formula>"NP"</formula>
    </cfRule>
  </conditionalFormatting>
  <conditionalFormatting sqref="Q25 S25 U25 AA25">
    <cfRule type="containsText" dxfId="3671" priority="3596" operator="containsText" text="DDRPHY_VDDQ">
      <formula>NOT(ISERROR(SEARCH("DDRPHY_VDDQ",Q25)))</formula>
    </cfRule>
    <cfRule type="containsText" dxfId="3670" priority="3597" operator="containsText" text="PMUIO">
      <formula>NOT(ISERROR(SEARCH("PMUIO",Q25)))</formula>
    </cfRule>
    <cfRule type="containsText" dxfId="3669" priority="3598" operator="containsText" text="VCCIO">
      <formula>NOT(ISERROR(SEARCH("VCCIO",Q25)))</formula>
    </cfRule>
    <cfRule type="containsText" dxfId="3668" priority="3599" operator="containsText" text="VDD_LOGIC">
      <formula>NOT(ISERROR(SEARCH("VDD_LOGIC",Q25)))</formula>
    </cfRule>
    <cfRule type="containsText" dxfId="3667" priority="3600" operator="containsText" text="VDD_GPU">
      <formula>NOT(ISERROR(SEARCH("VDD_GPU",Q25)))</formula>
    </cfRule>
    <cfRule type="containsText" dxfId="3666" priority="3601" operator="containsText" text="VDD_ARM">
      <formula>NOT(ISERROR(SEARCH("VDD_ARM",Q25)))</formula>
    </cfRule>
  </conditionalFormatting>
  <conditionalFormatting sqref="K27">
    <cfRule type="cellIs" dxfId="3665" priority="3540" operator="equal">
      <formula>"NP"</formula>
    </cfRule>
  </conditionalFormatting>
  <conditionalFormatting sqref="K27">
    <cfRule type="cellIs" dxfId="3664" priority="3539" operator="equal">
      <formula>"NP"</formula>
    </cfRule>
  </conditionalFormatting>
  <conditionalFormatting sqref="K27">
    <cfRule type="containsText" dxfId="3663" priority="3538" operator="containsText" text="VSS">
      <formula>NOT(ISERROR(SEARCH("VSS",K27)))</formula>
    </cfRule>
  </conditionalFormatting>
  <conditionalFormatting sqref="K27">
    <cfRule type="containsText" dxfId="3662" priority="3536" operator="containsText" text="VSS">
      <formula>NOT(ISERROR(SEARCH("VSS",K27)))</formula>
    </cfRule>
    <cfRule type="cellIs" dxfId="3661" priority="3537" operator="equal">
      <formula>"NP"</formula>
    </cfRule>
  </conditionalFormatting>
  <conditionalFormatting sqref="K27">
    <cfRule type="containsText" dxfId="3660" priority="3530" operator="containsText" text="DDRPHY_VDDQ">
      <formula>NOT(ISERROR(SEARCH("DDRPHY_VDDQ",K27)))</formula>
    </cfRule>
    <cfRule type="containsText" dxfId="3659" priority="3531" operator="containsText" text="PMUIO">
      <formula>NOT(ISERROR(SEARCH("PMUIO",K27)))</formula>
    </cfRule>
    <cfRule type="containsText" dxfId="3658" priority="3532" operator="containsText" text="VCCIO">
      <formula>NOT(ISERROR(SEARCH("VCCIO",K27)))</formula>
    </cfRule>
    <cfRule type="containsText" dxfId="3657" priority="3533" operator="containsText" text="VDD_LOGIC">
      <formula>NOT(ISERROR(SEARCH("VDD_LOGIC",K27)))</formula>
    </cfRule>
    <cfRule type="containsText" dxfId="3656" priority="3534" operator="containsText" text="VDD_GPU">
      <formula>NOT(ISERROR(SEARCH("VDD_GPU",K27)))</formula>
    </cfRule>
    <cfRule type="containsText" dxfId="3655" priority="3535" operator="containsText" text="VDD_ARM">
      <formula>NOT(ISERROR(SEARCH("VDD_ARM",K27)))</formula>
    </cfRule>
  </conditionalFormatting>
  <conditionalFormatting sqref="N24">
    <cfRule type="cellIs" dxfId="3654" priority="3595" operator="equal">
      <formula>"NP"</formula>
    </cfRule>
  </conditionalFormatting>
  <conditionalFormatting sqref="N24">
    <cfRule type="cellIs" dxfId="3653" priority="3594" operator="equal">
      <formula>"NP"</formula>
    </cfRule>
  </conditionalFormatting>
  <conditionalFormatting sqref="N24">
    <cfRule type="containsText" dxfId="3652" priority="3593" operator="containsText" text="VSS">
      <formula>NOT(ISERROR(SEARCH("VSS",N24)))</formula>
    </cfRule>
  </conditionalFormatting>
  <conditionalFormatting sqref="N24">
    <cfRule type="containsText" dxfId="3651" priority="3591" operator="containsText" text="VSS">
      <formula>NOT(ISERROR(SEARCH("VSS",N24)))</formula>
    </cfRule>
    <cfRule type="cellIs" dxfId="3650" priority="3592" operator="equal">
      <formula>"NP"</formula>
    </cfRule>
  </conditionalFormatting>
  <conditionalFormatting sqref="N24">
    <cfRule type="containsText" dxfId="3649" priority="3585" operator="containsText" text="DDRPHY_VDDQ">
      <formula>NOT(ISERROR(SEARCH("DDRPHY_VDDQ",N24)))</formula>
    </cfRule>
    <cfRule type="containsText" dxfId="3648" priority="3586" operator="containsText" text="PMUIO">
      <formula>NOT(ISERROR(SEARCH("PMUIO",N24)))</formula>
    </cfRule>
    <cfRule type="containsText" dxfId="3647" priority="3587" operator="containsText" text="VCCIO">
      <formula>NOT(ISERROR(SEARCH("VCCIO",N24)))</formula>
    </cfRule>
    <cfRule type="containsText" dxfId="3646" priority="3588" operator="containsText" text="VDD_LOGIC">
      <formula>NOT(ISERROR(SEARCH("VDD_LOGIC",N24)))</formula>
    </cfRule>
    <cfRule type="containsText" dxfId="3645" priority="3589" operator="containsText" text="VDD_GPU">
      <formula>NOT(ISERROR(SEARCH("VDD_GPU",N24)))</formula>
    </cfRule>
    <cfRule type="containsText" dxfId="3644" priority="3590" operator="containsText" text="VDD_ARM">
      <formula>NOT(ISERROR(SEARCH("VDD_ARM",N24)))</formula>
    </cfRule>
  </conditionalFormatting>
  <conditionalFormatting sqref="O24">
    <cfRule type="cellIs" dxfId="3643" priority="3584" operator="equal">
      <formula>"NP"</formula>
    </cfRule>
  </conditionalFormatting>
  <conditionalFormatting sqref="O24">
    <cfRule type="cellIs" dxfId="3642" priority="3583" operator="equal">
      <formula>"NP"</formula>
    </cfRule>
  </conditionalFormatting>
  <conditionalFormatting sqref="O24">
    <cfRule type="containsText" dxfId="3641" priority="3582" operator="containsText" text="VSS">
      <formula>NOT(ISERROR(SEARCH("VSS",O24)))</formula>
    </cfRule>
  </conditionalFormatting>
  <conditionalFormatting sqref="O24">
    <cfRule type="containsText" dxfId="3640" priority="3580" operator="containsText" text="VSS">
      <formula>NOT(ISERROR(SEARCH("VSS",O24)))</formula>
    </cfRule>
    <cfRule type="cellIs" dxfId="3639" priority="3581" operator="equal">
      <formula>"NP"</formula>
    </cfRule>
  </conditionalFormatting>
  <conditionalFormatting sqref="O24">
    <cfRule type="containsText" dxfId="3638" priority="3574" operator="containsText" text="DDRPHY_VDDQ">
      <formula>NOT(ISERROR(SEARCH("DDRPHY_VDDQ",O24)))</formula>
    </cfRule>
    <cfRule type="containsText" dxfId="3637" priority="3575" operator="containsText" text="PMUIO">
      <formula>NOT(ISERROR(SEARCH("PMUIO",O24)))</formula>
    </cfRule>
    <cfRule type="containsText" dxfId="3636" priority="3576" operator="containsText" text="VCCIO">
      <formula>NOT(ISERROR(SEARCH("VCCIO",O24)))</formula>
    </cfRule>
    <cfRule type="containsText" dxfId="3635" priority="3577" operator="containsText" text="VDD_LOGIC">
      <formula>NOT(ISERROR(SEARCH("VDD_LOGIC",O24)))</formula>
    </cfRule>
    <cfRule type="containsText" dxfId="3634" priority="3578" operator="containsText" text="VDD_GPU">
      <formula>NOT(ISERROR(SEARCH("VDD_GPU",O24)))</formula>
    </cfRule>
    <cfRule type="containsText" dxfId="3633" priority="3579" operator="containsText" text="VDD_ARM">
      <formula>NOT(ISERROR(SEARCH("VDD_ARM",O24)))</formula>
    </cfRule>
  </conditionalFormatting>
  <conditionalFormatting sqref="P24">
    <cfRule type="cellIs" dxfId="3632" priority="3573" operator="equal">
      <formula>"NP"</formula>
    </cfRule>
  </conditionalFormatting>
  <conditionalFormatting sqref="P24">
    <cfRule type="cellIs" dxfId="3631" priority="3572" operator="equal">
      <formula>"NP"</formula>
    </cfRule>
  </conditionalFormatting>
  <conditionalFormatting sqref="P24">
    <cfRule type="containsText" dxfId="3630" priority="3571" operator="containsText" text="VSS">
      <formula>NOT(ISERROR(SEARCH("VSS",P24)))</formula>
    </cfRule>
  </conditionalFormatting>
  <conditionalFormatting sqref="P24">
    <cfRule type="containsText" dxfId="3629" priority="3569" operator="containsText" text="VSS">
      <formula>NOT(ISERROR(SEARCH("VSS",P24)))</formula>
    </cfRule>
    <cfRule type="cellIs" dxfId="3628" priority="3570" operator="equal">
      <formula>"NP"</formula>
    </cfRule>
  </conditionalFormatting>
  <conditionalFormatting sqref="P24">
    <cfRule type="containsText" dxfId="3627" priority="3563" operator="containsText" text="DDRPHY_VDDQ">
      <formula>NOT(ISERROR(SEARCH("DDRPHY_VDDQ",P24)))</formula>
    </cfRule>
    <cfRule type="containsText" dxfId="3626" priority="3564" operator="containsText" text="PMUIO">
      <formula>NOT(ISERROR(SEARCH("PMUIO",P24)))</formula>
    </cfRule>
    <cfRule type="containsText" dxfId="3625" priority="3565" operator="containsText" text="VCCIO">
      <formula>NOT(ISERROR(SEARCH("VCCIO",P24)))</formula>
    </cfRule>
    <cfRule type="containsText" dxfId="3624" priority="3566" operator="containsText" text="VDD_LOGIC">
      <formula>NOT(ISERROR(SEARCH("VDD_LOGIC",P24)))</formula>
    </cfRule>
    <cfRule type="containsText" dxfId="3623" priority="3567" operator="containsText" text="VDD_GPU">
      <formula>NOT(ISERROR(SEARCH("VDD_GPU",P24)))</formula>
    </cfRule>
    <cfRule type="containsText" dxfId="3622" priority="3568" operator="containsText" text="VDD_ARM">
      <formula>NOT(ISERROR(SEARCH("VDD_ARM",P24)))</formula>
    </cfRule>
  </conditionalFormatting>
  <conditionalFormatting sqref="Q26">
    <cfRule type="cellIs" dxfId="3621" priority="3562" operator="equal">
      <formula>"NP"</formula>
    </cfRule>
  </conditionalFormatting>
  <conditionalFormatting sqref="Q26">
    <cfRule type="cellIs" dxfId="3620" priority="3561" operator="equal">
      <formula>"NP"</formula>
    </cfRule>
  </conditionalFormatting>
  <conditionalFormatting sqref="Q26">
    <cfRule type="containsText" dxfId="3619" priority="3560" operator="containsText" text="VSS">
      <formula>NOT(ISERROR(SEARCH("VSS",Q26)))</formula>
    </cfRule>
  </conditionalFormatting>
  <conditionalFormatting sqref="Q26">
    <cfRule type="containsText" dxfId="3618" priority="3558" operator="containsText" text="VSS">
      <formula>NOT(ISERROR(SEARCH("VSS",Q26)))</formula>
    </cfRule>
    <cfRule type="cellIs" dxfId="3617" priority="3559" operator="equal">
      <formula>"NP"</formula>
    </cfRule>
  </conditionalFormatting>
  <conditionalFormatting sqref="Q26">
    <cfRule type="containsText" dxfId="3616" priority="3552" operator="containsText" text="DDRPHY_VDDQ">
      <formula>NOT(ISERROR(SEARCH("DDRPHY_VDDQ",Q26)))</formula>
    </cfRule>
    <cfRule type="containsText" dxfId="3615" priority="3553" operator="containsText" text="PMUIO">
      <formula>NOT(ISERROR(SEARCH("PMUIO",Q26)))</formula>
    </cfRule>
    <cfRule type="containsText" dxfId="3614" priority="3554" operator="containsText" text="VCCIO">
      <formula>NOT(ISERROR(SEARCH("VCCIO",Q26)))</formula>
    </cfRule>
    <cfRule type="containsText" dxfId="3613" priority="3555" operator="containsText" text="VDD_LOGIC">
      <formula>NOT(ISERROR(SEARCH("VDD_LOGIC",Q26)))</formula>
    </cfRule>
    <cfRule type="containsText" dxfId="3612" priority="3556" operator="containsText" text="VDD_GPU">
      <formula>NOT(ISERROR(SEARCH("VDD_GPU",Q26)))</formula>
    </cfRule>
    <cfRule type="containsText" dxfId="3611" priority="3557" operator="containsText" text="VDD_ARM">
      <formula>NOT(ISERROR(SEARCH("VDD_ARM",Q26)))</formula>
    </cfRule>
  </conditionalFormatting>
  <conditionalFormatting sqref="P25">
    <cfRule type="cellIs" dxfId="3610" priority="3551" operator="equal">
      <formula>"NP"</formula>
    </cfRule>
  </conditionalFormatting>
  <conditionalFormatting sqref="P25">
    <cfRule type="cellIs" dxfId="3609" priority="3550" operator="equal">
      <formula>"NP"</formula>
    </cfRule>
  </conditionalFormatting>
  <conditionalFormatting sqref="P25">
    <cfRule type="containsText" dxfId="3608" priority="3549" operator="containsText" text="VSS">
      <formula>NOT(ISERROR(SEARCH("VSS",P25)))</formula>
    </cfRule>
  </conditionalFormatting>
  <conditionalFormatting sqref="P25">
    <cfRule type="containsText" dxfId="3607" priority="3547" operator="containsText" text="VSS">
      <formula>NOT(ISERROR(SEARCH("VSS",P25)))</formula>
    </cfRule>
    <cfRule type="cellIs" dxfId="3606" priority="3548" operator="equal">
      <formula>"NP"</formula>
    </cfRule>
  </conditionalFormatting>
  <conditionalFormatting sqref="P25">
    <cfRule type="containsText" dxfId="3605" priority="3541" operator="containsText" text="DDRPHY_VDDQ">
      <formula>NOT(ISERROR(SEARCH("DDRPHY_VDDQ",P25)))</formula>
    </cfRule>
    <cfRule type="containsText" dxfId="3604" priority="3542" operator="containsText" text="PMUIO">
      <formula>NOT(ISERROR(SEARCH("PMUIO",P25)))</formula>
    </cfRule>
    <cfRule type="containsText" dxfId="3603" priority="3543" operator="containsText" text="VCCIO">
      <formula>NOT(ISERROR(SEARCH("VCCIO",P25)))</formula>
    </cfRule>
    <cfRule type="containsText" dxfId="3602" priority="3544" operator="containsText" text="VDD_LOGIC">
      <formula>NOT(ISERROR(SEARCH("VDD_LOGIC",P25)))</formula>
    </cfRule>
    <cfRule type="containsText" dxfId="3601" priority="3545" operator="containsText" text="VDD_GPU">
      <formula>NOT(ISERROR(SEARCH("VDD_GPU",P25)))</formula>
    </cfRule>
    <cfRule type="containsText" dxfId="3600" priority="3546" operator="containsText" text="VDD_ARM">
      <formula>NOT(ISERROR(SEARCH("VDD_ARM",P25)))</formula>
    </cfRule>
  </conditionalFormatting>
  <conditionalFormatting sqref="O25">
    <cfRule type="cellIs" dxfId="3599" priority="3529" operator="equal">
      <formula>"NP"</formula>
    </cfRule>
  </conditionalFormatting>
  <conditionalFormatting sqref="O25">
    <cfRule type="cellIs" dxfId="3598" priority="3528" operator="equal">
      <formula>"NP"</formula>
    </cfRule>
  </conditionalFormatting>
  <conditionalFormatting sqref="O25">
    <cfRule type="containsText" dxfId="3597" priority="3527" operator="containsText" text="VSS">
      <formula>NOT(ISERROR(SEARCH("VSS",O25)))</formula>
    </cfRule>
  </conditionalFormatting>
  <conditionalFormatting sqref="O25">
    <cfRule type="containsText" dxfId="3596" priority="3525" operator="containsText" text="VSS">
      <formula>NOT(ISERROR(SEARCH("VSS",O25)))</formula>
    </cfRule>
    <cfRule type="cellIs" dxfId="3595" priority="3526" operator="equal">
      <formula>"NP"</formula>
    </cfRule>
  </conditionalFormatting>
  <conditionalFormatting sqref="O25">
    <cfRule type="containsText" dxfId="3594" priority="3519" operator="containsText" text="DDRPHY_VDDQ">
      <formula>NOT(ISERROR(SEARCH("DDRPHY_VDDQ",O25)))</formula>
    </cfRule>
    <cfRule type="containsText" dxfId="3593" priority="3520" operator="containsText" text="PMUIO">
      <formula>NOT(ISERROR(SEARCH("PMUIO",O25)))</formula>
    </cfRule>
    <cfRule type="containsText" dxfId="3592" priority="3521" operator="containsText" text="VCCIO">
      <formula>NOT(ISERROR(SEARCH("VCCIO",O25)))</formula>
    </cfRule>
    <cfRule type="containsText" dxfId="3591" priority="3522" operator="containsText" text="VDD_LOGIC">
      <formula>NOT(ISERROR(SEARCH("VDD_LOGIC",O25)))</formula>
    </cfRule>
    <cfRule type="containsText" dxfId="3590" priority="3523" operator="containsText" text="VDD_GPU">
      <formula>NOT(ISERROR(SEARCH("VDD_GPU",O25)))</formula>
    </cfRule>
    <cfRule type="containsText" dxfId="3589" priority="3524" operator="containsText" text="VDD_ARM">
      <formula>NOT(ISERROR(SEARCH("VDD_ARM",O25)))</formula>
    </cfRule>
  </conditionalFormatting>
  <conditionalFormatting sqref="N25">
    <cfRule type="cellIs" dxfId="3588" priority="3518" operator="equal">
      <formula>"NP"</formula>
    </cfRule>
  </conditionalFormatting>
  <conditionalFormatting sqref="N25">
    <cfRule type="cellIs" dxfId="3587" priority="3517" operator="equal">
      <formula>"NP"</formula>
    </cfRule>
  </conditionalFormatting>
  <conditionalFormatting sqref="N25">
    <cfRule type="containsText" dxfId="3586" priority="3516" operator="containsText" text="VSS">
      <formula>NOT(ISERROR(SEARCH("VSS",N25)))</formula>
    </cfRule>
  </conditionalFormatting>
  <conditionalFormatting sqref="N25">
    <cfRule type="containsText" dxfId="3585" priority="3514" operator="containsText" text="VSS">
      <formula>NOT(ISERROR(SEARCH("VSS",N25)))</formula>
    </cfRule>
    <cfRule type="cellIs" dxfId="3584" priority="3515" operator="equal">
      <formula>"NP"</formula>
    </cfRule>
  </conditionalFormatting>
  <conditionalFormatting sqref="N25">
    <cfRule type="containsText" dxfId="3583" priority="3508" operator="containsText" text="DDRPHY_VDDQ">
      <formula>NOT(ISERROR(SEARCH("DDRPHY_VDDQ",N25)))</formula>
    </cfRule>
    <cfRule type="containsText" dxfId="3582" priority="3509" operator="containsText" text="PMUIO">
      <formula>NOT(ISERROR(SEARCH("PMUIO",N25)))</formula>
    </cfRule>
    <cfRule type="containsText" dxfId="3581" priority="3510" operator="containsText" text="VCCIO">
      <formula>NOT(ISERROR(SEARCH("VCCIO",N25)))</formula>
    </cfRule>
    <cfRule type="containsText" dxfId="3580" priority="3511" operator="containsText" text="VDD_LOGIC">
      <formula>NOT(ISERROR(SEARCH("VDD_LOGIC",N25)))</formula>
    </cfRule>
    <cfRule type="containsText" dxfId="3579" priority="3512" operator="containsText" text="VDD_GPU">
      <formula>NOT(ISERROR(SEARCH("VDD_GPU",N25)))</formula>
    </cfRule>
    <cfRule type="containsText" dxfId="3578" priority="3513" operator="containsText" text="VDD_ARM">
      <formula>NOT(ISERROR(SEARCH("VDD_ARM",N25)))</formula>
    </cfRule>
  </conditionalFormatting>
  <conditionalFormatting sqref="M20">
    <cfRule type="cellIs" dxfId="3577" priority="3507" operator="equal">
      <formula>"NP"</formula>
    </cfRule>
  </conditionalFormatting>
  <conditionalFormatting sqref="M20">
    <cfRule type="cellIs" dxfId="3576" priority="3506" operator="equal">
      <formula>"NP"</formula>
    </cfRule>
  </conditionalFormatting>
  <conditionalFormatting sqref="M20">
    <cfRule type="containsText" dxfId="3575" priority="3505" operator="containsText" text="VSS">
      <formula>NOT(ISERROR(SEARCH("VSS",M20)))</formula>
    </cfRule>
  </conditionalFormatting>
  <conditionalFormatting sqref="M20">
    <cfRule type="containsText" dxfId="3574" priority="3503" operator="containsText" text="VSS">
      <formula>NOT(ISERROR(SEARCH("VSS",M20)))</formula>
    </cfRule>
    <cfRule type="cellIs" dxfId="3573" priority="3504" operator="equal">
      <formula>"NP"</formula>
    </cfRule>
  </conditionalFormatting>
  <conditionalFormatting sqref="M20">
    <cfRule type="containsText" dxfId="3572" priority="3497" operator="containsText" text="DDRPHY_VDDQ">
      <formula>NOT(ISERROR(SEARCH("DDRPHY_VDDQ",M20)))</formula>
    </cfRule>
    <cfRule type="containsText" dxfId="3571" priority="3498" operator="containsText" text="PMUIO">
      <formula>NOT(ISERROR(SEARCH("PMUIO",M20)))</formula>
    </cfRule>
    <cfRule type="containsText" dxfId="3570" priority="3499" operator="containsText" text="VCCIO">
      <formula>NOT(ISERROR(SEARCH("VCCIO",M20)))</formula>
    </cfRule>
    <cfRule type="containsText" dxfId="3569" priority="3500" operator="containsText" text="VDD_LOGIC">
      <formula>NOT(ISERROR(SEARCH("VDD_LOGIC",M20)))</formula>
    </cfRule>
    <cfRule type="containsText" dxfId="3568" priority="3501" operator="containsText" text="VDD_GPU">
      <formula>NOT(ISERROR(SEARCH("VDD_GPU",M20)))</formula>
    </cfRule>
    <cfRule type="containsText" dxfId="3567" priority="3502" operator="containsText" text="VDD_ARM">
      <formula>NOT(ISERROR(SEARCH("VDD_ARM",M20)))</formula>
    </cfRule>
  </conditionalFormatting>
  <conditionalFormatting sqref="M21">
    <cfRule type="cellIs" dxfId="3566" priority="3496" operator="equal">
      <formula>"NP"</formula>
    </cfRule>
  </conditionalFormatting>
  <conditionalFormatting sqref="M21">
    <cfRule type="cellIs" dxfId="3565" priority="3495" operator="equal">
      <formula>"NP"</formula>
    </cfRule>
  </conditionalFormatting>
  <conditionalFormatting sqref="M21">
    <cfRule type="containsText" dxfId="3564" priority="3494" operator="containsText" text="VSS">
      <formula>NOT(ISERROR(SEARCH("VSS",M21)))</formula>
    </cfRule>
  </conditionalFormatting>
  <conditionalFormatting sqref="M21">
    <cfRule type="containsText" dxfId="3563" priority="3492" operator="containsText" text="VSS">
      <formula>NOT(ISERROR(SEARCH("VSS",M21)))</formula>
    </cfRule>
    <cfRule type="cellIs" dxfId="3562" priority="3493" operator="equal">
      <formula>"NP"</formula>
    </cfRule>
  </conditionalFormatting>
  <conditionalFormatting sqref="M21">
    <cfRule type="containsText" dxfId="3561" priority="3486" operator="containsText" text="DDRPHY_VDDQ">
      <formula>NOT(ISERROR(SEARCH("DDRPHY_VDDQ",M21)))</formula>
    </cfRule>
    <cfRule type="containsText" dxfId="3560" priority="3487" operator="containsText" text="PMUIO">
      <formula>NOT(ISERROR(SEARCH("PMUIO",M21)))</formula>
    </cfRule>
    <cfRule type="containsText" dxfId="3559" priority="3488" operator="containsText" text="VCCIO">
      <formula>NOT(ISERROR(SEARCH("VCCIO",M21)))</formula>
    </cfRule>
    <cfRule type="containsText" dxfId="3558" priority="3489" operator="containsText" text="VDD_LOGIC">
      <formula>NOT(ISERROR(SEARCH("VDD_LOGIC",M21)))</formula>
    </cfRule>
    <cfRule type="containsText" dxfId="3557" priority="3490" operator="containsText" text="VDD_GPU">
      <formula>NOT(ISERROR(SEARCH("VDD_GPU",M21)))</formula>
    </cfRule>
    <cfRule type="containsText" dxfId="3556" priority="3491" operator="containsText" text="VDD_ARM">
      <formula>NOT(ISERROR(SEARCH("VDD_ARM",M21)))</formula>
    </cfRule>
  </conditionalFormatting>
  <conditionalFormatting sqref="L22">
    <cfRule type="cellIs" dxfId="3555" priority="3485" operator="equal">
      <formula>"NP"</formula>
    </cfRule>
  </conditionalFormatting>
  <conditionalFormatting sqref="L22">
    <cfRule type="cellIs" dxfId="3554" priority="3484" operator="equal">
      <formula>"NP"</formula>
    </cfRule>
  </conditionalFormatting>
  <conditionalFormatting sqref="L22">
    <cfRule type="containsText" dxfId="3553" priority="3483" operator="containsText" text="VSS">
      <formula>NOT(ISERROR(SEARCH("VSS",L22)))</formula>
    </cfRule>
  </conditionalFormatting>
  <conditionalFormatting sqref="L22">
    <cfRule type="containsText" dxfId="3552" priority="3481" operator="containsText" text="VSS">
      <formula>NOT(ISERROR(SEARCH("VSS",L22)))</formula>
    </cfRule>
    <cfRule type="cellIs" dxfId="3551" priority="3482" operator="equal">
      <formula>"NP"</formula>
    </cfRule>
  </conditionalFormatting>
  <conditionalFormatting sqref="L22">
    <cfRule type="containsText" dxfId="3550" priority="3475" operator="containsText" text="DDRPHY_VDDQ">
      <formula>NOT(ISERROR(SEARCH("DDRPHY_VDDQ",L22)))</formula>
    </cfRule>
    <cfRule type="containsText" dxfId="3549" priority="3476" operator="containsText" text="PMUIO">
      <formula>NOT(ISERROR(SEARCH("PMUIO",L22)))</formula>
    </cfRule>
    <cfRule type="containsText" dxfId="3548" priority="3477" operator="containsText" text="VCCIO">
      <formula>NOT(ISERROR(SEARCH("VCCIO",L22)))</formula>
    </cfRule>
    <cfRule type="containsText" dxfId="3547" priority="3478" operator="containsText" text="VDD_LOGIC">
      <formula>NOT(ISERROR(SEARCH("VDD_LOGIC",L22)))</formula>
    </cfRule>
    <cfRule type="containsText" dxfId="3546" priority="3479" operator="containsText" text="VDD_GPU">
      <formula>NOT(ISERROR(SEARCH("VDD_GPU",L22)))</formula>
    </cfRule>
    <cfRule type="containsText" dxfId="3545" priority="3480" operator="containsText" text="VDD_ARM">
      <formula>NOT(ISERROR(SEARCH("VDD_ARM",L22)))</formula>
    </cfRule>
  </conditionalFormatting>
  <conditionalFormatting sqref="L23 N23 P23 R23">
    <cfRule type="cellIs" dxfId="3544" priority="3474" operator="equal">
      <formula>"NP"</formula>
    </cfRule>
  </conditionalFormatting>
  <conditionalFormatting sqref="L23 N23 P23 R23">
    <cfRule type="cellIs" dxfId="3543" priority="3473" operator="equal">
      <formula>"NP"</formula>
    </cfRule>
  </conditionalFormatting>
  <conditionalFormatting sqref="L23 N23 P23 R23">
    <cfRule type="containsText" dxfId="3542" priority="3472" operator="containsText" text="VSS">
      <formula>NOT(ISERROR(SEARCH("VSS",L23)))</formula>
    </cfRule>
  </conditionalFormatting>
  <conditionalFormatting sqref="L23 N23 P23 R23">
    <cfRule type="containsText" dxfId="3541" priority="3470" operator="containsText" text="VSS">
      <formula>NOT(ISERROR(SEARCH("VSS",L23)))</formula>
    </cfRule>
    <cfRule type="cellIs" dxfId="3540" priority="3471" operator="equal">
      <formula>"NP"</formula>
    </cfRule>
  </conditionalFormatting>
  <conditionalFormatting sqref="L23 N23 P23 R23">
    <cfRule type="containsText" dxfId="3539" priority="3464" operator="containsText" text="DDRPHY_VDDQ">
      <formula>NOT(ISERROR(SEARCH("DDRPHY_VDDQ",L23)))</formula>
    </cfRule>
    <cfRule type="containsText" dxfId="3538" priority="3465" operator="containsText" text="PMUIO">
      <formula>NOT(ISERROR(SEARCH("PMUIO",L23)))</formula>
    </cfRule>
    <cfRule type="containsText" dxfId="3537" priority="3466" operator="containsText" text="VCCIO">
      <formula>NOT(ISERROR(SEARCH("VCCIO",L23)))</formula>
    </cfRule>
    <cfRule type="containsText" dxfId="3536" priority="3467" operator="containsText" text="VDD_LOGIC">
      <formula>NOT(ISERROR(SEARCH("VDD_LOGIC",L23)))</formula>
    </cfRule>
    <cfRule type="containsText" dxfId="3535" priority="3468" operator="containsText" text="VDD_GPU">
      <formula>NOT(ISERROR(SEARCH("VDD_GPU",L23)))</formula>
    </cfRule>
    <cfRule type="containsText" dxfId="3534" priority="3469" operator="containsText" text="VDD_ARM">
      <formula>NOT(ISERROR(SEARCH("VDD_ARM",L23)))</formula>
    </cfRule>
  </conditionalFormatting>
  <conditionalFormatting sqref="M24">
    <cfRule type="cellIs" dxfId="3533" priority="3463" operator="equal">
      <formula>"NP"</formula>
    </cfRule>
  </conditionalFormatting>
  <conditionalFormatting sqref="M24">
    <cfRule type="cellIs" dxfId="3532" priority="3462" operator="equal">
      <formula>"NP"</formula>
    </cfRule>
  </conditionalFormatting>
  <conditionalFormatting sqref="M24">
    <cfRule type="containsText" dxfId="3531" priority="3461" operator="containsText" text="VSS">
      <formula>NOT(ISERROR(SEARCH("VSS",M24)))</formula>
    </cfRule>
  </conditionalFormatting>
  <conditionalFormatting sqref="M24">
    <cfRule type="containsText" dxfId="3530" priority="3459" operator="containsText" text="VSS">
      <formula>NOT(ISERROR(SEARCH("VSS",M24)))</formula>
    </cfRule>
    <cfRule type="cellIs" dxfId="3529" priority="3460" operator="equal">
      <formula>"NP"</formula>
    </cfRule>
  </conditionalFormatting>
  <conditionalFormatting sqref="M24">
    <cfRule type="containsText" dxfId="3528" priority="3453" operator="containsText" text="DDRPHY_VDDQ">
      <formula>NOT(ISERROR(SEARCH("DDRPHY_VDDQ",M24)))</formula>
    </cfRule>
    <cfRule type="containsText" dxfId="3527" priority="3454" operator="containsText" text="PMUIO">
      <formula>NOT(ISERROR(SEARCH("PMUIO",M24)))</formula>
    </cfRule>
    <cfRule type="containsText" dxfId="3526" priority="3455" operator="containsText" text="VCCIO">
      <formula>NOT(ISERROR(SEARCH("VCCIO",M24)))</formula>
    </cfRule>
    <cfRule type="containsText" dxfId="3525" priority="3456" operator="containsText" text="VDD_LOGIC">
      <formula>NOT(ISERROR(SEARCH("VDD_LOGIC",M24)))</formula>
    </cfRule>
    <cfRule type="containsText" dxfId="3524" priority="3457" operator="containsText" text="VDD_GPU">
      <formula>NOT(ISERROR(SEARCH("VDD_GPU",M24)))</formula>
    </cfRule>
    <cfRule type="containsText" dxfId="3523" priority="3458" operator="containsText" text="VDD_ARM">
      <formula>NOT(ISERROR(SEARCH("VDD_ARM",M24)))</formula>
    </cfRule>
  </conditionalFormatting>
  <conditionalFormatting sqref="M23 O23 Q23">
    <cfRule type="cellIs" dxfId="3522" priority="3452" operator="equal">
      <formula>"NP"</formula>
    </cfRule>
  </conditionalFormatting>
  <conditionalFormatting sqref="M23 O23 Q23">
    <cfRule type="cellIs" dxfId="3521" priority="3451" operator="equal">
      <formula>"NP"</formula>
    </cfRule>
  </conditionalFormatting>
  <conditionalFormatting sqref="M23 O23 Q23">
    <cfRule type="containsText" dxfId="3520" priority="3450" operator="containsText" text="VSS">
      <formula>NOT(ISERROR(SEARCH("VSS",M23)))</formula>
    </cfRule>
  </conditionalFormatting>
  <conditionalFormatting sqref="M23 O23 Q23">
    <cfRule type="containsText" dxfId="3519" priority="3448" operator="containsText" text="VSS">
      <formula>NOT(ISERROR(SEARCH("VSS",M23)))</formula>
    </cfRule>
    <cfRule type="cellIs" dxfId="3518" priority="3449" operator="equal">
      <formula>"NP"</formula>
    </cfRule>
  </conditionalFormatting>
  <conditionalFormatting sqref="M23 O23 Q23">
    <cfRule type="containsText" dxfId="3517" priority="3442" operator="containsText" text="DDRPHY_VDDQ">
      <formula>NOT(ISERROR(SEARCH("DDRPHY_VDDQ",M23)))</formula>
    </cfRule>
    <cfRule type="containsText" dxfId="3516" priority="3443" operator="containsText" text="PMUIO">
      <formula>NOT(ISERROR(SEARCH("PMUIO",M23)))</formula>
    </cfRule>
    <cfRule type="containsText" dxfId="3515" priority="3444" operator="containsText" text="VCCIO">
      <formula>NOT(ISERROR(SEARCH("VCCIO",M23)))</formula>
    </cfRule>
    <cfRule type="containsText" dxfId="3514" priority="3445" operator="containsText" text="VDD_LOGIC">
      <formula>NOT(ISERROR(SEARCH("VDD_LOGIC",M23)))</formula>
    </cfRule>
    <cfRule type="containsText" dxfId="3513" priority="3446" operator="containsText" text="VDD_GPU">
      <formula>NOT(ISERROR(SEARCH("VDD_GPU",M23)))</formula>
    </cfRule>
    <cfRule type="containsText" dxfId="3512" priority="3447" operator="containsText" text="VDD_ARM">
      <formula>NOT(ISERROR(SEARCH("VDD_ARM",M23)))</formula>
    </cfRule>
  </conditionalFormatting>
  <conditionalFormatting sqref="Y12">
    <cfRule type="containsText" dxfId="3511" priority="3122" operator="containsText" text="VSS">
      <formula>NOT(ISERROR(SEARCH("VSS",Y12)))</formula>
    </cfRule>
    <cfRule type="cellIs" dxfId="3510" priority="3123" operator="equal">
      <formula>"NP"</formula>
    </cfRule>
  </conditionalFormatting>
  <conditionalFormatting sqref="AL35">
    <cfRule type="cellIs" dxfId="3509" priority="3441" operator="equal">
      <formula>"NP"</formula>
    </cfRule>
  </conditionalFormatting>
  <conditionalFormatting sqref="AL35">
    <cfRule type="cellIs" dxfId="3508" priority="3440" operator="equal">
      <formula>"NP"</formula>
    </cfRule>
  </conditionalFormatting>
  <conditionalFormatting sqref="AL35">
    <cfRule type="containsText" dxfId="3507" priority="3439" operator="containsText" text="VSS">
      <formula>NOT(ISERROR(SEARCH("VSS",AL35)))</formula>
    </cfRule>
  </conditionalFormatting>
  <conditionalFormatting sqref="AL35">
    <cfRule type="containsText" dxfId="3506" priority="3437" operator="containsText" text="VSS">
      <formula>NOT(ISERROR(SEARCH("VSS",AL35)))</formula>
    </cfRule>
    <cfRule type="cellIs" dxfId="3505" priority="3438" operator="equal">
      <formula>"NP"</formula>
    </cfRule>
  </conditionalFormatting>
  <conditionalFormatting sqref="AL35">
    <cfRule type="containsText" dxfId="3504" priority="3431" operator="containsText" text="DDRPHY_VDDQ">
      <formula>NOT(ISERROR(SEARCH("DDRPHY_VDDQ",AL35)))</formula>
    </cfRule>
    <cfRule type="containsText" dxfId="3503" priority="3432" operator="containsText" text="PMUIO">
      <formula>NOT(ISERROR(SEARCH("PMUIO",AL35)))</formula>
    </cfRule>
    <cfRule type="containsText" dxfId="3502" priority="3433" operator="containsText" text="VCCIO">
      <formula>NOT(ISERROR(SEARCH("VCCIO",AL35)))</formula>
    </cfRule>
    <cfRule type="containsText" dxfId="3501" priority="3434" operator="containsText" text="VDD_LOGIC">
      <formula>NOT(ISERROR(SEARCH("VDD_LOGIC",AL35)))</formula>
    </cfRule>
    <cfRule type="containsText" dxfId="3500" priority="3435" operator="containsText" text="VDD_GPU">
      <formula>NOT(ISERROR(SEARCH("VDD_GPU",AL35)))</formula>
    </cfRule>
    <cfRule type="containsText" dxfId="3499" priority="3436" operator="containsText" text="VDD_ARM">
      <formula>NOT(ISERROR(SEARCH("VDD_ARM",AL35)))</formula>
    </cfRule>
  </conditionalFormatting>
  <conditionalFormatting sqref="AM33">
    <cfRule type="cellIs" dxfId="3498" priority="3430" operator="equal">
      <formula>"NP"</formula>
    </cfRule>
  </conditionalFormatting>
  <conditionalFormatting sqref="AM33">
    <cfRule type="cellIs" dxfId="3497" priority="3429" operator="equal">
      <formula>"NP"</formula>
    </cfRule>
  </conditionalFormatting>
  <conditionalFormatting sqref="AM33">
    <cfRule type="containsText" dxfId="3496" priority="3428" operator="containsText" text="VSS">
      <formula>NOT(ISERROR(SEARCH("VSS",AM33)))</formula>
    </cfRule>
  </conditionalFormatting>
  <conditionalFormatting sqref="AM33">
    <cfRule type="containsText" dxfId="3495" priority="3426" operator="containsText" text="VSS">
      <formula>NOT(ISERROR(SEARCH("VSS",AM33)))</formula>
    </cfRule>
    <cfRule type="cellIs" dxfId="3494" priority="3427" operator="equal">
      <formula>"NP"</formula>
    </cfRule>
  </conditionalFormatting>
  <conditionalFormatting sqref="AM33">
    <cfRule type="containsText" dxfId="3493" priority="3420" operator="containsText" text="DDRPHY_VDDQ">
      <formula>NOT(ISERROR(SEARCH("DDRPHY_VDDQ",AM33)))</formula>
    </cfRule>
    <cfRule type="containsText" dxfId="3492" priority="3421" operator="containsText" text="PMUIO">
      <formula>NOT(ISERROR(SEARCH("PMUIO",AM33)))</formula>
    </cfRule>
    <cfRule type="containsText" dxfId="3491" priority="3422" operator="containsText" text="VCCIO">
      <formula>NOT(ISERROR(SEARCH("VCCIO",AM33)))</formula>
    </cfRule>
    <cfRule type="containsText" dxfId="3490" priority="3423" operator="containsText" text="VDD_LOGIC">
      <formula>NOT(ISERROR(SEARCH("VDD_LOGIC",AM33)))</formula>
    </cfRule>
    <cfRule type="containsText" dxfId="3489" priority="3424" operator="containsText" text="VDD_GPU">
      <formula>NOT(ISERROR(SEARCH("VDD_GPU",AM33)))</formula>
    </cfRule>
    <cfRule type="containsText" dxfId="3488" priority="3425" operator="containsText" text="VDD_ARM">
      <formula>NOT(ISERROR(SEARCH("VDD_ARM",AM33)))</formula>
    </cfRule>
  </conditionalFormatting>
  <conditionalFormatting sqref="AB18">
    <cfRule type="cellIs" dxfId="3487" priority="3419" operator="equal">
      <formula>"NP"</formula>
    </cfRule>
  </conditionalFormatting>
  <conditionalFormatting sqref="AB18">
    <cfRule type="cellIs" dxfId="3486" priority="3418" operator="equal">
      <formula>"NP"</formula>
    </cfRule>
  </conditionalFormatting>
  <conditionalFormatting sqref="AB18">
    <cfRule type="containsText" dxfId="3485" priority="3417" operator="containsText" text="VSS">
      <formula>NOT(ISERROR(SEARCH("VSS",AB18)))</formula>
    </cfRule>
  </conditionalFormatting>
  <conditionalFormatting sqref="AB18">
    <cfRule type="containsText" dxfId="3484" priority="3415" operator="containsText" text="VSS">
      <formula>NOT(ISERROR(SEARCH("VSS",AB18)))</formula>
    </cfRule>
    <cfRule type="cellIs" dxfId="3483" priority="3416" operator="equal">
      <formula>"NP"</formula>
    </cfRule>
  </conditionalFormatting>
  <conditionalFormatting sqref="AB18">
    <cfRule type="containsText" dxfId="3482" priority="3409" operator="containsText" text="DDRPHY_VDDQ">
      <formula>NOT(ISERROR(SEARCH("DDRPHY_VDDQ",AB18)))</formula>
    </cfRule>
    <cfRule type="containsText" dxfId="3481" priority="3410" operator="containsText" text="PMUIO">
      <formula>NOT(ISERROR(SEARCH("PMUIO",AB18)))</formula>
    </cfRule>
    <cfRule type="containsText" dxfId="3480" priority="3411" operator="containsText" text="VCCIO">
      <formula>NOT(ISERROR(SEARCH("VCCIO",AB18)))</formula>
    </cfRule>
    <cfRule type="containsText" dxfId="3479" priority="3412" operator="containsText" text="VDD_LOGIC">
      <formula>NOT(ISERROR(SEARCH("VDD_LOGIC",AB18)))</formula>
    </cfRule>
    <cfRule type="containsText" dxfId="3478" priority="3413" operator="containsText" text="VDD_GPU">
      <formula>NOT(ISERROR(SEARCH("VDD_GPU",AB18)))</formula>
    </cfRule>
    <cfRule type="containsText" dxfId="3477" priority="3414" operator="containsText" text="VDD_ARM">
      <formula>NOT(ISERROR(SEARCH("VDD_ARM",AB18)))</formula>
    </cfRule>
  </conditionalFormatting>
  <conditionalFormatting sqref="AB16">
    <cfRule type="cellIs" dxfId="3476" priority="3408" operator="equal">
      <formula>"NP"</formula>
    </cfRule>
  </conditionalFormatting>
  <conditionalFormatting sqref="AB16">
    <cfRule type="cellIs" dxfId="3475" priority="3407" operator="equal">
      <formula>"NP"</formula>
    </cfRule>
  </conditionalFormatting>
  <conditionalFormatting sqref="AB16">
    <cfRule type="containsText" dxfId="3474" priority="3406" operator="containsText" text="VSS">
      <formula>NOT(ISERROR(SEARCH("VSS",AB16)))</formula>
    </cfRule>
  </conditionalFormatting>
  <conditionalFormatting sqref="AB16">
    <cfRule type="containsText" dxfId="3473" priority="3404" operator="containsText" text="VSS">
      <formula>NOT(ISERROR(SEARCH("VSS",AB16)))</formula>
    </cfRule>
    <cfRule type="cellIs" dxfId="3472" priority="3405" operator="equal">
      <formula>"NP"</formula>
    </cfRule>
  </conditionalFormatting>
  <conditionalFormatting sqref="AB16">
    <cfRule type="containsText" dxfId="3471" priority="3398" operator="containsText" text="DDRPHY_VDDQ">
      <formula>NOT(ISERROR(SEARCH("DDRPHY_VDDQ",AB16)))</formula>
    </cfRule>
    <cfRule type="containsText" dxfId="3470" priority="3399" operator="containsText" text="PMUIO">
      <formula>NOT(ISERROR(SEARCH("PMUIO",AB16)))</formula>
    </cfRule>
    <cfRule type="containsText" dxfId="3469" priority="3400" operator="containsText" text="VCCIO">
      <formula>NOT(ISERROR(SEARCH("VCCIO",AB16)))</formula>
    </cfRule>
    <cfRule type="containsText" dxfId="3468" priority="3401" operator="containsText" text="VDD_LOGIC">
      <formula>NOT(ISERROR(SEARCH("VDD_LOGIC",AB16)))</formula>
    </cfRule>
    <cfRule type="containsText" dxfId="3467" priority="3402" operator="containsText" text="VDD_GPU">
      <formula>NOT(ISERROR(SEARCH("VDD_GPU",AB16)))</formula>
    </cfRule>
    <cfRule type="containsText" dxfId="3466" priority="3403" operator="containsText" text="VDD_ARM">
      <formula>NOT(ISERROR(SEARCH("VDD_ARM",AB16)))</formula>
    </cfRule>
  </conditionalFormatting>
  <conditionalFormatting sqref="AA18">
    <cfRule type="cellIs" dxfId="3465" priority="3397" operator="equal">
      <formula>"NP"</formula>
    </cfRule>
  </conditionalFormatting>
  <conditionalFormatting sqref="AA18">
    <cfRule type="cellIs" dxfId="3464" priority="3396" operator="equal">
      <formula>"NP"</formula>
    </cfRule>
  </conditionalFormatting>
  <conditionalFormatting sqref="AA18">
    <cfRule type="containsText" dxfId="3463" priority="3395" operator="containsText" text="VSS">
      <formula>NOT(ISERROR(SEARCH("VSS",AA18)))</formula>
    </cfRule>
  </conditionalFormatting>
  <conditionalFormatting sqref="AA18">
    <cfRule type="containsText" dxfId="3462" priority="3393" operator="containsText" text="VSS">
      <formula>NOT(ISERROR(SEARCH("VSS",AA18)))</formula>
    </cfRule>
    <cfRule type="cellIs" dxfId="3461" priority="3394" operator="equal">
      <formula>"NP"</formula>
    </cfRule>
  </conditionalFormatting>
  <conditionalFormatting sqref="AA18">
    <cfRule type="containsText" dxfId="3460" priority="3387" operator="containsText" text="DDRPHY_VDDQ">
      <formula>NOT(ISERROR(SEARCH("DDRPHY_VDDQ",AA18)))</formula>
    </cfRule>
    <cfRule type="containsText" dxfId="3459" priority="3388" operator="containsText" text="PMUIO">
      <formula>NOT(ISERROR(SEARCH("PMUIO",AA18)))</formula>
    </cfRule>
    <cfRule type="containsText" dxfId="3458" priority="3389" operator="containsText" text="VCCIO">
      <formula>NOT(ISERROR(SEARCH("VCCIO",AA18)))</formula>
    </cfRule>
    <cfRule type="containsText" dxfId="3457" priority="3390" operator="containsText" text="VDD_LOGIC">
      <formula>NOT(ISERROR(SEARCH("VDD_LOGIC",AA18)))</formula>
    </cfRule>
    <cfRule type="containsText" dxfId="3456" priority="3391" operator="containsText" text="VDD_GPU">
      <formula>NOT(ISERROR(SEARCH("VDD_GPU",AA18)))</formula>
    </cfRule>
    <cfRule type="containsText" dxfId="3455" priority="3392" operator="containsText" text="VDD_ARM">
      <formula>NOT(ISERROR(SEARCH("VDD_ARM",AA18)))</formula>
    </cfRule>
  </conditionalFormatting>
  <conditionalFormatting sqref="AA18">
    <cfRule type="cellIs" dxfId="3454" priority="3386" operator="equal">
      <formula>"NP"</formula>
    </cfRule>
  </conditionalFormatting>
  <conditionalFormatting sqref="AA18">
    <cfRule type="cellIs" dxfId="3453" priority="3385" operator="equal">
      <formula>"NP"</formula>
    </cfRule>
  </conditionalFormatting>
  <conditionalFormatting sqref="AA18">
    <cfRule type="containsText" dxfId="3452" priority="3384" operator="containsText" text="VSS">
      <formula>NOT(ISERROR(SEARCH("VSS",AA18)))</formula>
    </cfRule>
  </conditionalFormatting>
  <conditionalFormatting sqref="AA18">
    <cfRule type="containsText" dxfId="3451" priority="3382" operator="containsText" text="VSS">
      <formula>NOT(ISERROR(SEARCH("VSS",AA18)))</formula>
    </cfRule>
    <cfRule type="cellIs" dxfId="3450" priority="3383" operator="equal">
      <formula>"NP"</formula>
    </cfRule>
  </conditionalFormatting>
  <conditionalFormatting sqref="AA18">
    <cfRule type="containsText" dxfId="3449" priority="3376" operator="containsText" text="DDRPHY_VDDQ">
      <formula>NOT(ISERROR(SEARCH("DDRPHY_VDDQ",AA18)))</formula>
    </cfRule>
    <cfRule type="containsText" dxfId="3448" priority="3377" operator="containsText" text="PMUIO">
      <formula>NOT(ISERROR(SEARCH("PMUIO",AA18)))</formula>
    </cfRule>
    <cfRule type="containsText" dxfId="3447" priority="3378" operator="containsText" text="VCCIO">
      <formula>NOT(ISERROR(SEARCH("VCCIO",AA18)))</formula>
    </cfRule>
    <cfRule type="containsText" dxfId="3446" priority="3379" operator="containsText" text="VDD_LOGIC">
      <formula>NOT(ISERROR(SEARCH("VDD_LOGIC",AA18)))</formula>
    </cfRule>
    <cfRule type="containsText" dxfId="3445" priority="3380" operator="containsText" text="VDD_GPU">
      <formula>NOT(ISERROR(SEARCH("VDD_GPU",AA18)))</formula>
    </cfRule>
    <cfRule type="containsText" dxfId="3444" priority="3381" operator="containsText" text="VDD_ARM">
      <formula>NOT(ISERROR(SEARCH("VDD_ARM",AA18)))</formula>
    </cfRule>
  </conditionalFormatting>
  <conditionalFormatting sqref="AC19">
    <cfRule type="cellIs" dxfId="3443" priority="3375" operator="equal">
      <formula>"NP"</formula>
    </cfRule>
  </conditionalFormatting>
  <conditionalFormatting sqref="AC19">
    <cfRule type="cellIs" dxfId="3442" priority="3374" operator="equal">
      <formula>"NP"</formula>
    </cfRule>
  </conditionalFormatting>
  <conditionalFormatting sqref="AC19">
    <cfRule type="containsText" dxfId="3441" priority="3373" operator="containsText" text="VSS">
      <formula>NOT(ISERROR(SEARCH("VSS",AC19)))</formula>
    </cfRule>
  </conditionalFormatting>
  <conditionalFormatting sqref="AC19">
    <cfRule type="containsText" dxfId="3440" priority="3371" operator="containsText" text="VSS">
      <formula>NOT(ISERROR(SEARCH("VSS",AC19)))</formula>
    </cfRule>
    <cfRule type="cellIs" dxfId="3439" priority="3372" operator="equal">
      <formula>"NP"</formula>
    </cfRule>
  </conditionalFormatting>
  <conditionalFormatting sqref="AC19">
    <cfRule type="containsText" dxfId="3438" priority="3365" operator="containsText" text="DDRPHY_VDDQ">
      <formula>NOT(ISERROR(SEARCH("DDRPHY_VDDQ",AC19)))</formula>
    </cfRule>
    <cfRule type="containsText" dxfId="3437" priority="3366" operator="containsText" text="PMUIO">
      <formula>NOT(ISERROR(SEARCH("PMUIO",AC19)))</formula>
    </cfRule>
    <cfRule type="containsText" dxfId="3436" priority="3367" operator="containsText" text="VCCIO">
      <formula>NOT(ISERROR(SEARCH("VCCIO",AC19)))</formula>
    </cfRule>
    <cfRule type="containsText" dxfId="3435" priority="3368" operator="containsText" text="VDD_LOGIC">
      <formula>NOT(ISERROR(SEARCH("VDD_LOGIC",AC19)))</formula>
    </cfRule>
    <cfRule type="containsText" dxfId="3434" priority="3369" operator="containsText" text="VDD_GPU">
      <formula>NOT(ISERROR(SEARCH("VDD_GPU",AC19)))</formula>
    </cfRule>
    <cfRule type="containsText" dxfId="3433" priority="3370" operator="containsText" text="VDD_ARM">
      <formula>NOT(ISERROR(SEARCH("VDD_ARM",AC19)))</formula>
    </cfRule>
  </conditionalFormatting>
  <conditionalFormatting sqref="Z20">
    <cfRule type="cellIs" dxfId="3432" priority="3364" operator="equal">
      <formula>"NP"</formula>
    </cfRule>
  </conditionalFormatting>
  <conditionalFormatting sqref="Z20">
    <cfRule type="cellIs" dxfId="3431" priority="3363" operator="equal">
      <formula>"NP"</formula>
    </cfRule>
  </conditionalFormatting>
  <conditionalFormatting sqref="Z20">
    <cfRule type="containsText" dxfId="3430" priority="3362" operator="containsText" text="VSS">
      <formula>NOT(ISERROR(SEARCH("VSS",Z20)))</formula>
    </cfRule>
  </conditionalFormatting>
  <conditionalFormatting sqref="Z20">
    <cfRule type="containsText" dxfId="3429" priority="3360" operator="containsText" text="VSS">
      <formula>NOT(ISERROR(SEARCH("VSS",Z20)))</formula>
    </cfRule>
    <cfRule type="cellIs" dxfId="3428" priority="3361" operator="equal">
      <formula>"NP"</formula>
    </cfRule>
  </conditionalFormatting>
  <conditionalFormatting sqref="Z20">
    <cfRule type="containsText" dxfId="3427" priority="3354" operator="containsText" text="DDRPHY_VDDQ">
      <formula>NOT(ISERROR(SEARCH("DDRPHY_VDDQ",Z20)))</formula>
    </cfRule>
    <cfRule type="containsText" dxfId="3426" priority="3355" operator="containsText" text="PMUIO">
      <formula>NOT(ISERROR(SEARCH("PMUIO",Z20)))</formula>
    </cfRule>
    <cfRule type="containsText" dxfId="3425" priority="3356" operator="containsText" text="VCCIO">
      <formula>NOT(ISERROR(SEARCH("VCCIO",Z20)))</formula>
    </cfRule>
    <cfRule type="containsText" dxfId="3424" priority="3357" operator="containsText" text="VDD_LOGIC">
      <formula>NOT(ISERROR(SEARCH("VDD_LOGIC",Z20)))</formula>
    </cfRule>
    <cfRule type="containsText" dxfId="3423" priority="3358" operator="containsText" text="VDD_GPU">
      <formula>NOT(ISERROR(SEARCH("VDD_GPU",Z20)))</formula>
    </cfRule>
    <cfRule type="containsText" dxfId="3422" priority="3359" operator="containsText" text="VDD_ARM">
      <formula>NOT(ISERROR(SEARCH("VDD_ARM",Z20)))</formula>
    </cfRule>
  </conditionalFormatting>
  <conditionalFormatting sqref="AD20">
    <cfRule type="cellIs" dxfId="3421" priority="3353" operator="equal">
      <formula>"NP"</formula>
    </cfRule>
  </conditionalFormatting>
  <conditionalFormatting sqref="AD20">
    <cfRule type="cellIs" dxfId="3420" priority="3352" operator="equal">
      <formula>"NP"</formula>
    </cfRule>
  </conditionalFormatting>
  <conditionalFormatting sqref="AD20">
    <cfRule type="containsText" dxfId="3419" priority="3351" operator="containsText" text="VSS">
      <formula>NOT(ISERROR(SEARCH("VSS",AD20)))</formula>
    </cfRule>
  </conditionalFormatting>
  <conditionalFormatting sqref="AD20">
    <cfRule type="containsText" dxfId="3418" priority="3349" operator="containsText" text="VSS">
      <formula>NOT(ISERROR(SEARCH("VSS",AD20)))</formula>
    </cfRule>
    <cfRule type="cellIs" dxfId="3417" priority="3350" operator="equal">
      <formula>"NP"</formula>
    </cfRule>
  </conditionalFormatting>
  <conditionalFormatting sqref="AD20">
    <cfRule type="containsText" dxfId="3416" priority="3343" operator="containsText" text="DDRPHY_VDDQ">
      <formula>NOT(ISERROR(SEARCH("DDRPHY_VDDQ",AD20)))</formula>
    </cfRule>
    <cfRule type="containsText" dxfId="3415" priority="3344" operator="containsText" text="PMUIO">
      <formula>NOT(ISERROR(SEARCH("PMUIO",AD20)))</formula>
    </cfRule>
    <cfRule type="containsText" dxfId="3414" priority="3345" operator="containsText" text="VCCIO">
      <formula>NOT(ISERROR(SEARCH("VCCIO",AD20)))</formula>
    </cfRule>
    <cfRule type="containsText" dxfId="3413" priority="3346" operator="containsText" text="VDD_LOGIC">
      <formula>NOT(ISERROR(SEARCH("VDD_LOGIC",AD20)))</formula>
    </cfRule>
    <cfRule type="containsText" dxfId="3412" priority="3347" operator="containsText" text="VDD_GPU">
      <formula>NOT(ISERROR(SEARCH("VDD_GPU",AD20)))</formula>
    </cfRule>
    <cfRule type="containsText" dxfId="3411" priority="3348" operator="containsText" text="VDD_ARM">
      <formula>NOT(ISERROR(SEARCH("VDD_ARM",AD20)))</formula>
    </cfRule>
  </conditionalFormatting>
  <conditionalFormatting sqref="AB20">
    <cfRule type="cellIs" dxfId="3410" priority="3342" operator="equal">
      <formula>"NP"</formula>
    </cfRule>
  </conditionalFormatting>
  <conditionalFormatting sqref="AB20">
    <cfRule type="cellIs" dxfId="3409" priority="3341" operator="equal">
      <formula>"NP"</formula>
    </cfRule>
  </conditionalFormatting>
  <conditionalFormatting sqref="AB20">
    <cfRule type="containsText" dxfId="3408" priority="3340" operator="containsText" text="VSS">
      <formula>NOT(ISERROR(SEARCH("VSS",AB20)))</formula>
    </cfRule>
  </conditionalFormatting>
  <conditionalFormatting sqref="AB20">
    <cfRule type="containsText" dxfId="3407" priority="3338" operator="containsText" text="VSS">
      <formula>NOT(ISERROR(SEARCH("VSS",AB20)))</formula>
    </cfRule>
    <cfRule type="cellIs" dxfId="3406" priority="3339" operator="equal">
      <formula>"NP"</formula>
    </cfRule>
  </conditionalFormatting>
  <conditionalFormatting sqref="AB20">
    <cfRule type="containsText" dxfId="3405" priority="3332" operator="containsText" text="DDRPHY_VDDQ">
      <formula>NOT(ISERROR(SEARCH("DDRPHY_VDDQ",AB20)))</formula>
    </cfRule>
    <cfRule type="containsText" dxfId="3404" priority="3333" operator="containsText" text="PMUIO">
      <formula>NOT(ISERROR(SEARCH("PMUIO",AB20)))</formula>
    </cfRule>
    <cfRule type="containsText" dxfId="3403" priority="3334" operator="containsText" text="VCCIO">
      <formula>NOT(ISERROR(SEARCH("VCCIO",AB20)))</formula>
    </cfRule>
    <cfRule type="containsText" dxfId="3402" priority="3335" operator="containsText" text="VDD_LOGIC">
      <formula>NOT(ISERROR(SEARCH("VDD_LOGIC",AB20)))</formula>
    </cfRule>
    <cfRule type="containsText" dxfId="3401" priority="3336" operator="containsText" text="VDD_GPU">
      <formula>NOT(ISERROR(SEARCH("VDD_GPU",AB20)))</formula>
    </cfRule>
    <cfRule type="containsText" dxfId="3400" priority="3337" operator="containsText" text="VDD_ARM">
      <formula>NOT(ISERROR(SEARCH("VDD_ARM",AB20)))</formula>
    </cfRule>
  </conditionalFormatting>
  <conditionalFormatting sqref="AC20">
    <cfRule type="containsText" dxfId="3399" priority="3321" operator="containsText" text="DDRPHY_VDDQ">
      <formula>NOT(ISERROR(SEARCH("DDRPHY_VDDQ",AC20)))</formula>
    </cfRule>
    <cfRule type="containsText" dxfId="3398" priority="3322" operator="containsText" text="PMUIO">
      <formula>NOT(ISERROR(SEARCH("PMUIO",AC20)))</formula>
    </cfRule>
    <cfRule type="containsText" dxfId="3397" priority="3323" operator="containsText" text="VCCIO">
      <formula>NOT(ISERROR(SEARCH("VCCIO",AC20)))</formula>
    </cfRule>
    <cfRule type="containsText" dxfId="3396" priority="3324" operator="containsText" text="VDD_LOGIC">
      <formula>NOT(ISERROR(SEARCH("VDD_LOGIC",AC20)))</formula>
    </cfRule>
    <cfRule type="containsText" dxfId="3395" priority="3325" operator="containsText" text="VDD_GPU">
      <formula>NOT(ISERROR(SEARCH("VDD_GPU",AC20)))</formula>
    </cfRule>
    <cfRule type="containsText" dxfId="3394" priority="3326" operator="containsText" text="VDD_ARM">
      <formula>NOT(ISERROR(SEARCH("VDD_ARM",AC20)))</formula>
    </cfRule>
  </conditionalFormatting>
  <conditionalFormatting sqref="AC20">
    <cfRule type="cellIs" dxfId="3393" priority="3331" operator="equal">
      <formula>"NP"</formula>
    </cfRule>
  </conditionalFormatting>
  <conditionalFormatting sqref="AC20">
    <cfRule type="cellIs" dxfId="3392" priority="3330" operator="equal">
      <formula>"NP"</formula>
    </cfRule>
  </conditionalFormatting>
  <conditionalFormatting sqref="AC20">
    <cfRule type="containsText" dxfId="3391" priority="3329" operator="containsText" text="VSS">
      <formula>NOT(ISERROR(SEARCH("VSS",AC20)))</formula>
    </cfRule>
  </conditionalFormatting>
  <conditionalFormatting sqref="AC20">
    <cfRule type="containsText" dxfId="3390" priority="3327" operator="containsText" text="VSS">
      <formula>NOT(ISERROR(SEARCH("VSS",AC20)))</formula>
    </cfRule>
    <cfRule type="cellIs" dxfId="3389" priority="3328" operator="equal">
      <formula>"NP"</formula>
    </cfRule>
  </conditionalFormatting>
  <conditionalFormatting sqref="AD17">
    <cfRule type="cellIs" dxfId="3388" priority="3320" operator="equal">
      <formula>"NP"</formula>
    </cfRule>
  </conditionalFormatting>
  <conditionalFormatting sqref="AD17">
    <cfRule type="cellIs" dxfId="3387" priority="3319" operator="equal">
      <formula>"NP"</formula>
    </cfRule>
  </conditionalFormatting>
  <conditionalFormatting sqref="AD17">
    <cfRule type="containsText" dxfId="3386" priority="3318" operator="containsText" text="VSS">
      <formula>NOT(ISERROR(SEARCH("VSS",AD17)))</formula>
    </cfRule>
  </conditionalFormatting>
  <conditionalFormatting sqref="AD17">
    <cfRule type="containsText" dxfId="3385" priority="3316" operator="containsText" text="VSS">
      <formula>NOT(ISERROR(SEARCH("VSS",AD17)))</formula>
    </cfRule>
    <cfRule type="cellIs" dxfId="3384" priority="3317" operator="equal">
      <formula>"NP"</formula>
    </cfRule>
  </conditionalFormatting>
  <conditionalFormatting sqref="AD17">
    <cfRule type="containsText" dxfId="3383" priority="3310" operator="containsText" text="DDRPHY_VDDQ">
      <formula>NOT(ISERROR(SEARCH("DDRPHY_VDDQ",AD17)))</formula>
    </cfRule>
    <cfRule type="containsText" dxfId="3382" priority="3311" operator="containsText" text="PMUIO">
      <formula>NOT(ISERROR(SEARCH("PMUIO",AD17)))</formula>
    </cfRule>
    <cfRule type="containsText" dxfId="3381" priority="3312" operator="containsText" text="VCCIO">
      <formula>NOT(ISERROR(SEARCH("VCCIO",AD17)))</formula>
    </cfRule>
    <cfRule type="containsText" dxfId="3380" priority="3313" operator="containsText" text="VDD_LOGIC">
      <formula>NOT(ISERROR(SEARCH("VDD_LOGIC",AD17)))</formula>
    </cfRule>
    <cfRule type="containsText" dxfId="3379" priority="3314" operator="containsText" text="VDD_GPU">
      <formula>NOT(ISERROR(SEARCH("VDD_GPU",AD17)))</formula>
    </cfRule>
    <cfRule type="containsText" dxfId="3378" priority="3315" operator="containsText" text="VDD_ARM">
      <formula>NOT(ISERROR(SEARCH("VDD_ARM",AD17)))</formula>
    </cfRule>
  </conditionalFormatting>
  <conditionalFormatting sqref="Z16">
    <cfRule type="cellIs" dxfId="3377" priority="3309" operator="equal">
      <formula>"NP"</formula>
    </cfRule>
  </conditionalFormatting>
  <conditionalFormatting sqref="Z16">
    <cfRule type="cellIs" dxfId="3376" priority="3308" operator="equal">
      <formula>"NP"</formula>
    </cfRule>
  </conditionalFormatting>
  <conditionalFormatting sqref="Z16">
    <cfRule type="containsText" dxfId="3375" priority="3307" operator="containsText" text="VSS">
      <formula>NOT(ISERROR(SEARCH("VSS",Z16)))</formula>
    </cfRule>
  </conditionalFormatting>
  <conditionalFormatting sqref="Z16">
    <cfRule type="containsText" dxfId="3374" priority="3305" operator="containsText" text="VSS">
      <formula>NOT(ISERROR(SEARCH("VSS",Z16)))</formula>
    </cfRule>
    <cfRule type="cellIs" dxfId="3373" priority="3306" operator="equal">
      <formula>"NP"</formula>
    </cfRule>
  </conditionalFormatting>
  <conditionalFormatting sqref="Z16">
    <cfRule type="containsText" dxfId="3372" priority="3299" operator="containsText" text="DDRPHY_VDDQ">
      <formula>NOT(ISERROR(SEARCH("DDRPHY_VDDQ",Z16)))</formula>
    </cfRule>
    <cfRule type="containsText" dxfId="3371" priority="3300" operator="containsText" text="PMUIO">
      <formula>NOT(ISERROR(SEARCH("PMUIO",Z16)))</formula>
    </cfRule>
    <cfRule type="containsText" dxfId="3370" priority="3301" operator="containsText" text="VCCIO">
      <formula>NOT(ISERROR(SEARCH("VCCIO",Z16)))</formula>
    </cfRule>
    <cfRule type="containsText" dxfId="3369" priority="3302" operator="containsText" text="VDD_LOGIC">
      <formula>NOT(ISERROR(SEARCH("VDD_LOGIC",Z16)))</formula>
    </cfRule>
    <cfRule type="containsText" dxfId="3368" priority="3303" operator="containsText" text="VDD_GPU">
      <formula>NOT(ISERROR(SEARCH("VDD_GPU",Z16)))</formula>
    </cfRule>
    <cfRule type="containsText" dxfId="3367" priority="3304" operator="containsText" text="VDD_ARM">
      <formula>NOT(ISERROR(SEARCH("VDD_ARM",Z16)))</formula>
    </cfRule>
  </conditionalFormatting>
  <conditionalFormatting sqref="AB17">
    <cfRule type="cellIs" dxfId="3366" priority="3298" operator="equal">
      <formula>"NP"</formula>
    </cfRule>
  </conditionalFormatting>
  <conditionalFormatting sqref="AB17">
    <cfRule type="cellIs" dxfId="3365" priority="3297" operator="equal">
      <formula>"NP"</formula>
    </cfRule>
  </conditionalFormatting>
  <conditionalFormatting sqref="AB17">
    <cfRule type="containsText" dxfId="3364" priority="3296" operator="containsText" text="VSS">
      <formula>NOT(ISERROR(SEARCH("VSS",AB17)))</formula>
    </cfRule>
  </conditionalFormatting>
  <conditionalFormatting sqref="AB17">
    <cfRule type="containsText" dxfId="3363" priority="3294" operator="containsText" text="VSS">
      <formula>NOT(ISERROR(SEARCH("VSS",AB17)))</formula>
    </cfRule>
    <cfRule type="cellIs" dxfId="3362" priority="3295" operator="equal">
      <formula>"NP"</formula>
    </cfRule>
  </conditionalFormatting>
  <conditionalFormatting sqref="AB17">
    <cfRule type="containsText" dxfId="3361" priority="3288" operator="containsText" text="DDRPHY_VDDQ">
      <formula>NOT(ISERROR(SEARCH("DDRPHY_VDDQ",AB17)))</formula>
    </cfRule>
    <cfRule type="containsText" dxfId="3360" priority="3289" operator="containsText" text="PMUIO">
      <formula>NOT(ISERROR(SEARCH("PMUIO",AB17)))</formula>
    </cfRule>
    <cfRule type="containsText" dxfId="3359" priority="3290" operator="containsText" text="VCCIO">
      <formula>NOT(ISERROR(SEARCH("VCCIO",AB17)))</formula>
    </cfRule>
    <cfRule type="containsText" dxfId="3358" priority="3291" operator="containsText" text="VDD_LOGIC">
      <formula>NOT(ISERROR(SEARCH("VDD_LOGIC",AB17)))</formula>
    </cfRule>
    <cfRule type="containsText" dxfId="3357" priority="3292" operator="containsText" text="VDD_GPU">
      <formula>NOT(ISERROR(SEARCH("VDD_GPU",AB17)))</formula>
    </cfRule>
    <cfRule type="containsText" dxfId="3356" priority="3293" operator="containsText" text="VDD_ARM">
      <formula>NOT(ISERROR(SEARCH("VDD_ARM",AB17)))</formula>
    </cfRule>
  </conditionalFormatting>
  <conditionalFormatting sqref="AA15">
    <cfRule type="cellIs" dxfId="3355" priority="3287" operator="equal">
      <formula>"NP"</formula>
    </cfRule>
  </conditionalFormatting>
  <conditionalFormatting sqref="AA15">
    <cfRule type="cellIs" dxfId="3354" priority="3286" operator="equal">
      <formula>"NP"</formula>
    </cfRule>
  </conditionalFormatting>
  <conditionalFormatting sqref="AA15">
    <cfRule type="containsText" dxfId="3353" priority="3285" operator="containsText" text="VSS">
      <formula>NOT(ISERROR(SEARCH("VSS",AA15)))</formula>
    </cfRule>
  </conditionalFormatting>
  <conditionalFormatting sqref="AA15">
    <cfRule type="containsText" dxfId="3352" priority="3283" operator="containsText" text="VSS">
      <formula>NOT(ISERROR(SEARCH("VSS",AA15)))</formula>
    </cfRule>
    <cfRule type="cellIs" dxfId="3351" priority="3284" operator="equal">
      <formula>"NP"</formula>
    </cfRule>
  </conditionalFormatting>
  <conditionalFormatting sqref="AA15">
    <cfRule type="containsText" dxfId="3350" priority="3277" operator="containsText" text="DDRPHY_VDDQ">
      <formula>NOT(ISERROR(SEARCH("DDRPHY_VDDQ",AA15)))</formula>
    </cfRule>
    <cfRule type="containsText" dxfId="3349" priority="3278" operator="containsText" text="PMUIO">
      <formula>NOT(ISERROR(SEARCH("PMUIO",AA15)))</formula>
    </cfRule>
    <cfRule type="containsText" dxfId="3348" priority="3279" operator="containsText" text="VCCIO">
      <formula>NOT(ISERROR(SEARCH("VCCIO",AA15)))</formula>
    </cfRule>
    <cfRule type="containsText" dxfId="3347" priority="3280" operator="containsText" text="VDD_LOGIC">
      <formula>NOT(ISERROR(SEARCH("VDD_LOGIC",AA15)))</formula>
    </cfRule>
    <cfRule type="containsText" dxfId="3346" priority="3281" operator="containsText" text="VDD_GPU">
      <formula>NOT(ISERROR(SEARCH("VDD_GPU",AA15)))</formula>
    </cfRule>
    <cfRule type="containsText" dxfId="3345" priority="3282" operator="containsText" text="VDD_ARM">
      <formula>NOT(ISERROR(SEARCH("VDD_ARM",AA15)))</formula>
    </cfRule>
  </conditionalFormatting>
  <conditionalFormatting sqref="AA16">
    <cfRule type="cellIs" dxfId="3344" priority="3276" operator="equal">
      <formula>"NP"</formula>
    </cfRule>
  </conditionalFormatting>
  <conditionalFormatting sqref="AA16">
    <cfRule type="cellIs" dxfId="3343" priority="3275" operator="equal">
      <formula>"NP"</formula>
    </cfRule>
  </conditionalFormatting>
  <conditionalFormatting sqref="AA16">
    <cfRule type="containsText" dxfId="3342" priority="3274" operator="containsText" text="VSS">
      <formula>NOT(ISERROR(SEARCH("VSS",AA16)))</formula>
    </cfRule>
  </conditionalFormatting>
  <conditionalFormatting sqref="AA16">
    <cfRule type="containsText" dxfId="3341" priority="3272" operator="containsText" text="VSS">
      <formula>NOT(ISERROR(SEARCH("VSS",AA16)))</formula>
    </cfRule>
    <cfRule type="cellIs" dxfId="3340" priority="3273" operator="equal">
      <formula>"NP"</formula>
    </cfRule>
  </conditionalFormatting>
  <conditionalFormatting sqref="AA16">
    <cfRule type="containsText" dxfId="3339" priority="3266" operator="containsText" text="DDRPHY_VDDQ">
      <formula>NOT(ISERROR(SEARCH("DDRPHY_VDDQ",AA16)))</formula>
    </cfRule>
    <cfRule type="containsText" dxfId="3338" priority="3267" operator="containsText" text="PMUIO">
      <formula>NOT(ISERROR(SEARCH("PMUIO",AA16)))</formula>
    </cfRule>
    <cfRule type="containsText" dxfId="3337" priority="3268" operator="containsText" text="VCCIO">
      <formula>NOT(ISERROR(SEARCH("VCCIO",AA16)))</formula>
    </cfRule>
    <cfRule type="containsText" dxfId="3336" priority="3269" operator="containsText" text="VDD_LOGIC">
      <formula>NOT(ISERROR(SEARCH("VDD_LOGIC",AA16)))</formula>
    </cfRule>
    <cfRule type="containsText" dxfId="3335" priority="3270" operator="containsText" text="VDD_GPU">
      <formula>NOT(ISERROR(SEARCH("VDD_GPU",AA16)))</formula>
    </cfRule>
    <cfRule type="containsText" dxfId="3334" priority="3271" operator="containsText" text="VDD_ARM">
      <formula>NOT(ISERROR(SEARCH("VDD_ARM",AA16)))</formula>
    </cfRule>
  </conditionalFormatting>
  <conditionalFormatting sqref="AA16">
    <cfRule type="cellIs" dxfId="3333" priority="3265" operator="equal">
      <formula>"NP"</formula>
    </cfRule>
  </conditionalFormatting>
  <conditionalFormatting sqref="AA16">
    <cfRule type="cellIs" dxfId="3332" priority="3264" operator="equal">
      <formula>"NP"</formula>
    </cfRule>
  </conditionalFormatting>
  <conditionalFormatting sqref="AA16">
    <cfRule type="containsText" dxfId="3331" priority="3263" operator="containsText" text="VSS">
      <formula>NOT(ISERROR(SEARCH("VSS",AA16)))</formula>
    </cfRule>
  </conditionalFormatting>
  <conditionalFormatting sqref="AA16">
    <cfRule type="containsText" dxfId="3330" priority="3261" operator="containsText" text="VSS">
      <formula>NOT(ISERROR(SEARCH("VSS",AA16)))</formula>
    </cfRule>
    <cfRule type="cellIs" dxfId="3329" priority="3262" operator="equal">
      <formula>"NP"</formula>
    </cfRule>
  </conditionalFormatting>
  <conditionalFormatting sqref="AA16">
    <cfRule type="containsText" dxfId="3328" priority="3255" operator="containsText" text="DDRPHY_VDDQ">
      <formula>NOT(ISERROR(SEARCH("DDRPHY_VDDQ",AA16)))</formula>
    </cfRule>
    <cfRule type="containsText" dxfId="3327" priority="3256" operator="containsText" text="PMUIO">
      <formula>NOT(ISERROR(SEARCH("PMUIO",AA16)))</formula>
    </cfRule>
    <cfRule type="containsText" dxfId="3326" priority="3257" operator="containsText" text="VCCIO">
      <formula>NOT(ISERROR(SEARCH("VCCIO",AA16)))</formula>
    </cfRule>
    <cfRule type="containsText" dxfId="3325" priority="3258" operator="containsText" text="VDD_LOGIC">
      <formula>NOT(ISERROR(SEARCH("VDD_LOGIC",AA16)))</formula>
    </cfRule>
    <cfRule type="containsText" dxfId="3324" priority="3259" operator="containsText" text="VDD_GPU">
      <formula>NOT(ISERROR(SEARCH("VDD_GPU",AA16)))</formula>
    </cfRule>
    <cfRule type="containsText" dxfId="3323" priority="3260" operator="containsText" text="VDD_ARM">
      <formula>NOT(ISERROR(SEARCH("VDD_ARM",AA16)))</formula>
    </cfRule>
  </conditionalFormatting>
  <conditionalFormatting sqref="Z17">
    <cfRule type="cellIs" dxfId="3322" priority="3254" operator="equal">
      <formula>"NP"</formula>
    </cfRule>
  </conditionalFormatting>
  <conditionalFormatting sqref="Z17">
    <cfRule type="cellIs" dxfId="3321" priority="3253" operator="equal">
      <formula>"NP"</formula>
    </cfRule>
  </conditionalFormatting>
  <conditionalFormatting sqref="Z17">
    <cfRule type="containsText" dxfId="3320" priority="3252" operator="containsText" text="VSS">
      <formula>NOT(ISERROR(SEARCH("VSS",Z17)))</formula>
    </cfRule>
  </conditionalFormatting>
  <conditionalFormatting sqref="Z17">
    <cfRule type="containsText" dxfId="3319" priority="3250" operator="containsText" text="VSS">
      <formula>NOT(ISERROR(SEARCH("VSS",Z17)))</formula>
    </cfRule>
    <cfRule type="cellIs" dxfId="3318" priority="3251" operator="equal">
      <formula>"NP"</formula>
    </cfRule>
  </conditionalFormatting>
  <conditionalFormatting sqref="Z17">
    <cfRule type="containsText" dxfId="3317" priority="3244" operator="containsText" text="DDRPHY_VDDQ">
      <formula>NOT(ISERROR(SEARCH("DDRPHY_VDDQ",Z17)))</formula>
    </cfRule>
    <cfRule type="containsText" dxfId="3316" priority="3245" operator="containsText" text="PMUIO">
      <formula>NOT(ISERROR(SEARCH("PMUIO",Z17)))</formula>
    </cfRule>
    <cfRule type="containsText" dxfId="3315" priority="3246" operator="containsText" text="VCCIO">
      <formula>NOT(ISERROR(SEARCH("VCCIO",Z17)))</formula>
    </cfRule>
    <cfRule type="containsText" dxfId="3314" priority="3247" operator="containsText" text="VDD_LOGIC">
      <formula>NOT(ISERROR(SEARCH("VDD_LOGIC",Z17)))</formula>
    </cfRule>
    <cfRule type="containsText" dxfId="3313" priority="3248" operator="containsText" text="VDD_GPU">
      <formula>NOT(ISERROR(SEARCH("VDD_GPU",Z17)))</formula>
    </cfRule>
    <cfRule type="containsText" dxfId="3312" priority="3249" operator="containsText" text="VDD_ARM">
      <formula>NOT(ISERROR(SEARCH("VDD_ARM",Z17)))</formula>
    </cfRule>
  </conditionalFormatting>
  <conditionalFormatting sqref="X12">
    <cfRule type="containsText" dxfId="3311" priority="3202" operator="containsText" text="VSS">
      <formula>NOT(ISERROR(SEARCH("VSS",X12)))</formula>
    </cfRule>
    <cfRule type="cellIs" dxfId="3310" priority="3203" operator="equal">
      <formula>"NP"</formula>
    </cfRule>
  </conditionalFormatting>
  <conditionalFormatting sqref="X12">
    <cfRule type="cellIs" dxfId="3309" priority="3243" operator="equal">
      <formula>"NP"</formula>
    </cfRule>
  </conditionalFormatting>
  <conditionalFormatting sqref="X12">
    <cfRule type="cellIs" dxfId="3308" priority="3242" operator="equal">
      <formula>"NP"</formula>
    </cfRule>
  </conditionalFormatting>
  <conditionalFormatting sqref="X12">
    <cfRule type="containsText" dxfId="3307" priority="3241" operator="containsText" text="VSS">
      <formula>NOT(ISERROR(SEARCH("VSS",X12)))</formula>
    </cfRule>
  </conditionalFormatting>
  <conditionalFormatting sqref="X12">
    <cfRule type="containsText" dxfId="3306" priority="3239" operator="containsText" text="VSS">
      <formula>NOT(ISERROR(SEARCH("VSS",X12)))</formula>
    </cfRule>
    <cfRule type="cellIs" dxfId="3305" priority="3240" operator="equal">
      <formula>"NP"</formula>
    </cfRule>
  </conditionalFormatting>
  <conditionalFormatting sqref="X12">
    <cfRule type="containsText" dxfId="3304" priority="3233" operator="containsText" text="DDRPHY_VDDQ">
      <formula>NOT(ISERROR(SEARCH("DDRPHY_VDDQ",X12)))</formula>
    </cfRule>
    <cfRule type="containsText" dxfId="3303" priority="3234" operator="containsText" text="PMUIO">
      <formula>NOT(ISERROR(SEARCH("PMUIO",X12)))</formula>
    </cfRule>
    <cfRule type="containsText" dxfId="3302" priority="3235" operator="containsText" text="VCCIO">
      <formula>NOT(ISERROR(SEARCH("VCCIO",X12)))</formula>
    </cfRule>
    <cfRule type="containsText" dxfId="3301" priority="3236" operator="containsText" text="VDD_LOGIC">
      <formula>NOT(ISERROR(SEARCH("VDD_LOGIC",X12)))</formula>
    </cfRule>
    <cfRule type="containsText" dxfId="3300" priority="3237" operator="containsText" text="VDD_GPU">
      <formula>NOT(ISERROR(SEARCH("VDD_GPU",X12)))</formula>
    </cfRule>
    <cfRule type="containsText" dxfId="3299" priority="3238" operator="containsText" text="VDD_ARM">
      <formula>NOT(ISERROR(SEARCH("VDD_ARM",X12)))</formula>
    </cfRule>
  </conditionalFormatting>
  <conditionalFormatting sqref="X12">
    <cfRule type="cellIs" dxfId="3298" priority="3232" operator="equal">
      <formula>"NP"</formula>
    </cfRule>
  </conditionalFormatting>
  <conditionalFormatting sqref="X12">
    <cfRule type="cellIs" dxfId="3297" priority="3231" operator="equal">
      <formula>"NP"</formula>
    </cfRule>
  </conditionalFormatting>
  <conditionalFormatting sqref="X12">
    <cfRule type="containsText" dxfId="3296" priority="3230" operator="containsText" text="VSS">
      <formula>NOT(ISERROR(SEARCH("VSS",X12)))</formula>
    </cfRule>
  </conditionalFormatting>
  <conditionalFormatting sqref="X12">
    <cfRule type="containsText" dxfId="3295" priority="3228" operator="containsText" text="VSS">
      <formula>NOT(ISERROR(SEARCH("VSS",X12)))</formula>
    </cfRule>
    <cfRule type="cellIs" dxfId="3294" priority="3229" operator="equal">
      <formula>"NP"</formula>
    </cfRule>
  </conditionalFormatting>
  <conditionalFormatting sqref="X12">
    <cfRule type="containsText" dxfId="3293" priority="3222" operator="containsText" text="DDRPHY_VDDQ">
      <formula>NOT(ISERROR(SEARCH("DDRPHY_VDDQ",X12)))</formula>
    </cfRule>
    <cfRule type="containsText" dxfId="3292" priority="3223" operator="containsText" text="PMUIO">
      <formula>NOT(ISERROR(SEARCH("PMUIO",X12)))</formula>
    </cfRule>
    <cfRule type="containsText" dxfId="3291" priority="3224" operator="containsText" text="VCCIO">
      <formula>NOT(ISERROR(SEARCH("VCCIO",X12)))</formula>
    </cfRule>
    <cfRule type="containsText" dxfId="3290" priority="3225" operator="containsText" text="VDD_LOGIC">
      <formula>NOT(ISERROR(SEARCH("VDD_LOGIC",X12)))</formula>
    </cfRule>
    <cfRule type="containsText" dxfId="3289" priority="3226" operator="containsText" text="VDD_GPU">
      <formula>NOT(ISERROR(SEARCH("VDD_GPU",X12)))</formula>
    </cfRule>
    <cfRule type="containsText" dxfId="3288" priority="3227" operator="containsText" text="VDD_ARM">
      <formula>NOT(ISERROR(SEARCH("VDD_ARM",X12)))</formula>
    </cfRule>
  </conditionalFormatting>
  <conditionalFormatting sqref="X12">
    <cfRule type="cellIs" dxfId="3287" priority="3221" operator="equal">
      <formula>"NP"</formula>
    </cfRule>
  </conditionalFormatting>
  <conditionalFormatting sqref="X12">
    <cfRule type="containsText" dxfId="3286" priority="3219" operator="containsText" text="VSS">
      <formula>NOT(ISERROR(SEARCH("VSS",X12)))</formula>
    </cfRule>
    <cfRule type="cellIs" dxfId="3285" priority="3220" operator="equal">
      <formula>"NP"</formula>
    </cfRule>
  </conditionalFormatting>
  <conditionalFormatting sqref="X12">
    <cfRule type="containsText" dxfId="3284" priority="3217" operator="containsText" text="VSS">
      <formula>NOT(ISERROR(SEARCH("VSS",X12)))</formula>
    </cfRule>
    <cfRule type="cellIs" dxfId="3283" priority="3218" operator="equal">
      <formula>"NP"</formula>
    </cfRule>
  </conditionalFormatting>
  <conditionalFormatting sqref="X12">
    <cfRule type="cellIs" dxfId="3282" priority="3216" operator="equal">
      <formula>"NP"</formula>
    </cfRule>
  </conditionalFormatting>
  <conditionalFormatting sqref="X12">
    <cfRule type="containsText" dxfId="3281" priority="3214" operator="containsText" text="VSS">
      <formula>NOT(ISERROR(SEARCH("VSS",X12)))</formula>
    </cfRule>
    <cfRule type="cellIs" dxfId="3280" priority="3215" operator="equal">
      <formula>"NP"</formula>
    </cfRule>
  </conditionalFormatting>
  <conditionalFormatting sqref="X12">
    <cfRule type="containsText" dxfId="3279" priority="3212" operator="containsText" text="VSS">
      <formula>NOT(ISERROR(SEARCH("VSS",X12)))</formula>
    </cfRule>
    <cfRule type="cellIs" dxfId="3278" priority="3213" operator="equal">
      <formula>"NP"</formula>
    </cfRule>
  </conditionalFormatting>
  <conditionalFormatting sqref="X12">
    <cfRule type="cellIs" dxfId="3277" priority="3211" operator="equal">
      <formula>"NP"</formula>
    </cfRule>
  </conditionalFormatting>
  <conditionalFormatting sqref="X12">
    <cfRule type="containsText" dxfId="3276" priority="3209" operator="containsText" text="VSS">
      <formula>NOT(ISERROR(SEARCH("VSS",X12)))</formula>
    </cfRule>
    <cfRule type="cellIs" dxfId="3275" priority="3210" operator="equal">
      <formula>"NP"</formula>
    </cfRule>
  </conditionalFormatting>
  <conditionalFormatting sqref="X12">
    <cfRule type="containsText" dxfId="3274" priority="3207" operator="containsText" text="VSS">
      <formula>NOT(ISERROR(SEARCH("VSS",X12)))</formula>
    </cfRule>
    <cfRule type="cellIs" dxfId="3273" priority="3208" operator="equal">
      <formula>"NP"</formula>
    </cfRule>
  </conditionalFormatting>
  <conditionalFormatting sqref="X12">
    <cfRule type="cellIs" dxfId="3272" priority="3206" operator="equal">
      <formula>"NP"</formula>
    </cfRule>
  </conditionalFormatting>
  <conditionalFormatting sqref="X12">
    <cfRule type="containsText" dxfId="3271" priority="3204" operator="containsText" text="VSS">
      <formula>NOT(ISERROR(SEARCH("VSS",X12)))</formula>
    </cfRule>
    <cfRule type="cellIs" dxfId="3270" priority="3205" operator="equal">
      <formula>"NP"</formula>
    </cfRule>
  </conditionalFormatting>
  <conditionalFormatting sqref="X12">
    <cfRule type="cellIs" dxfId="3269" priority="3201" operator="equal">
      <formula>"NP"</formula>
    </cfRule>
  </conditionalFormatting>
  <conditionalFormatting sqref="X12">
    <cfRule type="containsText" dxfId="3268" priority="3199" operator="containsText" text="VSS">
      <formula>NOT(ISERROR(SEARCH("VSS",X12)))</formula>
    </cfRule>
    <cfRule type="cellIs" dxfId="3267" priority="3200" operator="equal">
      <formula>"NP"</formula>
    </cfRule>
  </conditionalFormatting>
  <conditionalFormatting sqref="X12">
    <cfRule type="containsText" dxfId="3266" priority="3197" operator="containsText" text="VSS">
      <formula>NOT(ISERROR(SEARCH("VSS",X12)))</formula>
    </cfRule>
    <cfRule type="cellIs" dxfId="3265" priority="3198" operator="equal">
      <formula>"NP"</formula>
    </cfRule>
  </conditionalFormatting>
  <conditionalFormatting sqref="X12">
    <cfRule type="cellIs" dxfId="3264" priority="3196" operator="equal">
      <formula>"NP"</formula>
    </cfRule>
  </conditionalFormatting>
  <conditionalFormatting sqref="X12">
    <cfRule type="containsText" dxfId="3263" priority="3194" operator="containsText" text="VSS">
      <formula>NOT(ISERROR(SEARCH("VSS",X12)))</formula>
    </cfRule>
    <cfRule type="cellIs" dxfId="3262" priority="3195" operator="equal">
      <formula>"NP"</formula>
    </cfRule>
  </conditionalFormatting>
  <conditionalFormatting sqref="X12">
    <cfRule type="containsText" dxfId="3261" priority="3192" operator="containsText" text="VSS">
      <formula>NOT(ISERROR(SEARCH("VSS",X12)))</formula>
    </cfRule>
    <cfRule type="cellIs" dxfId="3260" priority="3193" operator="equal">
      <formula>"NP"</formula>
    </cfRule>
  </conditionalFormatting>
  <conditionalFormatting sqref="X12">
    <cfRule type="cellIs" dxfId="3259" priority="3191" operator="equal">
      <formula>"NP"</formula>
    </cfRule>
  </conditionalFormatting>
  <conditionalFormatting sqref="X12">
    <cfRule type="containsText" dxfId="3258" priority="3189" operator="containsText" text="VSS">
      <formula>NOT(ISERROR(SEARCH("VSS",X12)))</formula>
    </cfRule>
    <cfRule type="cellIs" dxfId="3257" priority="3190" operator="equal">
      <formula>"NP"</formula>
    </cfRule>
  </conditionalFormatting>
  <conditionalFormatting sqref="X12">
    <cfRule type="containsText" dxfId="3256" priority="3187" operator="containsText" text="VSS">
      <formula>NOT(ISERROR(SEARCH("VSS",X12)))</formula>
    </cfRule>
    <cfRule type="cellIs" dxfId="3255" priority="3188" operator="equal">
      <formula>"NP"</formula>
    </cfRule>
  </conditionalFormatting>
  <conditionalFormatting sqref="X12">
    <cfRule type="cellIs" dxfId="3254" priority="3186" operator="equal">
      <formula>"NP"</formula>
    </cfRule>
  </conditionalFormatting>
  <conditionalFormatting sqref="X12">
    <cfRule type="containsText" dxfId="3253" priority="3184" operator="containsText" text="VSS">
      <formula>NOT(ISERROR(SEARCH("VSS",X12)))</formula>
    </cfRule>
    <cfRule type="cellIs" dxfId="3252" priority="3185" operator="equal">
      <formula>"NP"</formula>
    </cfRule>
  </conditionalFormatting>
  <conditionalFormatting sqref="X12">
    <cfRule type="containsText" dxfId="3251" priority="3182" operator="containsText" text="VSS">
      <formula>NOT(ISERROR(SEARCH("VSS",X12)))</formula>
    </cfRule>
    <cfRule type="cellIs" dxfId="3250" priority="3183" operator="equal">
      <formula>"NP"</formula>
    </cfRule>
  </conditionalFormatting>
  <conditionalFormatting sqref="X12">
    <cfRule type="cellIs" dxfId="3249" priority="3181" operator="equal">
      <formula>"NP"</formula>
    </cfRule>
  </conditionalFormatting>
  <conditionalFormatting sqref="X12">
    <cfRule type="containsText" dxfId="3248" priority="3179" operator="containsText" text="VSS">
      <formula>NOT(ISERROR(SEARCH("VSS",X12)))</formula>
    </cfRule>
    <cfRule type="cellIs" dxfId="3247" priority="3180" operator="equal">
      <formula>"NP"</formula>
    </cfRule>
  </conditionalFormatting>
  <conditionalFormatting sqref="X12">
    <cfRule type="containsText" dxfId="3246" priority="3177" operator="containsText" text="VSS">
      <formula>NOT(ISERROR(SEARCH("VSS",X12)))</formula>
    </cfRule>
    <cfRule type="cellIs" dxfId="3245" priority="3178" operator="equal">
      <formula>"NP"</formula>
    </cfRule>
  </conditionalFormatting>
  <conditionalFormatting sqref="X12">
    <cfRule type="cellIs" dxfId="3244" priority="3176" operator="equal">
      <formula>"NP"</formula>
    </cfRule>
  </conditionalFormatting>
  <conditionalFormatting sqref="X12">
    <cfRule type="containsText" dxfId="3243" priority="3174" operator="containsText" text="VSS">
      <formula>NOT(ISERROR(SEARCH("VSS",X12)))</formula>
    </cfRule>
    <cfRule type="cellIs" dxfId="3242" priority="3175" operator="equal">
      <formula>"NP"</formula>
    </cfRule>
  </conditionalFormatting>
  <conditionalFormatting sqref="X12">
    <cfRule type="containsText" dxfId="3241" priority="3172" operator="containsText" text="VSS">
      <formula>NOT(ISERROR(SEARCH("VSS",X12)))</formula>
    </cfRule>
    <cfRule type="cellIs" dxfId="3240" priority="3173" operator="equal">
      <formula>"NP"</formula>
    </cfRule>
  </conditionalFormatting>
  <conditionalFormatting sqref="AL22">
    <cfRule type="containsText" dxfId="3239" priority="2907" operator="containsText" text="VSS">
      <formula>NOT(ISERROR(SEARCH("VSS",AL22)))</formula>
    </cfRule>
    <cfRule type="cellIs" dxfId="3238" priority="2908" operator="equal">
      <formula>"NP"</formula>
    </cfRule>
  </conditionalFormatting>
  <conditionalFormatting sqref="AL23">
    <cfRule type="cellIs" dxfId="3237" priority="2899" operator="equal">
      <formula>"NP"</formula>
    </cfRule>
  </conditionalFormatting>
  <conditionalFormatting sqref="Y12">
    <cfRule type="containsText" dxfId="3236" priority="3130" operator="containsText" text="VSS">
      <formula>NOT(ISERROR(SEARCH("VSS",Y12)))</formula>
    </cfRule>
    <cfRule type="cellIs" dxfId="3235" priority="3131" operator="equal">
      <formula>"NP"</formula>
    </cfRule>
  </conditionalFormatting>
  <conditionalFormatting sqref="Y12">
    <cfRule type="cellIs" dxfId="3234" priority="3171" operator="equal">
      <formula>"NP"</formula>
    </cfRule>
  </conditionalFormatting>
  <conditionalFormatting sqref="Y12">
    <cfRule type="cellIs" dxfId="3233" priority="3170" operator="equal">
      <formula>"NP"</formula>
    </cfRule>
  </conditionalFormatting>
  <conditionalFormatting sqref="Y12">
    <cfRule type="containsText" dxfId="3232" priority="3169" operator="containsText" text="VSS">
      <formula>NOT(ISERROR(SEARCH("VSS",Y12)))</formula>
    </cfRule>
  </conditionalFormatting>
  <conditionalFormatting sqref="Y12">
    <cfRule type="containsText" dxfId="3231" priority="3167" operator="containsText" text="VSS">
      <formula>NOT(ISERROR(SEARCH("VSS",Y12)))</formula>
    </cfRule>
    <cfRule type="cellIs" dxfId="3230" priority="3168" operator="equal">
      <formula>"NP"</formula>
    </cfRule>
  </conditionalFormatting>
  <conditionalFormatting sqref="Y12">
    <cfRule type="containsText" dxfId="3229" priority="3161" operator="containsText" text="DDRPHY_VDDQ">
      <formula>NOT(ISERROR(SEARCH("DDRPHY_VDDQ",Y12)))</formula>
    </cfRule>
    <cfRule type="containsText" dxfId="3228" priority="3162" operator="containsText" text="PMUIO">
      <formula>NOT(ISERROR(SEARCH("PMUIO",Y12)))</formula>
    </cfRule>
    <cfRule type="containsText" dxfId="3227" priority="3163" operator="containsText" text="VCCIO">
      <formula>NOT(ISERROR(SEARCH("VCCIO",Y12)))</formula>
    </cfRule>
    <cfRule type="containsText" dxfId="3226" priority="3164" operator="containsText" text="VDD_LOGIC">
      <formula>NOT(ISERROR(SEARCH("VDD_LOGIC",Y12)))</formula>
    </cfRule>
    <cfRule type="containsText" dxfId="3225" priority="3165" operator="containsText" text="VDD_GPU">
      <formula>NOT(ISERROR(SEARCH("VDD_GPU",Y12)))</formula>
    </cfRule>
    <cfRule type="containsText" dxfId="3224" priority="3166" operator="containsText" text="VDD_ARM">
      <formula>NOT(ISERROR(SEARCH("VDD_ARM",Y12)))</formula>
    </cfRule>
  </conditionalFormatting>
  <conditionalFormatting sqref="Y12">
    <cfRule type="cellIs" dxfId="3223" priority="3160" operator="equal">
      <formula>"NP"</formula>
    </cfRule>
  </conditionalFormatting>
  <conditionalFormatting sqref="Y12">
    <cfRule type="cellIs" dxfId="3222" priority="3159" operator="equal">
      <formula>"NP"</formula>
    </cfRule>
  </conditionalFormatting>
  <conditionalFormatting sqref="Y12">
    <cfRule type="containsText" dxfId="3221" priority="3158" operator="containsText" text="VSS">
      <formula>NOT(ISERROR(SEARCH("VSS",Y12)))</formula>
    </cfRule>
  </conditionalFormatting>
  <conditionalFormatting sqref="Y12">
    <cfRule type="containsText" dxfId="3220" priority="3156" operator="containsText" text="VSS">
      <formula>NOT(ISERROR(SEARCH("VSS",Y12)))</formula>
    </cfRule>
    <cfRule type="cellIs" dxfId="3219" priority="3157" operator="equal">
      <formula>"NP"</formula>
    </cfRule>
  </conditionalFormatting>
  <conditionalFormatting sqref="Y12">
    <cfRule type="containsText" dxfId="3218" priority="3150" operator="containsText" text="DDRPHY_VDDQ">
      <formula>NOT(ISERROR(SEARCH("DDRPHY_VDDQ",Y12)))</formula>
    </cfRule>
    <cfRule type="containsText" dxfId="3217" priority="3151" operator="containsText" text="PMUIO">
      <formula>NOT(ISERROR(SEARCH("PMUIO",Y12)))</formula>
    </cfRule>
    <cfRule type="containsText" dxfId="3216" priority="3152" operator="containsText" text="VCCIO">
      <formula>NOT(ISERROR(SEARCH("VCCIO",Y12)))</formula>
    </cfRule>
    <cfRule type="containsText" dxfId="3215" priority="3153" operator="containsText" text="VDD_LOGIC">
      <formula>NOT(ISERROR(SEARCH("VDD_LOGIC",Y12)))</formula>
    </cfRule>
    <cfRule type="containsText" dxfId="3214" priority="3154" operator="containsText" text="VDD_GPU">
      <formula>NOT(ISERROR(SEARCH("VDD_GPU",Y12)))</formula>
    </cfRule>
    <cfRule type="containsText" dxfId="3213" priority="3155" operator="containsText" text="VDD_ARM">
      <formula>NOT(ISERROR(SEARCH("VDD_ARM",Y12)))</formula>
    </cfRule>
  </conditionalFormatting>
  <conditionalFormatting sqref="Y12">
    <cfRule type="cellIs" dxfId="3212" priority="3149" operator="equal">
      <formula>"NP"</formula>
    </cfRule>
  </conditionalFormatting>
  <conditionalFormatting sqref="Y12">
    <cfRule type="containsText" dxfId="3211" priority="3147" operator="containsText" text="VSS">
      <formula>NOT(ISERROR(SEARCH("VSS",Y12)))</formula>
    </cfRule>
    <cfRule type="cellIs" dxfId="3210" priority="3148" operator="equal">
      <formula>"NP"</formula>
    </cfRule>
  </conditionalFormatting>
  <conditionalFormatting sqref="Y12">
    <cfRule type="containsText" dxfId="3209" priority="3145" operator="containsText" text="VSS">
      <formula>NOT(ISERROR(SEARCH("VSS",Y12)))</formula>
    </cfRule>
    <cfRule type="cellIs" dxfId="3208" priority="3146" operator="equal">
      <formula>"NP"</formula>
    </cfRule>
  </conditionalFormatting>
  <conditionalFormatting sqref="Y12">
    <cfRule type="cellIs" dxfId="3207" priority="3144" operator="equal">
      <formula>"NP"</formula>
    </cfRule>
  </conditionalFormatting>
  <conditionalFormatting sqref="Y12">
    <cfRule type="containsText" dxfId="3206" priority="3142" operator="containsText" text="VSS">
      <formula>NOT(ISERROR(SEARCH("VSS",Y12)))</formula>
    </cfRule>
    <cfRule type="cellIs" dxfId="3205" priority="3143" operator="equal">
      <formula>"NP"</formula>
    </cfRule>
  </conditionalFormatting>
  <conditionalFormatting sqref="Y12">
    <cfRule type="containsText" dxfId="3204" priority="3140" operator="containsText" text="VSS">
      <formula>NOT(ISERROR(SEARCH("VSS",Y12)))</formula>
    </cfRule>
    <cfRule type="cellIs" dxfId="3203" priority="3141" operator="equal">
      <formula>"NP"</formula>
    </cfRule>
  </conditionalFormatting>
  <conditionalFormatting sqref="Y12">
    <cfRule type="cellIs" dxfId="3202" priority="3139" operator="equal">
      <formula>"NP"</formula>
    </cfRule>
  </conditionalFormatting>
  <conditionalFormatting sqref="Y12">
    <cfRule type="containsText" dxfId="3201" priority="3137" operator="containsText" text="VSS">
      <formula>NOT(ISERROR(SEARCH("VSS",Y12)))</formula>
    </cfRule>
    <cfRule type="cellIs" dxfId="3200" priority="3138" operator="equal">
      <formula>"NP"</formula>
    </cfRule>
  </conditionalFormatting>
  <conditionalFormatting sqref="Y12">
    <cfRule type="containsText" dxfId="3199" priority="3135" operator="containsText" text="VSS">
      <formula>NOT(ISERROR(SEARCH("VSS",Y12)))</formula>
    </cfRule>
    <cfRule type="cellIs" dxfId="3198" priority="3136" operator="equal">
      <formula>"NP"</formula>
    </cfRule>
  </conditionalFormatting>
  <conditionalFormatting sqref="Y12">
    <cfRule type="cellIs" dxfId="3197" priority="3134" operator="equal">
      <formula>"NP"</formula>
    </cfRule>
  </conditionalFormatting>
  <conditionalFormatting sqref="Y12">
    <cfRule type="containsText" dxfId="3196" priority="3132" operator="containsText" text="VSS">
      <formula>NOT(ISERROR(SEARCH("VSS",Y12)))</formula>
    </cfRule>
    <cfRule type="cellIs" dxfId="3195" priority="3133" operator="equal">
      <formula>"NP"</formula>
    </cfRule>
  </conditionalFormatting>
  <conditionalFormatting sqref="Y12">
    <cfRule type="cellIs" dxfId="3194" priority="3129" operator="equal">
      <formula>"NP"</formula>
    </cfRule>
  </conditionalFormatting>
  <conditionalFormatting sqref="Y12">
    <cfRule type="containsText" dxfId="3193" priority="3127" operator="containsText" text="VSS">
      <formula>NOT(ISERROR(SEARCH("VSS",Y12)))</formula>
    </cfRule>
    <cfRule type="cellIs" dxfId="3192" priority="3128" operator="equal">
      <formula>"NP"</formula>
    </cfRule>
  </conditionalFormatting>
  <conditionalFormatting sqref="Y12">
    <cfRule type="containsText" dxfId="3191" priority="3125" operator="containsText" text="VSS">
      <formula>NOT(ISERROR(SEARCH("VSS",Y12)))</formula>
    </cfRule>
    <cfRule type="cellIs" dxfId="3190" priority="3126" operator="equal">
      <formula>"NP"</formula>
    </cfRule>
  </conditionalFormatting>
  <conditionalFormatting sqref="Y12">
    <cfRule type="cellIs" dxfId="3189" priority="3124" operator="equal">
      <formula>"NP"</formula>
    </cfRule>
  </conditionalFormatting>
  <conditionalFormatting sqref="Y12">
    <cfRule type="containsText" dxfId="3188" priority="3120" operator="containsText" text="VSS">
      <formula>NOT(ISERROR(SEARCH("VSS",Y12)))</formula>
    </cfRule>
    <cfRule type="cellIs" dxfId="3187" priority="3121" operator="equal">
      <formula>"NP"</formula>
    </cfRule>
  </conditionalFormatting>
  <conditionalFormatting sqref="Y12">
    <cfRule type="cellIs" dxfId="3186" priority="3119" operator="equal">
      <formula>"NP"</formula>
    </cfRule>
  </conditionalFormatting>
  <conditionalFormatting sqref="Y12">
    <cfRule type="containsText" dxfId="3185" priority="3117" operator="containsText" text="VSS">
      <formula>NOT(ISERROR(SEARCH("VSS",Y12)))</formula>
    </cfRule>
    <cfRule type="cellIs" dxfId="3184" priority="3118" operator="equal">
      <formula>"NP"</formula>
    </cfRule>
  </conditionalFormatting>
  <conditionalFormatting sqref="Y12">
    <cfRule type="containsText" dxfId="3183" priority="3115" operator="containsText" text="VSS">
      <formula>NOT(ISERROR(SEARCH("VSS",Y12)))</formula>
    </cfRule>
    <cfRule type="cellIs" dxfId="3182" priority="3116" operator="equal">
      <formula>"NP"</formula>
    </cfRule>
  </conditionalFormatting>
  <conditionalFormatting sqref="Y12">
    <cfRule type="cellIs" dxfId="3181" priority="3114" operator="equal">
      <formula>"NP"</formula>
    </cfRule>
  </conditionalFormatting>
  <conditionalFormatting sqref="Y12">
    <cfRule type="containsText" dxfId="3180" priority="3112" operator="containsText" text="VSS">
      <formula>NOT(ISERROR(SEARCH("VSS",Y12)))</formula>
    </cfRule>
    <cfRule type="cellIs" dxfId="3179" priority="3113" operator="equal">
      <formula>"NP"</formula>
    </cfRule>
  </conditionalFormatting>
  <conditionalFormatting sqref="Y12">
    <cfRule type="containsText" dxfId="3178" priority="3110" operator="containsText" text="VSS">
      <formula>NOT(ISERROR(SEARCH("VSS",Y12)))</formula>
    </cfRule>
    <cfRule type="cellIs" dxfId="3177" priority="3111" operator="equal">
      <formula>"NP"</formula>
    </cfRule>
  </conditionalFormatting>
  <conditionalFormatting sqref="Y12">
    <cfRule type="cellIs" dxfId="3176" priority="3109" operator="equal">
      <formula>"NP"</formula>
    </cfRule>
  </conditionalFormatting>
  <conditionalFormatting sqref="Y12">
    <cfRule type="containsText" dxfId="3175" priority="3107" operator="containsText" text="VSS">
      <formula>NOT(ISERROR(SEARCH("VSS",Y12)))</formula>
    </cfRule>
    <cfRule type="cellIs" dxfId="3174" priority="3108" operator="equal">
      <formula>"NP"</formula>
    </cfRule>
  </conditionalFormatting>
  <conditionalFormatting sqref="Y12">
    <cfRule type="containsText" dxfId="3173" priority="3105" operator="containsText" text="VSS">
      <formula>NOT(ISERROR(SEARCH("VSS",Y12)))</formula>
    </cfRule>
    <cfRule type="cellIs" dxfId="3172" priority="3106" operator="equal">
      <formula>"NP"</formula>
    </cfRule>
  </conditionalFormatting>
  <conditionalFormatting sqref="Y12">
    <cfRule type="cellIs" dxfId="3171" priority="3104" operator="equal">
      <formula>"NP"</formula>
    </cfRule>
  </conditionalFormatting>
  <conditionalFormatting sqref="Y12">
    <cfRule type="containsText" dxfId="3170" priority="3102" operator="containsText" text="VSS">
      <formula>NOT(ISERROR(SEARCH("VSS",Y12)))</formula>
    </cfRule>
    <cfRule type="cellIs" dxfId="3169" priority="3103" operator="equal">
      <formula>"NP"</formula>
    </cfRule>
  </conditionalFormatting>
  <conditionalFormatting sqref="Y12">
    <cfRule type="containsText" dxfId="3168" priority="3100" operator="containsText" text="VSS">
      <formula>NOT(ISERROR(SEARCH("VSS",Y12)))</formula>
    </cfRule>
    <cfRule type="cellIs" dxfId="3167" priority="3101" operator="equal">
      <formula>"NP"</formula>
    </cfRule>
  </conditionalFormatting>
  <conditionalFormatting sqref="Z12">
    <cfRule type="containsText" dxfId="3166" priority="3058" operator="containsText" text="VSS">
      <formula>NOT(ISERROR(SEARCH("VSS",Z12)))</formula>
    </cfRule>
    <cfRule type="cellIs" dxfId="3165" priority="3059" operator="equal">
      <formula>"NP"</formula>
    </cfRule>
  </conditionalFormatting>
  <conditionalFormatting sqref="Z12">
    <cfRule type="cellIs" dxfId="3164" priority="3099" operator="equal">
      <formula>"NP"</formula>
    </cfRule>
  </conditionalFormatting>
  <conditionalFormatting sqref="Z12">
    <cfRule type="cellIs" dxfId="3163" priority="3098" operator="equal">
      <formula>"NP"</formula>
    </cfRule>
  </conditionalFormatting>
  <conditionalFormatting sqref="Z12">
    <cfRule type="containsText" dxfId="3162" priority="3097" operator="containsText" text="VSS">
      <formula>NOT(ISERROR(SEARCH("VSS",Z12)))</formula>
    </cfRule>
  </conditionalFormatting>
  <conditionalFormatting sqref="Z12">
    <cfRule type="containsText" dxfId="3161" priority="3095" operator="containsText" text="VSS">
      <formula>NOT(ISERROR(SEARCH("VSS",Z12)))</formula>
    </cfRule>
    <cfRule type="cellIs" dxfId="3160" priority="3096" operator="equal">
      <formula>"NP"</formula>
    </cfRule>
  </conditionalFormatting>
  <conditionalFormatting sqref="Z12">
    <cfRule type="containsText" dxfId="3159" priority="3089" operator="containsText" text="DDRPHY_VDDQ">
      <formula>NOT(ISERROR(SEARCH("DDRPHY_VDDQ",Z12)))</formula>
    </cfRule>
    <cfRule type="containsText" dxfId="3158" priority="3090" operator="containsText" text="PMUIO">
      <formula>NOT(ISERROR(SEARCH("PMUIO",Z12)))</formula>
    </cfRule>
    <cfRule type="containsText" dxfId="3157" priority="3091" operator="containsText" text="VCCIO">
      <formula>NOT(ISERROR(SEARCH("VCCIO",Z12)))</formula>
    </cfRule>
    <cfRule type="containsText" dxfId="3156" priority="3092" operator="containsText" text="VDD_LOGIC">
      <formula>NOT(ISERROR(SEARCH("VDD_LOGIC",Z12)))</formula>
    </cfRule>
    <cfRule type="containsText" dxfId="3155" priority="3093" operator="containsText" text="VDD_GPU">
      <formula>NOT(ISERROR(SEARCH("VDD_GPU",Z12)))</formula>
    </cfRule>
    <cfRule type="containsText" dxfId="3154" priority="3094" operator="containsText" text="VDD_ARM">
      <formula>NOT(ISERROR(SEARCH("VDD_ARM",Z12)))</formula>
    </cfRule>
  </conditionalFormatting>
  <conditionalFormatting sqref="Z12">
    <cfRule type="cellIs" dxfId="3153" priority="3088" operator="equal">
      <formula>"NP"</formula>
    </cfRule>
  </conditionalFormatting>
  <conditionalFormatting sqref="Z12">
    <cfRule type="cellIs" dxfId="3152" priority="3087" operator="equal">
      <formula>"NP"</formula>
    </cfRule>
  </conditionalFormatting>
  <conditionalFormatting sqref="Z12">
    <cfRule type="containsText" dxfId="3151" priority="3086" operator="containsText" text="VSS">
      <formula>NOT(ISERROR(SEARCH("VSS",Z12)))</formula>
    </cfRule>
  </conditionalFormatting>
  <conditionalFormatting sqref="Z12">
    <cfRule type="containsText" dxfId="3150" priority="3084" operator="containsText" text="VSS">
      <formula>NOT(ISERROR(SEARCH("VSS",Z12)))</formula>
    </cfRule>
    <cfRule type="cellIs" dxfId="3149" priority="3085" operator="equal">
      <formula>"NP"</formula>
    </cfRule>
  </conditionalFormatting>
  <conditionalFormatting sqref="Z12">
    <cfRule type="containsText" dxfId="3148" priority="3078" operator="containsText" text="DDRPHY_VDDQ">
      <formula>NOT(ISERROR(SEARCH("DDRPHY_VDDQ",Z12)))</formula>
    </cfRule>
    <cfRule type="containsText" dxfId="3147" priority="3079" operator="containsText" text="PMUIO">
      <formula>NOT(ISERROR(SEARCH("PMUIO",Z12)))</formula>
    </cfRule>
    <cfRule type="containsText" dxfId="3146" priority="3080" operator="containsText" text="VCCIO">
      <formula>NOT(ISERROR(SEARCH("VCCIO",Z12)))</formula>
    </cfRule>
    <cfRule type="containsText" dxfId="3145" priority="3081" operator="containsText" text="VDD_LOGIC">
      <formula>NOT(ISERROR(SEARCH("VDD_LOGIC",Z12)))</formula>
    </cfRule>
    <cfRule type="containsText" dxfId="3144" priority="3082" operator="containsText" text="VDD_GPU">
      <formula>NOT(ISERROR(SEARCH("VDD_GPU",Z12)))</formula>
    </cfRule>
    <cfRule type="containsText" dxfId="3143" priority="3083" operator="containsText" text="VDD_ARM">
      <formula>NOT(ISERROR(SEARCH("VDD_ARM",Z12)))</formula>
    </cfRule>
  </conditionalFormatting>
  <conditionalFormatting sqref="Z12">
    <cfRule type="cellIs" dxfId="3142" priority="3077" operator="equal">
      <formula>"NP"</formula>
    </cfRule>
  </conditionalFormatting>
  <conditionalFormatting sqref="Z12">
    <cfRule type="containsText" dxfId="3141" priority="3075" operator="containsText" text="VSS">
      <formula>NOT(ISERROR(SEARCH("VSS",Z12)))</formula>
    </cfRule>
    <cfRule type="cellIs" dxfId="3140" priority="3076" operator="equal">
      <formula>"NP"</formula>
    </cfRule>
  </conditionalFormatting>
  <conditionalFormatting sqref="Z12">
    <cfRule type="containsText" dxfId="3139" priority="3073" operator="containsText" text="VSS">
      <formula>NOT(ISERROR(SEARCH("VSS",Z12)))</formula>
    </cfRule>
    <cfRule type="cellIs" dxfId="3138" priority="3074" operator="equal">
      <formula>"NP"</formula>
    </cfRule>
  </conditionalFormatting>
  <conditionalFormatting sqref="Z12">
    <cfRule type="cellIs" dxfId="3137" priority="3072" operator="equal">
      <formula>"NP"</formula>
    </cfRule>
  </conditionalFormatting>
  <conditionalFormatting sqref="Z12">
    <cfRule type="containsText" dxfId="3136" priority="3070" operator="containsText" text="VSS">
      <formula>NOT(ISERROR(SEARCH("VSS",Z12)))</formula>
    </cfRule>
    <cfRule type="cellIs" dxfId="3135" priority="3071" operator="equal">
      <formula>"NP"</formula>
    </cfRule>
  </conditionalFormatting>
  <conditionalFormatting sqref="Z12">
    <cfRule type="containsText" dxfId="3134" priority="3068" operator="containsText" text="VSS">
      <formula>NOT(ISERROR(SEARCH("VSS",Z12)))</formula>
    </cfRule>
    <cfRule type="cellIs" dxfId="3133" priority="3069" operator="equal">
      <formula>"NP"</formula>
    </cfRule>
  </conditionalFormatting>
  <conditionalFormatting sqref="Z12">
    <cfRule type="cellIs" dxfId="3132" priority="3067" operator="equal">
      <formula>"NP"</formula>
    </cfRule>
  </conditionalFormatting>
  <conditionalFormatting sqref="Z12">
    <cfRule type="containsText" dxfId="3131" priority="3065" operator="containsText" text="VSS">
      <formula>NOT(ISERROR(SEARCH("VSS",Z12)))</formula>
    </cfRule>
    <cfRule type="cellIs" dxfId="3130" priority="3066" operator="equal">
      <formula>"NP"</formula>
    </cfRule>
  </conditionalFormatting>
  <conditionalFormatting sqref="Z12">
    <cfRule type="containsText" dxfId="3129" priority="3063" operator="containsText" text="VSS">
      <formula>NOT(ISERROR(SEARCH("VSS",Z12)))</formula>
    </cfRule>
    <cfRule type="cellIs" dxfId="3128" priority="3064" operator="equal">
      <formula>"NP"</formula>
    </cfRule>
  </conditionalFormatting>
  <conditionalFormatting sqref="Z12">
    <cfRule type="cellIs" dxfId="3127" priority="3062" operator="equal">
      <formula>"NP"</formula>
    </cfRule>
  </conditionalFormatting>
  <conditionalFormatting sqref="Z12">
    <cfRule type="containsText" dxfId="3126" priority="3060" operator="containsText" text="VSS">
      <formula>NOT(ISERROR(SEARCH("VSS",Z12)))</formula>
    </cfRule>
    <cfRule type="cellIs" dxfId="3125" priority="3061" operator="equal">
      <formula>"NP"</formula>
    </cfRule>
  </conditionalFormatting>
  <conditionalFormatting sqref="Z12">
    <cfRule type="cellIs" dxfId="3124" priority="3057" operator="equal">
      <formula>"NP"</formula>
    </cfRule>
  </conditionalFormatting>
  <conditionalFormatting sqref="Z12">
    <cfRule type="containsText" dxfId="3123" priority="3055" operator="containsText" text="VSS">
      <formula>NOT(ISERROR(SEARCH("VSS",Z12)))</formula>
    </cfRule>
    <cfRule type="cellIs" dxfId="3122" priority="3056" operator="equal">
      <formula>"NP"</formula>
    </cfRule>
  </conditionalFormatting>
  <conditionalFormatting sqref="Z12">
    <cfRule type="containsText" dxfId="3121" priority="3053" operator="containsText" text="VSS">
      <formula>NOT(ISERROR(SEARCH("VSS",Z12)))</formula>
    </cfRule>
    <cfRule type="cellIs" dxfId="3120" priority="3054" operator="equal">
      <formula>"NP"</formula>
    </cfRule>
  </conditionalFormatting>
  <conditionalFormatting sqref="Z12">
    <cfRule type="cellIs" dxfId="3119" priority="3052" operator="equal">
      <formula>"NP"</formula>
    </cfRule>
  </conditionalFormatting>
  <conditionalFormatting sqref="Z12">
    <cfRule type="containsText" dxfId="3118" priority="3050" operator="containsText" text="VSS">
      <formula>NOT(ISERROR(SEARCH("VSS",Z12)))</formula>
    </cfRule>
    <cfRule type="cellIs" dxfId="3117" priority="3051" operator="equal">
      <formula>"NP"</formula>
    </cfRule>
  </conditionalFormatting>
  <conditionalFormatting sqref="Z12">
    <cfRule type="containsText" dxfId="3116" priority="3048" operator="containsText" text="VSS">
      <formula>NOT(ISERROR(SEARCH("VSS",Z12)))</formula>
    </cfRule>
    <cfRule type="cellIs" dxfId="3115" priority="3049" operator="equal">
      <formula>"NP"</formula>
    </cfRule>
  </conditionalFormatting>
  <conditionalFormatting sqref="Z12">
    <cfRule type="cellIs" dxfId="3114" priority="3047" operator="equal">
      <formula>"NP"</formula>
    </cfRule>
  </conditionalFormatting>
  <conditionalFormatting sqref="Z12">
    <cfRule type="containsText" dxfId="3113" priority="3045" operator="containsText" text="VSS">
      <formula>NOT(ISERROR(SEARCH("VSS",Z12)))</formula>
    </cfRule>
    <cfRule type="cellIs" dxfId="3112" priority="3046" operator="equal">
      <formula>"NP"</formula>
    </cfRule>
  </conditionalFormatting>
  <conditionalFormatting sqref="Z12">
    <cfRule type="containsText" dxfId="3111" priority="3043" operator="containsText" text="VSS">
      <formula>NOT(ISERROR(SEARCH("VSS",Z12)))</formula>
    </cfRule>
    <cfRule type="cellIs" dxfId="3110" priority="3044" operator="equal">
      <formula>"NP"</formula>
    </cfRule>
  </conditionalFormatting>
  <conditionalFormatting sqref="Z12">
    <cfRule type="cellIs" dxfId="3109" priority="3042" operator="equal">
      <formula>"NP"</formula>
    </cfRule>
  </conditionalFormatting>
  <conditionalFormatting sqref="Z12">
    <cfRule type="containsText" dxfId="3108" priority="3040" operator="containsText" text="VSS">
      <formula>NOT(ISERROR(SEARCH("VSS",Z12)))</formula>
    </cfRule>
    <cfRule type="cellIs" dxfId="3107" priority="3041" operator="equal">
      <formula>"NP"</formula>
    </cfRule>
  </conditionalFormatting>
  <conditionalFormatting sqref="Z12">
    <cfRule type="containsText" dxfId="3106" priority="3038" operator="containsText" text="VSS">
      <formula>NOT(ISERROR(SEARCH("VSS",Z12)))</formula>
    </cfRule>
    <cfRule type="cellIs" dxfId="3105" priority="3039" operator="equal">
      <formula>"NP"</formula>
    </cfRule>
  </conditionalFormatting>
  <conditionalFormatting sqref="Z12">
    <cfRule type="cellIs" dxfId="3104" priority="3037" operator="equal">
      <formula>"NP"</formula>
    </cfRule>
  </conditionalFormatting>
  <conditionalFormatting sqref="Z12">
    <cfRule type="containsText" dxfId="3103" priority="3035" operator="containsText" text="VSS">
      <formula>NOT(ISERROR(SEARCH("VSS",Z12)))</formula>
    </cfRule>
    <cfRule type="cellIs" dxfId="3102" priority="3036" operator="equal">
      <formula>"NP"</formula>
    </cfRule>
  </conditionalFormatting>
  <conditionalFormatting sqref="Z12">
    <cfRule type="containsText" dxfId="3101" priority="3033" operator="containsText" text="VSS">
      <formula>NOT(ISERROR(SEARCH("VSS",Z12)))</formula>
    </cfRule>
    <cfRule type="cellIs" dxfId="3100" priority="3034" operator="equal">
      <formula>"NP"</formula>
    </cfRule>
  </conditionalFormatting>
  <conditionalFormatting sqref="Z12">
    <cfRule type="cellIs" dxfId="3099" priority="3032" operator="equal">
      <formula>"NP"</formula>
    </cfRule>
  </conditionalFormatting>
  <conditionalFormatting sqref="Z12">
    <cfRule type="containsText" dxfId="3098" priority="3030" operator="containsText" text="VSS">
      <formula>NOT(ISERROR(SEARCH("VSS",Z12)))</formula>
    </cfRule>
    <cfRule type="cellIs" dxfId="3097" priority="3031" operator="equal">
      <formula>"NP"</formula>
    </cfRule>
  </conditionalFormatting>
  <conditionalFormatting sqref="Z12">
    <cfRule type="containsText" dxfId="3096" priority="3028" operator="containsText" text="VSS">
      <formula>NOT(ISERROR(SEARCH("VSS",Z12)))</formula>
    </cfRule>
    <cfRule type="cellIs" dxfId="3095" priority="3029" operator="equal">
      <formula>"NP"</formula>
    </cfRule>
  </conditionalFormatting>
  <conditionalFormatting sqref="Z14 AB14">
    <cfRule type="cellIs" dxfId="3094" priority="3026" operator="equal">
      <formula>"NP"</formula>
    </cfRule>
  </conditionalFormatting>
  <conditionalFormatting sqref="Z14 AB14">
    <cfRule type="containsText" dxfId="3093" priority="2986" operator="containsText" text="VSS">
      <formula>NOT(ISERROR(SEARCH("VSS",Z14)))</formula>
    </cfRule>
    <cfRule type="cellIs" dxfId="3092" priority="2987" operator="equal">
      <formula>"NP"</formula>
    </cfRule>
  </conditionalFormatting>
  <conditionalFormatting sqref="Z14 AB14">
    <cfRule type="cellIs" dxfId="3091" priority="3027" operator="equal">
      <formula>"NP"</formula>
    </cfRule>
  </conditionalFormatting>
  <conditionalFormatting sqref="Z14 AB14">
    <cfRule type="containsText" dxfId="3090" priority="3025" operator="containsText" text="VSS">
      <formula>NOT(ISERROR(SEARCH("VSS",Z14)))</formula>
    </cfRule>
  </conditionalFormatting>
  <conditionalFormatting sqref="Z14 AB14">
    <cfRule type="containsText" dxfId="3089" priority="3023" operator="containsText" text="VSS">
      <formula>NOT(ISERROR(SEARCH("VSS",Z14)))</formula>
    </cfRule>
    <cfRule type="cellIs" dxfId="3088" priority="3024" operator="equal">
      <formula>"NP"</formula>
    </cfRule>
  </conditionalFormatting>
  <conditionalFormatting sqref="Z14 AB14">
    <cfRule type="containsText" dxfId="3087" priority="3017" operator="containsText" text="DDRPHY_VDDQ">
      <formula>NOT(ISERROR(SEARCH("DDRPHY_VDDQ",Z14)))</formula>
    </cfRule>
    <cfRule type="containsText" dxfId="3086" priority="3018" operator="containsText" text="PMUIO">
      <formula>NOT(ISERROR(SEARCH("PMUIO",Z14)))</formula>
    </cfRule>
    <cfRule type="containsText" dxfId="3085" priority="3019" operator="containsText" text="VCCIO">
      <formula>NOT(ISERROR(SEARCH("VCCIO",Z14)))</formula>
    </cfRule>
    <cfRule type="containsText" dxfId="3084" priority="3020" operator="containsText" text="VDD_LOGIC">
      <formula>NOT(ISERROR(SEARCH("VDD_LOGIC",Z14)))</formula>
    </cfRule>
    <cfRule type="containsText" dxfId="3083" priority="3021" operator="containsText" text="VDD_GPU">
      <formula>NOT(ISERROR(SEARCH("VDD_GPU",Z14)))</formula>
    </cfRule>
    <cfRule type="containsText" dxfId="3082" priority="3022" operator="containsText" text="VDD_ARM">
      <formula>NOT(ISERROR(SEARCH("VDD_ARM",Z14)))</formula>
    </cfRule>
  </conditionalFormatting>
  <conditionalFormatting sqref="Z14 AB14">
    <cfRule type="cellIs" dxfId="3081" priority="3016" operator="equal">
      <formula>"NP"</formula>
    </cfRule>
  </conditionalFormatting>
  <conditionalFormatting sqref="Z14 AB14">
    <cfRule type="cellIs" dxfId="3080" priority="3015" operator="equal">
      <formula>"NP"</formula>
    </cfRule>
  </conditionalFormatting>
  <conditionalFormatting sqref="Z14 AB14">
    <cfRule type="containsText" dxfId="3079" priority="3014" operator="containsText" text="VSS">
      <formula>NOT(ISERROR(SEARCH("VSS",Z14)))</formula>
    </cfRule>
  </conditionalFormatting>
  <conditionalFormatting sqref="Z14 AB14">
    <cfRule type="containsText" dxfId="3078" priority="3012" operator="containsText" text="VSS">
      <formula>NOT(ISERROR(SEARCH("VSS",Z14)))</formula>
    </cfRule>
    <cfRule type="cellIs" dxfId="3077" priority="3013" operator="equal">
      <formula>"NP"</formula>
    </cfRule>
  </conditionalFormatting>
  <conditionalFormatting sqref="Z14 AB14">
    <cfRule type="containsText" dxfId="3076" priority="3006" operator="containsText" text="DDRPHY_VDDQ">
      <formula>NOT(ISERROR(SEARCH("DDRPHY_VDDQ",Z14)))</formula>
    </cfRule>
    <cfRule type="containsText" dxfId="3075" priority="3007" operator="containsText" text="PMUIO">
      <formula>NOT(ISERROR(SEARCH("PMUIO",Z14)))</formula>
    </cfRule>
    <cfRule type="containsText" dxfId="3074" priority="3008" operator="containsText" text="VCCIO">
      <formula>NOT(ISERROR(SEARCH("VCCIO",Z14)))</formula>
    </cfRule>
    <cfRule type="containsText" dxfId="3073" priority="3009" operator="containsText" text="VDD_LOGIC">
      <formula>NOT(ISERROR(SEARCH("VDD_LOGIC",Z14)))</formula>
    </cfRule>
    <cfRule type="containsText" dxfId="3072" priority="3010" operator="containsText" text="VDD_GPU">
      <formula>NOT(ISERROR(SEARCH("VDD_GPU",Z14)))</formula>
    </cfRule>
    <cfRule type="containsText" dxfId="3071" priority="3011" operator="containsText" text="VDD_ARM">
      <formula>NOT(ISERROR(SEARCH("VDD_ARM",Z14)))</formula>
    </cfRule>
  </conditionalFormatting>
  <conditionalFormatting sqref="Z14 AB14">
    <cfRule type="cellIs" dxfId="3070" priority="3005" operator="equal">
      <formula>"NP"</formula>
    </cfRule>
  </conditionalFormatting>
  <conditionalFormatting sqref="Z14 AB14">
    <cfRule type="containsText" dxfId="3069" priority="3003" operator="containsText" text="VSS">
      <formula>NOT(ISERROR(SEARCH("VSS",Z14)))</formula>
    </cfRule>
    <cfRule type="cellIs" dxfId="3068" priority="3004" operator="equal">
      <formula>"NP"</formula>
    </cfRule>
  </conditionalFormatting>
  <conditionalFormatting sqref="Z14 AB14">
    <cfRule type="containsText" dxfId="3067" priority="3001" operator="containsText" text="VSS">
      <formula>NOT(ISERROR(SEARCH("VSS",Z14)))</formula>
    </cfRule>
    <cfRule type="cellIs" dxfId="3066" priority="3002" operator="equal">
      <formula>"NP"</formula>
    </cfRule>
  </conditionalFormatting>
  <conditionalFormatting sqref="Z14 AB14">
    <cfRule type="cellIs" dxfId="3065" priority="3000" operator="equal">
      <formula>"NP"</formula>
    </cfRule>
  </conditionalFormatting>
  <conditionalFormatting sqref="Z14 AB14">
    <cfRule type="containsText" dxfId="3064" priority="2998" operator="containsText" text="VSS">
      <formula>NOT(ISERROR(SEARCH("VSS",Z14)))</formula>
    </cfRule>
    <cfRule type="cellIs" dxfId="3063" priority="2999" operator="equal">
      <formula>"NP"</formula>
    </cfRule>
  </conditionalFormatting>
  <conditionalFormatting sqref="Z14 AB14">
    <cfRule type="containsText" dxfId="3062" priority="2996" operator="containsText" text="VSS">
      <formula>NOT(ISERROR(SEARCH("VSS",Z14)))</formula>
    </cfRule>
    <cfRule type="cellIs" dxfId="3061" priority="2997" operator="equal">
      <formula>"NP"</formula>
    </cfRule>
  </conditionalFormatting>
  <conditionalFormatting sqref="Z14 AB14">
    <cfRule type="cellIs" dxfId="3060" priority="2995" operator="equal">
      <formula>"NP"</formula>
    </cfRule>
  </conditionalFormatting>
  <conditionalFormatting sqref="Z14 AB14">
    <cfRule type="containsText" dxfId="3059" priority="2993" operator="containsText" text="VSS">
      <formula>NOT(ISERROR(SEARCH("VSS",Z14)))</formula>
    </cfRule>
    <cfRule type="cellIs" dxfId="3058" priority="2994" operator="equal">
      <formula>"NP"</formula>
    </cfRule>
  </conditionalFormatting>
  <conditionalFormatting sqref="Z14 AB14">
    <cfRule type="containsText" dxfId="3057" priority="2991" operator="containsText" text="VSS">
      <formula>NOT(ISERROR(SEARCH("VSS",Z14)))</formula>
    </cfRule>
    <cfRule type="cellIs" dxfId="3056" priority="2992" operator="equal">
      <formula>"NP"</formula>
    </cfRule>
  </conditionalFormatting>
  <conditionalFormatting sqref="Z14 AB14">
    <cfRule type="cellIs" dxfId="3055" priority="2990" operator="equal">
      <formula>"NP"</formula>
    </cfRule>
  </conditionalFormatting>
  <conditionalFormatting sqref="Z14 AB14">
    <cfRule type="containsText" dxfId="3054" priority="2988" operator="containsText" text="VSS">
      <formula>NOT(ISERROR(SEARCH("VSS",Z14)))</formula>
    </cfRule>
    <cfRule type="cellIs" dxfId="3053" priority="2989" operator="equal">
      <formula>"NP"</formula>
    </cfRule>
  </conditionalFormatting>
  <conditionalFormatting sqref="Z14 AB14">
    <cfRule type="cellIs" dxfId="3052" priority="2985" operator="equal">
      <formula>"NP"</formula>
    </cfRule>
  </conditionalFormatting>
  <conditionalFormatting sqref="Z14 AB14">
    <cfRule type="containsText" dxfId="3051" priority="2983" operator="containsText" text="VSS">
      <formula>NOT(ISERROR(SEARCH("VSS",Z14)))</formula>
    </cfRule>
    <cfRule type="cellIs" dxfId="3050" priority="2984" operator="equal">
      <formula>"NP"</formula>
    </cfRule>
  </conditionalFormatting>
  <conditionalFormatting sqref="Z14 AB14">
    <cfRule type="containsText" dxfId="3049" priority="2981" operator="containsText" text="VSS">
      <formula>NOT(ISERROR(SEARCH("VSS",Z14)))</formula>
    </cfRule>
    <cfRule type="cellIs" dxfId="3048" priority="2982" operator="equal">
      <formula>"NP"</formula>
    </cfRule>
  </conditionalFormatting>
  <conditionalFormatting sqref="Z14 AB14">
    <cfRule type="cellIs" dxfId="3047" priority="2980" operator="equal">
      <formula>"NP"</formula>
    </cfRule>
  </conditionalFormatting>
  <conditionalFormatting sqref="Z14 AB14">
    <cfRule type="containsText" dxfId="3046" priority="2978" operator="containsText" text="VSS">
      <formula>NOT(ISERROR(SEARCH("VSS",Z14)))</formula>
    </cfRule>
    <cfRule type="cellIs" dxfId="3045" priority="2979" operator="equal">
      <formula>"NP"</formula>
    </cfRule>
  </conditionalFormatting>
  <conditionalFormatting sqref="Z14 AB14">
    <cfRule type="containsText" dxfId="3044" priority="2976" operator="containsText" text="VSS">
      <formula>NOT(ISERROR(SEARCH("VSS",Z14)))</formula>
    </cfRule>
    <cfRule type="cellIs" dxfId="3043" priority="2977" operator="equal">
      <formula>"NP"</formula>
    </cfRule>
  </conditionalFormatting>
  <conditionalFormatting sqref="Z14 AB14">
    <cfRule type="cellIs" dxfId="3042" priority="2975" operator="equal">
      <formula>"NP"</formula>
    </cfRule>
  </conditionalFormatting>
  <conditionalFormatting sqref="Z14 AB14">
    <cfRule type="containsText" dxfId="3041" priority="2973" operator="containsText" text="VSS">
      <formula>NOT(ISERROR(SEARCH("VSS",Z14)))</formula>
    </cfRule>
    <cfRule type="cellIs" dxfId="3040" priority="2974" operator="equal">
      <formula>"NP"</formula>
    </cfRule>
  </conditionalFormatting>
  <conditionalFormatting sqref="Z14 AB14">
    <cfRule type="containsText" dxfId="3039" priority="2971" operator="containsText" text="VSS">
      <formula>NOT(ISERROR(SEARCH("VSS",Z14)))</formula>
    </cfRule>
    <cfRule type="cellIs" dxfId="3038" priority="2972" operator="equal">
      <formula>"NP"</formula>
    </cfRule>
  </conditionalFormatting>
  <conditionalFormatting sqref="Z14 AB14">
    <cfRule type="cellIs" dxfId="3037" priority="2970" operator="equal">
      <formula>"NP"</formula>
    </cfRule>
  </conditionalFormatting>
  <conditionalFormatting sqref="Z14 AB14">
    <cfRule type="containsText" dxfId="3036" priority="2968" operator="containsText" text="VSS">
      <formula>NOT(ISERROR(SEARCH("VSS",Z14)))</formula>
    </cfRule>
    <cfRule type="cellIs" dxfId="3035" priority="2969" operator="equal">
      <formula>"NP"</formula>
    </cfRule>
  </conditionalFormatting>
  <conditionalFormatting sqref="Z14 AB14">
    <cfRule type="containsText" dxfId="3034" priority="2966" operator="containsText" text="VSS">
      <formula>NOT(ISERROR(SEARCH("VSS",Z14)))</formula>
    </cfRule>
    <cfRule type="cellIs" dxfId="3033" priority="2967" operator="equal">
      <formula>"NP"</formula>
    </cfRule>
  </conditionalFormatting>
  <conditionalFormatting sqref="Z14 AB14">
    <cfRule type="cellIs" dxfId="3032" priority="2965" operator="equal">
      <formula>"NP"</formula>
    </cfRule>
  </conditionalFormatting>
  <conditionalFormatting sqref="Z14 AB14">
    <cfRule type="containsText" dxfId="3031" priority="2963" operator="containsText" text="VSS">
      <formula>NOT(ISERROR(SEARCH("VSS",Z14)))</formula>
    </cfRule>
    <cfRule type="cellIs" dxfId="3030" priority="2964" operator="equal">
      <formula>"NP"</formula>
    </cfRule>
  </conditionalFormatting>
  <conditionalFormatting sqref="Z14 AB14">
    <cfRule type="containsText" dxfId="3029" priority="2961" operator="containsText" text="VSS">
      <formula>NOT(ISERROR(SEARCH("VSS",Z14)))</formula>
    </cfRule>
    <cfRule type="cellIs" dxfId="3028" priority="2962" operator="equal">
      <formula>"NP"</formula>
    </cfRule>
  </conditionalFormatting>
  <conditionalFormatting sqref="Z14 AB14">
    <cfRule type="cellIs" dxfId="3027" priority="2960" operator="equal">
      <formula>"NP"</formula>
    </cfRule>
  </conditionalFormatting>
  <conditionalFormatting sqref="Z14 AB14">
    <cfRule type="containsText" dxfId="3026" priority="2958" operator="containsText" text="VSS">
      <formula>NOT(ISERROR(SEARCH("VSS",Z14)))</formula>
    </cfRule>
    <cfRule type="cellIs" dxfId="3025" priority="2959" operator="equal">
      <formula>"NP"</formula>
    </cfRule>
  </conditionalFormatting>
  <conditionalFormatting sqref="Z14 AB14">
    <cfRule type="containsText" dxfId="3024" priority="2956" operator="containsText" text="VSS">
      <formula>NOT(ISERROR(SEARCH("VSS",Z14)))</formula>
    </cfRule>
    <cfRule type="cellIs" dxfId="3023" priority="2957" operator="equal">
      <formula>"NP"</formula>
    </cfRule>
  </conditionalFormatting>
  <conditionalFormatting sqref="AA17">
    <cfRule type="cellIs" dxfId="3022" priority="2955" operator="equal">
      <formula>"NP"</formula>
    </cfRule>
  </conditionalFormatting>
  <conditionalFormatting sqref="AA17">
    <cfRule type="cellIs" dxfId="3021" priority="2954" operator="equal">
      <formula>"NP"</formula>
    </cfRule>
  </conditionalFormatting>
  <conditionalFormatting sqref="AA17">
    <cfRule type="containsText" dxfId="3020" priority="2953" operator="containsText" text="VSS">
      <formula>NOT(ISERROR(SEARCH("VSS",AA17)))</formula>
    </cfRule>
  </conditionalFormatting>
  <conditionalFormatting sqref="AA17">
    <cfRule type="containsText" dxfId="3019" priority="2951" operator="containsText" text="VSS">
      <formula>NOT(ISERROR(SEARCH("VSS",AA17)))</formula>
    </cfRule>
    <cfRule type="cellIs" dxfId="3018" priority="2952" operator="equal">
      <formula>"NP"</formula>
    </cfRule>
  </conditionalFormatting>
  <conditionalFormatting sqref="AA17">
    <cfRule type="containsText" dxfId="3017" priority="2945" operator="containsText" text="DDRPHY_VDDQ">
      <formula>NOT(ISERROR(SEARCH("DDRPHY_VDDQ",AA17)))</formula>
    </cfRule>
    <cfRule type="containsText" dxfId="3016" priority="2946" operator="containsText" text="PMUIO">
      <formula>NOT(ISERROR(SEARCH("PMUIO",AA17)))</formula>
    </cfRule>
    <cfRule type="containsText" dxfId="3015" priority="2947" operator="containsText" text="VCCIO">
      <formula>NOT(ISERROR(SEARCH("VCCIO",AA17)))</formula>
    </cfRule>
    <cfRule type="containsText" dxfId="3014" priority="2948" operator="containsText" text="VDD_LOGIC">
      <formula>NOT(ISERROR(SEARCH("VDD_LOGIC",AA17)))</formula>
    </cfRule>
    <cfRule type="containsText" dxfId="3013" priority="2949" operator="containsText" text="VDD_GPU">
      <formula>NOT(ISERROR(SEARCH("VDD_GPU",AA17)))</formula>
    </cfRule>
    <cfRule type="containsText" dxfId="3012" priority="2950" operator="containsText" text="VDD_ARM">
      <formula>NOT(ISERROR(SEARCH("VDD_ARM",AA17)))</formula>
    </cfRule>
  </conditionalFormatting>
  <conditionalFormatting sqref="AM21">
    <cfRule type="cellIs" dxfId="3011" priority="2944" operator="equal">
      <formula>"NP"</formula>
    </cfRule>
  </conditionalFormatting>
  <conditionalFormatting sqref="AM21">
    <cfRule type="cellIs" dxfId="3010" priority="2943" operator="equal">
      <formula>"NP"</formula>
    </cfRule>
  </conditionalFormatting>
  <conditionalFormatting sqref="AM21">
    <cfRule type="containsText" dxfId="3009" priority="2942" operator="containsText" text="VSS">
      <formula>NOT(ISERROR(SEARCH("VSS",AM21)))</formula>
    </cfRule>
  </conditionalFormatting>
  <conditionalFormatting sqref="AM21">
    <cfRule type="containsText" dxfId="3008" priority="2940" operator="containsText" text="VSS">
      <formula>NOT(ISERROR(SEARCH("VSS",AM21)))</formula>
    </cfRule>
    <cfRule type="cellIs" dxfId="3007" priority="2941" operator="equal">
      <formula>"NP"</formula>
    </cfRule>
  </conditionalFormatting>
  <conditionalFormatting sqref="AM21">
    <cfRule type="containsText" dxfId="3006" priority="2934" operator="containsText" text="DDRPHY_VDDQ">
      <formula>NOT(ISERROR(SEARCH("DDRPHY_VDDQ",AM21)))</formula>
    </cfRule>
    <cfRule type="containsText" dxfId="3005" priority="2935" operator="containsText" text="PMUIO">
      <formula>NOT(ISERROR(SEARCH("PMUIO",AM21)))</formula>
    </cfRule>
    <cfRule type="containsText" dxfId="3004" priority="2936" operator="containsText" text="VCCIO">
      <formula>NOT(ISERROR(SEARCH("VCCIO",AM21)))</formula>
    </cfRule>
    <cfRule type="containsText" dxfId="3003" priority="2937" operator="containsText" text="VDD_LOGIC">
      <formula>NOT(ISERROR(SEARCH("VDD_LOGIC",AM21)))</formula>
    </cfRule>
    <cfRule type="containsText" dxfId="3002" priority="2938" operator="containsText" text="VDD_GPU">
      <formula>NOT(ISERROR(SEARCH("VDD_GPU",AM21)))</formula>
    </cfRule>
    <cfRule type="containsText" dxfId="3001" priority="2939" operator="containsText" text="VDD_ARM">
      <formula>NOT(ISERROR(SEARCH("VDD_ARM",AM21)))</formula>
    </cfRule>
  </conditionalFormatting>
  <conditionalFormatting sqref="AL21">
    <cfRule type="cellIs" dxfId="3000" priority="2933" operator="equal">
      <formula>"NP"</formula>
    </cfRule>
  </conditionalFormatting>
  <conditionalFormatting sqref="AL21">
    <cfRule type="cellIs" dxfId="2999" priority="2932" operator="equal">
      <formula>"NP"</formula>
    </cfRule>
  </conditionalFormatting>
  <conditionalFormatting sqref="AL21">
    <cfRule type="containsText" dxfId="2998" priority="2931" operator="containsText" text="VSS">
      <formula>NOT(ISERROR(SEARCH("VSS",AL21)))</formula>
    </cfRule>
  </conditionalFormatting>
  <conditionalFormatting sqref="AL21">
    <cfRule type="containsText" dxfId="2997" priority="2929" operator="containsText" text="VSS">
      <formula>NOT(ISERROR(SEARCH("VSS",AL21)))</formula>
    </cfRule>
    <cfRule type="cellIs" dxfId="2996" priority="2930" operator="equal">
      <formula>"NP"</formula>
    </cfRule>
  </conditionalFormatting>
  <conditionalFormatting sqref="AL21">
    <cfRule type="containsText" dxfId="2995" priority="2923" operator="containsText" text="DDRPHY_VDDQ">
      <formula>NOT(ISERROR(SEARCH("DDRPHY_VDDQ",AL21)))</formula>
    </cfRule>
    <cfRule type="containsText" dxfId="2994" priority="2924" operator="containsText" text="PMUIO">
      <formula>NOT(ISERROR(SEARCH("PMUIO",AL21)))</formula>
    </cfRule>
    <cfRule type="containsText" dxfId="2993" priority="2925" operator="containsText" text="VCCIO">
      <formula>NOT(ISERROR(SEARCH("VCCIO",AL21)))</formula>
    </cfRule>
    <cfRule type="containsText" dxfId="2992" priority="2926" operator="containsText" text="VDD_LOGIC">
      <formula>NOT(ISERROR(SEARCH("VDD_LOGIC",AL21)))</formula>
    </cfRule>
    <cfRule type="containsText" dxfId="2991" priority="2927" operator="containsText" text="VDD_GPU">
      <formula>NOT(ISERROR(SEARCH("VDD_GPU",AL21)))</formula>
    </cfRule>
    <cfRule type="containsText" dxfId="2990" priority="2928" operator="containsText" text="VDD_ARM">
      <formula>NOT(ISERROR(SEARCH("VDD_ARM",AL21)))</formula>
    </cfRule>
  </conditionalFormatting>
  <conditionalFormatting sqref="AM23">
    <cfRule type="cellIs" dxfId="2989" priority="2922" operator="equal">
      <formula>"NP"</formula>
    </cfRule>
  </conditionalFormatting>
  <conditionalFormatting sqref="AM23">
    <cfRule type="cellIs" dxfId="2988" priority="2921" operator="equal">
      <formula>"NP"</formula>
    </cfRule>
  </conditionalFormatting>
  <conditionalFormatting sqref="AM23">
    <cfRule type="containsText" dxfId="2987" priority="2920" operator="containsText" text="VSS">
      <formula>NOT(ISERROR(SEARCH("VSS",AM23)))</formula>
    </cfRule>
  </conditionalFormatting>
  <conditionalFormatting sqref="AM23">
    <cfRule type="containsText" dxfId="2986" priority="2918" operator="containsText" text="VSS">
      <formula>NOT(ISERROR(SEARCH("VSS",AM23)))</formula>
    </cfRule>
    <cfRule type="cellIs" dxfId="2985" priority="2919" operator="equal">
      <formula>"NP"</formula>
    </cfRule>
  </conditionalFormatting>
  <conditionalFormatting sqref="AM23">
    <cfRule type="containsText" dxfId="2984" priority="2912" operator="containsText" text="DDRPHY_VDDQ">
      <formula>NOT(ISERROR(SEARCH("DDRPHY_VDDQ",AM23)))</formula>
    </cfRule>
    <cfRule type="containsText" dxfId="2983" priority="2913" operator="containsText" text="PMUIO">
      <formula>NOT(ISERROR(SEARCH("PMUIO",AM23)))</formula>
    </cfRule>
    <cfRule type="containsText" dxfId="2982" priority="2914" operator="containsText" text="VCCIO">
      <formula>NOT(ISERROR(SEARCH("VCCIO",AM23)))</formula>
    </cfRule>
    <cfRule type="containsText" dxfId="2981" priority="2915" operator="containsText" text="VDD_LOGIC">
      <formula>NOT(ISERROR(SEARCH("VDD_LOGIC",AM23)))</formula>
    </cfRule>
    <cfRule type="containsText" dxfId="2980" priority="2916" operator="containsText" text="VDD_GPU">
      <formula>NOT(ISERROR(SEARCH("VDD_GPU",AM23)))</formula>
    </cfRule>
    <cfRule type="containsText" dxfId="2979" priority="2917" operator="containsText" text="VDD_ARM">
      <formula>NOT(ISERROR(SEARCH("VDD_ARM",AM23)))</formula>
    </cfRule>
  </conditionalFormatting>
  <conditionalFormatting sqref="AL22">
    <cfRule type="cellIs" dxfId="2978" priority="2911" operator="equal">
      <formula>"NP"</formula>
    </cfRule>
  </conditionalFormatting>
  <conditionalFormatting sqref="AL22">
    <cfRule type="cellIs" dxfId="2977" priority="2910" operator="equal">
      <formula>"NP"</formula>
    </cfRule>
  </conditionalFormatting>
  <conditionalFormatting sqref="AL22">
    <cfRule type="containsText" dxfId="2976" priority="2909" operator="containsText" text="VSS">
      <formula>NOT(ISERROR(SEARCH("VSS",AL22)))</formula>
    </cfRule>
  </conditionalFormatting>
  <conditionalFormatting sqref="AL22">
    <cfRule type="containsText" dxfId="2975" priority="2901" operator="containsText" text="DDRPHY_VDDQ">
      <formula>NOT(ISERROR(SEARCH("DDRPHY_VDDQ",AL22)))</formula>
    </cfRule>
    <cfRule type="containsText" dxfId="2974" priority="2902" operator="containsText" text="PMUIO">
      <formula>NOT(ISERROR(SEARCH("PMUIO",AL22)))</formula>
    </cfRule>
    <cfRule type="containsText" dxfId="2973" priority="2903" operator="containsText" text="VCCIO">
      <formula>NOT(ISERROR(SEARCH("VCCIO",AL22)))</formula>
    </cfRule>
    <cfRule type="containsText" dxfId="2972" priority="2904" operator="containsText" text="VDD_LOGIC">
      <formula>NOT(ISERROR(SEARCH("VDD_LOGIC",AL22)))</formula>
    </cfRule>
    <cfRule type="containsText" dxfId="2971" priority="2905" operator="containsText" text="VDD_GPU">
      <formula>NOT(ISERROR(SEARCH("VDD_GPU",AL22)))</formula>
    </cfRule>
    <cfRule type="containsText" dxfId="2970" priority="2906" operator="containsText" text="VDD_ARM">
      <formula>NOT(ISERROR(SEARCH("VDD_ARM",AL22)))</formula>
    </cfRule>
  </conditionalFormatting>
  <conditionalFormatting sqref="AL23">
    <cfRule type="cellIs" dxfId="2969" priority="2900" operator="equal">
      <formula>"NP"</formula>
    </cfRule>
  </conditionalFormatting>
  <conditionalFormatting sqref="AL23">
    <cfRule type="containsText" dxfId="2968" priority="2898" operator="containsText" text="VSS">
      <formula>NOT(ISERROR(SEARCH("VSS",AL23)))</formula>
    </cfRule>
  </conditionalFormatting>
  <conditionalFormatting sqref="AL23">
    <cfRule type="containsText" dxfId="2967" priority="2896" operator="containsText" text="VSS">
      <formula>NOT(ISERROR(SEARCH("VSS",AL23)))</formula>
    </cfRule>
    <cfRule type="cellIs" dxfId="2966" priority="2897" operator="equal">
      <formula>"NP"</formula>
    </cfRule>
  </conditionalFormatting>
  <conditionalFormatting sqref="AL23">
    <cfRule type="containsText" dxfId="2965" priority="2890" operator="containsText" text="DDRPHY_VDDQ">
      <formula>NOT(ISERROR(SEARCH("DDRPHY_VDDQ",AL23)))</formula>
    </cfRule>
    <cfRule type="containsText" dxfId="2964" priority="2891" operator="containsText" text="PMUIO">
      <formula>NOT(ISERROR(SEARCH("PMUIO",AL23)))</formula>
    </cfRule>
    <cfRule type="containsText" dxfId="2963" priority="2892" operator="containsText" text="VCCIO">
      <formula>NOT(ISERROR(SEARCH("VCCIO",AL23)))</formula>
    </cfRule>
    <cfRule type="containsText" dxfId="2962" priority="2893" operator="containsText" text="VDD_LOGIC">
      <formula>NOT(ISERROR(SEARCH("VDD_LOGIC",AL23)))</formula>
    </cfRule>
    <cfRule type="containsText" dxfId="2961" priority="2894" operator="containsText" text="VDD_GPU">
      <formula>NOT(ISERROR(SEARCH("VDD_GPU",AL23)))</formula>
    </cfRule>
    <cfRule type="containsText" dxfId="2960" priority="2895" operator="containsText" text="VDD_ARM">
      <formula>NOT(ISERROR(SEARCH("VDD_ARM",AL23)))</formula>
    </cfRule>
  </conditionalFormatting>
  <conditionalFormatting sqref="Z22">
    <cfRule type="cellIs" dxfId="2959" priority="2889" operator="equal">
      <formula>"NP"</formula>
    </cfRule>
  </conditionalFormatting>
  <conditionalFormatting sqref="Z22">
    <cfRule type="cellIs" dxfId="2958" priority="2888" operator="equal">
      <formula>"NP"</formula>
    </cfRule>
  </conditionalFormatting>
  <conditionalFormatting sqref="Z22">
    <cfRule type="containsText" dxfId="2957" priority="2887" operator="containsText" text="VSS">
      <formula>NOT(ISERROR(SEARCH("VSS",Z22)))</formula>
    </cfRule>
  </conditionalFormatting>
  <conditionalFormatting sqref="Z22">
    <cfRule type="containsText" dxfId="2956" priority="2885" operator="containsText" text="VSS">
      <formula>NOT(ISERROR(SEARCH("VSS",Z22)))</formula>
    </cfRule>
    <cfRule type="cellIs" dxfId="2955" priority="2886" operator="equal">
      <formula>"NP"</formula>
    </cfRule>
  </conditionalFormatting>
  <conditionalFormatting sqref="Z22">
    <cfRule type="containsText" dxfId="2954" priority="2879" operator="containsText" text="DDRPHY_VDDQ">
      <formula>NOT(ISERROR(SEARCH("DDRPHY_VDDQ",Z22)))</formula>
    </cfRule>
    <cfRule type="containsText" dxfId="2953" priority="2880" operator="containsText" text="PMUIO">
      <formula>NOT(ISERROR(SEARCH("PMUIO",Z22)))</formula>
    </cfRule>
    <cfRule type="containsText" dxfId="2952" priority="2881" operator="containsText" text="VCCIO">
      <formula>NOT(ISERROR(SEARCH("VCCIO",Z22)))</formula>
    </cfRule>
    <cfRule type="containsText" dxfId="2951" priority="2882" operator="containsText" text="VDD_LOGIC">
      <formula>NOT(ISERROR(SEARCH("VDD_LOGIC",Z22)))</formula>
    </cfRule>
    <cfRule type="containsText" dxfId="2950" priority="2883" operator="containsText" text="VDD_GPU">
      <formula>NOT(ISERROR(SEARCH("VDD_GPU",Z22)))</formula>
    </cfRule>
    <cfRule type="containsText" dxfId="2949" priority="2884" operator="containsText" text="VDD_ARM">
      <formula>NOT(ISERROR(SEARCH("VDD_ARM",Z22)))</formula>
    </cfRule>
  </conditionalFormatting>
  <conditionalFormatting sqref="AA22">
    <cfRule type="cellIs" dxfId="2948" priority="2878" operator="equal">
      <formula>"NP"</formula>
    </cfRule>
  </conditionalFormatting>
  <conditionalFormatting sqref="AA22">
    <cfRule type="cellIs" dxfId="2947" priority="2877" operator="equal">
      <formula>"NP"</formula>
    </cfRule>
  </conditionalFormatting>
  <conditionalFormatting sqref="AA22">
    <cfRule type="containsText" dxfId="2946" priority="2876" operator="containsText" text="VSS">
      <formula>NOT(ISERROR(SEARCH("VSS",AA22)))</formula>
    </cfRule>
  </conditionalFormatting>
  <conditionalFormatting sqref="AA22">
    <cfRule type="containsText" dxfId="2945" priority="2874" operator="containsText" text="VSS">
      <formula>NOT(ISERROR(SEARCH("VSS",AA22)))</formula>
    </cfRule>
    <cfRule type="cellIs" dxfId="2944" priority="2875" operator="equal">
      <formula>"NP"</formula>
    </cfRule>
  </conditionalFormatting>
  <conditionalFormatting sqref="AA22">
    <cfRule type="containsText" dxfId="2943" priority="2868" operator="containsText" text="DDRPHY_VDDQ">
      <formula>NOT(ISERROR(SEARCH("DDRPHY_VDDQ",AA22)))</formula>
    </cfRule>
    <cfRule type="containsText" dxfId="2942" priority="2869" operator="containsText" text="PMUIO">
      <formula>NOT(ISERROR(SEARCH("PMUIO",AA22)))</formula>
    </cfRule>
    <cfRule type="containsText" dxfId="2941" priority="2870" operator="containsText" text="VCCIO">
      <formula>NOT(ISERROR(SEARCH("VCCIO",AA22)))</formula>
    </cfRule>
    <cfRule type="containsText" dxfId="2940" priority="2871" operator="containsText" text="VDD_LOGIC">
      <formula>NOT(ISERROR(SEARCH("VDD_LOGIC",AA22)))</formula>
    </cfRule>
    <cfRule type="containsText" dxfId="2939" priority="2872" operator="containsText" text="VDD_GPU">
      <formula>NOT(ISERROR(SEARCH("VDD_GPU",AA22)))</formula>
    </cfRule>
    <cfRule type="containsText" dxfId="2938" priority="2873" operator="containsText" text="VDD_ARM">
      <formula>NOT(ISERROR(SEARCH("VDD_ARM",AA22)))</formula>
    </cfRule>
  </conditionalFormatting>
  <conditionalFormatting sqref="AC22:AD22">
    <cfRule type="cellIs" dxfId="2937" priority="2867" operator="equal">
      <formula>"NP"</formula>
    </cfRule>
  </conditionalFormatting>
  <conditionalFormatting sqref="AC22:AD22">
    <cfRule type="cellIs" dxfId="2936" priority="2866" operator="equal">
      <formula>"NP"</formula>
    </cfRule>
  </conditionalFormatting>
  <conditionalFormatting sqref="AC22:AD22">
    <cfRule type="containsText" dxfId="2935" priority="2865" operator="containsText" text="VSS">
      <formula>NOT(ISERROR(SEARCH("VSS",AC22)))</formula>
    </cfRule>
  </conditionalFormatting>
  <conditionalFormatting sqref="AC22:AD22">
    <cfRule type="containsText" dxfId="2934" priority="2863" operator="containsText" text="VSS">
      <formula>NOT(ISERROR(SEARCH("VSS",AC22)))</formula>
    </cfRule>
    <cfRule type="cellIs" dxfId="2933" priority="2864" operator="equal">
      <formula>"NP"</formula>
    </cfRule>
  </conditionalFormatting>
  <conditionalFormatting sqref="AC22:AD22">
    <cfRule type="containsText" dxfId="2932" priority="2857" operator="containsText" text="DDRPHY_VDDQ">
      <formula>NOT(ISERROR(SEARCH("DDRPHY_VDDQ",AC22)))</formula>
    </cfRule>
    <cfRule type="containsText" dxfId="2931" priority="2858" operator="containsText" text="PMUIO">
      <formula>NOT(ISERROR(SEARCH("PMUIO",AC22)))</formula>
    </cfRule>
    <cfRule type="containsText" dxfId="2930" priority="2859" operator="containsText" text="VCCIO">
      <formula>NOT(ISERROR(SEARCH("VCCIO",AC22)))</formula>
    </cfRule>
    <cfRule type="containsText" dxfId="2929" priority="2860" operator="containsText" text="VDD_LOGIC">
      <formula>NOT(ISERROR(SEARCH("VDD_LOGIC",AC22)))</formula>
    </cfRule>
    <cfRule type="containsText" dxfId="2928" priority="2861" operator="containsText" text="VDD_GPU">
      <formula>NOT(ISERROR(SEARCH("VDD_GPU",AC22)))</formula>
    </cfRule>
    <cfRule type="containsText" dxfId="2927" priority="2862" operator="containsText" text="VDD_ARM">
      <formula>NOT(ISERROR(SEARCH("VDD_ARM",AC22)))</formula>
    </cfRule>
  </conditionalFormatting>
  <conditionalFormatting sqref="AC22:AD22">
    <cfRule type="cellIs" dxfId="2926" priority="2856" operator="equal">
      <formula>"NP"</formula>
    </cfRule>
  </conditionalFormatting>
  <conditionalFormatting sqref="AC22:AD22">
    <cfRule type="cellIs" dxfId="2925" priority="2855" operator="equal">
      <formula>"NP"</formula>
    </cfRule>
  </conditionalFormatting>
  <conditionalFormatting sqref="AC22:AD22">
    <cfRule type="containsText" dxfId="2924" priority="2854" operator="containsText" text="VSS">
      <formula>NOT(ISERROR(SEARCH("VSS",AC22)))</formula>
    </cfRule>
  </conditionalFormatting>
  <conditionalFormatting sqref="AC22:AD22">
    <cfRule type="containsText" dxfId="2923" priority="2852" operator="containsText" text="VSS">
      <formula>NOT(ISERROR(SEARCH("VSS",AC22)))</formula>
    </cfRule>
    <cfRule type="cellIs" dxfId="2922" priority="2853" operator="equal">
      <formula>"NP"</formula>
    </cfRule>
  </conditionalFormatting>
  <conditionalFormatting sqref="AC22:AD22">
    <cfRule type="containsText" dxfId="2921" priority="2846" operator="containsText" text="DDRPHY_VDDQ">
      <formula>NOT(ISERROR(SEARCH("DDRPHY_VDDQ",AC22)))</formula>
    </cfRule>
    <cfRule type="containsText" dxfId="2920" priority="2847" operator="containsText" text="PMUIO">
      <formula>NOT(ISERROR(SEARCH("PMUIO",AC22)))</formula>
    </cfRule>
    <cfRule type="containsText" dxfId="2919" priority="2848" operator="containsText" text="VCCIO">
      <formula>NOT(ISERROR(SEARCH("VCCIO",AC22)))</formula>
    </cfRule>
    <cfRule type="containsText" dxfId="2918" priority="2849" operator="containsText" text="VDD_LOGIC">
      <formula>NOT(ISERROR(SEARCH("VDD_LOGIC",AC22)))</formula>
    </cfRule>
    <cfRule type="containsText" dxfId="2917" priority="2850" operator="containsText" text="VDD_GPU">
      <formula>NOT(ISERROR(SEARCH("VDD_GPU",AC22)))</formula>
    </cfRule>
    <cfRule type="containsText" dxfId="2916" priority="2851" operator="containsText" text="VDD_ARM">
      <formula>NOT(ISERROR(SEARCH("VDD_ARM",AC22)))</formula>
    </cfRule>
  </conditionalFormatting>
  <conditionalFormatting sqref="AD19">
    <cfRule type="cellIs" dxfId="2915" priority="2845" operator="equal">
      <formula>"NP"</formula>
    </cfRule>
  </conditionalFormatting>
  <conditionalFormatting sqref="AD19">
    <cfRule type="cellIs" dxfId="2914" priority="2844" operator="equal">
      <formula>"NP"</formula>
    </cfRule>
  </conditionalFormatting>
  <conditionalFormatting sqref="AD19">
    <cfRule type="containsText" dxfId="2913" priority="2843" operator="containsText" text="VSS">
      <formula>NOT(ISERROR(SEARCH("VSS",AD19)))</formula>
    </cfRule>
  </conditionalFormatting>
  <conditionalFormatting sqref="AD19">
    <cfRule type="containsText" dxfId="2912" priority="2841" operator="containsText" text="VSS">
      <formula>NOT(ISERROR(SEARCH("VSS",AD19)))</formula>
    </cfRule>
    <cfRule type="cellIs" dxfId="2911" priority="2842" operator="equal">
      <formula>"NP"</formula>
    </cfRule>
  </conditionalFormatting>
  <conditionalFormatting sqref="AD19">
    <cfRule type="containsText" dxfId="2910" priority="2835" operator="containsText" text="DDRPHY_VDDQ">
      <formula>NOT(ISERROR(SEARCH("DDRPHY_VDDQ",AD19)))</formula>
    </cfRule>
    <cfRule type="containsText" dxfId="2909" priority="2836" operator="containsText" text="PMUIO">
      <formula>NOT(ISERROR(SEARCH("PMUIO",AD19)))</formula>
    </cfRule>
    <cfRule type="containsText" dxfId="2908" priority="2837" operator="containsText" text="VCCIO">
      <formula>NOT(ISERROR(SEARCH("VCCIO",AD19)))</formula>
    </cfRule>
    <cfRule type="containsText" dxfId="2907" priority="2838" operator="containsText" text="VDD_LOGIC">
      <formula>NOT(ISERROR(SEARCH("VDD_LOGIC",AD19)))</formula>
    </cfRule>
    <cfRule type="containsText" dxfId="2906" priority="2839" operator="containsText" text="VDD_GPU">
      <formula>NOT(ISERROR(SEARCH("VDD_GPU",AD19)))</formula>
    </cfRule>
    <cfRule type="containsText" dxfId="2905" priority="2840" operator="containsText" text="VDD_ARM">
      <formula>NOT(ISERROR(SEARCH("VDD_ARM",AD19)))</formula>
    </cfRule>
  </conditionalFormatting>
  <conditionalFormatting sqref="AL28">
    <cfRule type="cellIs" dxfId="2904" priority="2833" operator="equal">
      <formula>"NP"</formula>
    </cfRule>
  </conditionalFormatting>
  <conditionalFormatting sqref="AL28">
    <cfRule type="cellIs" dxfId="2903" priority="2834" operator="equal">
      <formula>"NP"</formula>
    </cfRule>
  </conditionalFormatting>
  <conditionalFormatting sqref="AL28">
    <cfRule type="containsText" dxfId="2902" priority="2832" operator="containsText" text="VSS">
      <formula>NOT(ISERROR(SEARCH("VSS",AL28)))</formula>
    </cfRule>
  </conditionalFormatting>
  <conditionalFormatting sqref="AL28">
    <cfRule type="containsText" dxfId="2901" priority="2830" operator="containsText" text="VSS">
      <formula>NOT(ISERROR(SEARCH("VSS",AL28)))</formula>
    </cfRule>
    <cfRule type="cellIs" dxfId="2900" priority="2831" operator="equal">
      <formula>"NP"</formula>
    </cfRule>
  </conditionalFormatting>
  <conditionalFormatting sqref="AL28">
    <cfRule type="containsText" dxfId="2899" priority="2824" operator="containsText" text="DDRPHY_VDDQ">
      <formula>NOT(ISERROR(SEARCH("DDRPHY_VDDQ",AL28)))</formula>
    </cfRule>
    <cfRule type="containsText" dxfId="2898" priority="2825" operator="containsText" text="PMUIO">
      <formula>NOT(ISERROR(SEARCH("PMUIO",AL28)))</formula>
    </cfRule>
    <cfRule type="containsText" dxfId="2897" priority="2826" operator="containsText" text="VCCIO">
      <formula>NOT(ISERROR(SEARCH("VCCIO",AL28)))</formula>
    </cfRule>
    <cfRule type="containsText" dxfId="2896" priority="2827" operator="containsText" text="VDD_LOGIC">
      <formula>NOT(ISERROR(SEARCH("VDD_LOGIC",AL28)))</formula>
    </cfRule>
    <cfRule type="containsText" dxfId="2895" priority="2828" operator="containsText" text="VDD_GPU">
      <formula>NOT(ISERROR(SEARCH("VDD_GPU",AL28)))</formula>
    </cfRule>
    <cfRule type="containsText" dxfId="2894" priority="2829" operator="containsText" text="VDD_ARM">
      <formula>NOT(ISERROR(SEARCH("VDD_ARM",AL28)))</formula>
    </cfRule>
  </conditionalFormatting>
  <conditionalFormatting sqref="AE35">
    <cfRule type="cellIs" dxfId="2893" priority="2823" operator="equal">
      <formula>"NP"</formula>
    </cfRule>
  </conditionalFormatting>
  <conditionalFormatting sqref="AE35">
    <cfRule type="cellIs" dxfId="2892" priority="2822" operator="equal">
      <formula>"NP"</formula>
    </cfRule>
  </conditionalFormatting>
  <conditionalFormatting sqref="AE35">
    <cfRule type="containsText" dxfId="2891" priority="2821" operator="containsText" text="VSS">
      <formula>NOT(ISERROR(SEARCH("VSS",AE35)))</formula>
    </cfRule>
  </conditionalFormatting>
  <conditionalFormatting sqref="AE35">
    <cfRule type="containsText" dxfId="2890" priority="2819" operator="containsText" text="VSS">
      <formula>NOT(ISERROR(SEARCH("VSS",AE35)))</formula>
    </cfRule>
    <cfRule type="cellIs" dxfId="2889" priority="2820" operator="equal">
      <formula>"NP"</formula>
    </cfRule>
  </conditionalFormatting>
  <conditionalFormatting sqref="AE35">
    <cfRule type="containsText" dxfId="2888" priority="2813" operator="containsText" text="DDRPHY_VDDQ">
      <formula>NOT(ISERROR(SEARCH("DDRPHY_VDDQ",AE35)))</formula>
    </cfRule>
    <cfRule type="containsText" dxfId="2887" priority="2814" operator="containsText" text="PMUIO">
      <formula>NOT(ISERROR(SEARCH("PMUIO",AE35)))</formula>
    </cfRule>
    <cfRule type="containsText" dxfId="2886" priority="2815" operator="containsText" text="VCCIO">
      <formula>NOT(ISERROR(SEARCH("VCCIO",AE35)))</formula>
    </cfRule>
    <cfRule type="containsText" dxfId="2885" priority="2816" operator="containsText" text="VDD_LOGIC">
      <formula>NOT(ISERROR(SEARCH("VDD_LOGIC",AE35)))</formula>
    </cfRule>
    <cfRule type="containsText" dxfId="2884" priority="2817" operator="containsText" text="VDD_GPU">
      <formula>NOT(ISERROR(SEARCH("VDD_GPU",AE35)))</formula>
    </cfRule>
    <cfRule type="containsText" dxfId="2883" priority="2818" operator="containsText" text="VDD_ARM">
      <formula>NOT(ISERROR(SEARCH("VDD_ARM",AE35)))</formula>
    </cfRule>
  </conditionalFormatting>
  <conditionalFormatting sqref="AF36">
    <cfRule type="cellIs" dxfId="2882" priority="2812" operator="equal">
      <formula>"NP"</formula>
    </cfRule>
  </conditionalFormatting>
  <conditionalFormatting sqref="AF36">
    <cfRule type="cellIs" dxfId="2881" priority="2811" operator="equal">
      <formula>"NP"</formula>
    </cfRule>
  </conditionalFormatting>
  <conditionalFormatting sqref="AF36">
    <cfRule type="containsText" dxfId="2880" priority="2810" operator="containsText" text="VSS">
      <formula>NOT(ISERROR(SEARCH("VSS",AF36)))</formula>
    </cfRule>
  </conditionalFormatting>
  <conditionalFormatting sqref="AF36">
    <cfRule type="containsText" dxfId="2879" priority="2808" operator="containsText" text="VSS">
      <formula>NOT(ISERROR(SEARCH("VSS",AF36)))</formula>
    </cfRule>
    <cfRule type="cellIs" dxfId="2878" priority="2809" operator="equal">
      <formula>"NP"</formula>
    </cfRule>
  </conditionalFormatting>
  <conditionalFormatting sqref="AF36">
    <cfRule type="containsText" dxfId="2877" priority="2802" operator="containsText" text="DDRPHY_VDDQ">
      <formula>NOT(ISERROR(SEARCH("DDRPHY_VDDQ",AF36)))</formula>
    </cfRule>
    <cfRule type="containsText" dxfId="2876" priority="2803" operator="containsText" text="PMUIO">
      <formula>NOT(ISERROR(SEARCH("PMUIO",AF36)))</formula>
    </cfRule>
    <cfRule type="containsText" dxfId="2875" priority="2804" operator="containsText" text="VCCIO">
      <formula>NOT(ISERROR(SEARCH("VCCIO",AF36)))</formula>
    </cfRule>
    <cfRule type="containsText" dxfId="2874" priority="2805" operator="containsText" text="VDD_LOGIC">
      <formula>NOT(ISERROR(SEARCH("VDD_LOGIC",AF36)))</formula>
    </cfRule>
    <cfRule type="containsText" dxfId="2873" priority="2806" operator="containsText" text="VDD_GPU">
      <formula>NOT(ISERROR(SEARCH("VDD_GPU",AF36)))</formula>
    </cfRule>
    <cfRule type="containsText" dxfId="2872" priority="2807" operator="containsText" text="VDD_ARM">
      <formula>NOT(ISERROR(SEARCH("VDD_ARM",AF36)))</formula>
    </cfRule>
  </conditionalFormatting>
  <conditionalFormatting sqref="AE36">
    <cfRule type="cellIs" dxfId="2871" priority="2801" operator="equal">
      <formula>"NP"</formula>
    </cfRule>
  </conditionalFormatting>
  <conditionalFormatting sqref="AE36">
    <cfRule type="cellIs" dxfId="2870" priority="2800" operator="equal">
      <formula>"NP"</formula>
    </cfRule>
  </conditionalFormatting>
  <conditionalFormatting sqref="AE36">
    <cfRule type="containsText" dxfId="2869" priority="2799" operator="containsText" text="VSS">
      <formula>NOT(ISERROR(SEARCH("VSS",AE36)))</formula>
    </cfRule>
  </conditionalFormatting>
  <conditionalFormatting sqref="AE36">
    <cfRule type="containsText" dxfId="2868" priority="2797" operator="containsText" text="VSS">
      <formula>NOT(ISERROR(SEARCH("VSS",AE36)))</formula>
    </cfRule>
    <cfRule type="cellIs" dxfId="2867" priority="2798" operator="equal">
      <formula>"NP"</formula>
    </cfRule>
  </conditionalFormatting>
  <conditionalFormatting sqref="AE36">
    <cfRule type="containsText" dxfId="2866" priority="2791" operator="containsText" text="DDRPHY_VDDQ">
      <formula>NOT(ISERROR(SEARCH("DDRPHY_VDDQ",AE36)))</formula>
    </cfRule>
    <cfRule type="containsText" dxfId="2865" priority="2792" operator="containsText" text="PMUIO">
      <formula>NOT(ISERROR(SEARCH("PMUIO",AE36)))</formula>
    </cfRule>
    <cfRule type="containsText" dxfId="2864" priority="2793" operator="containsText" text="VCCIO">
      <formula>NOT(ISERROR(SEARCH("VCCIO",AE36)))</formula>
    </cfRule>
    <cfRule type="containsText" dxfId="2863" priority="2794" operator="containsText" text="VDD_LOGIC">
      <formula>NOT(ISERROR(SEARCH("VDD_LOGIC",AE36)))</formula>
    </cfRule>
    <cfRule type="containsText" dxfId="2862" priority="2795" operator="containsText" text="VDD_GPU">
      <formula>NOT(ISERROR(SEARCH("VDD_GPU",AE36)))</formula>
    </cfRule>
    <cfRule type="containsText" dxfId="2861" priority="2796" operator="containsText" text="VDD_ARM">
      <formula>NOT(ISERROR(SEARCH("VDD_ARM",AE36)))</formula>
    </cfRule>
  </conditionalFormatting>
  <conditionalFormatting sqref="AD35">
    <cfRule type="cellIs" dxfId="2860" priority="2790" operator="equal">
      <formula>"NP"</formula>
    </cfRule>
  </conditionalFormatting>
  <conditionalFormatting sqref="AD35">
    <cfRule type="cellIs" dxfId="2859" priority="2789" operator="equal">
      <formula>"NP"</formula>
    </cfRule>
  </conditionalFormatting>
  <conditionalFormatting sqref="AD35">
    <cfRule type="containsText" dxfId="2858" priority="2788" operator="containsText" text="VSS">
      <formula>NOT(ISERROR(SEARCH("VSS",AD35)))</formula>
    </cfRule>
  </conditionalFormatting>
  <conditionalFormatting sqref="AD35">
    <cfRule type="containsText" dxfId="2857" priority="2786" operator="containsText" text="VSS">
      <formula>NOT(ISERROR(SEARCH("VSS",AD35)))</formula>
    </cfRule>
    <cfRule type="cellIs" dxfId="2856" priority="2787" operator="equal">
      <formula>"NP"</formula>
    </cfRule>
  </conditionalFormatting>
  <conditionalFormatting sqref="AD35">
    <cfRule type="containsText" dxfId="2855" priority="2780" operator="containsText" text="DDRPHY_VDDQ">
      <formula>NOT(ISERROR(SEARCH("DDRPHY_VDDQ",AD35)))</formula>
    </cfRule>
    <cfRule type="containsText" dxfId="2854" priority="2781" operator="containsText" text="PMUIO">
      <formula>NOT(ISERROR(SEARCH("PMUIO",AD35)))</formula>
    </cfRule>
    <cfRule type="containsText" dxfId="2853" priority="2782" operator="containsText" text="VCCIO">
      <formula>NOT(ISERROR(SEARCH("VCCIO",AD35)))</formula>
    </cfRule>
    <cfRule type="containsText" dxfId="2852" priority="2783" operator="containsText" text="VDD_LOGIC">
      <formula>NOT(ISERROR(SEARCH("VDD_LOGIC",AD35)))</formula>
    </cfRule>
    <cfRule type="containsText" dxfId="2851" priority="2784" operator="containsText" text="VDD_GPU">
      <formula>NOT(ISERROR(SEARCH("VDD_GPU",AD35)))</formula>
    </cfRule>
    <cfRule type="containsText" dxfId="2850" priority="2785" operator="containsText" text="VDD_ARM">
      <formula>NOT(ISERROR(SEARCH("VDD_ARM",AD35)))</formula>
    </cfRule>
  </conditionalFormatting>
  <conditionalFormatting sqref="AD36">
    <cfRule type="cellIs" dxfId="2849" priority="2779" operator="equal">
      <formula>"NP"</formula>
    </cfRule>
  </conditionalFormatting>
  <conditionalFormatting sqref="AD36">
    <cfRule type="cellIs" dxfId="2848" priority="2778" operator="equal">
      <formula>"NP"</formula>
    </cfRule>
  </conditionalFormatting>
  <conditionalFormatting sqref="AD36">
    <cfRule type="containsText" dxfId="2847" priority="2777" operator="containsText" text="VSS">
      <formula>NOT(ISERROR(SEARCH("VSS",AD36)))</formula>
    </cfRule>
  </conditionalFormatting>
  <conditionalFormatting sqref="AD36">
    <cfRule type="containsText" dxfId="2846" priority="2775" operator="containsText" text="VSS">
      <formula>NOT(ISERROR(SEARCH("VSS",AD36)))</formula>
    </cfRule>
    <cfRule type="cellIs" dxfId="2845" priority="2776" operator="equal">
      <formula>"NP"</formula>
    </cfRule>
  </conditionalFormatting>
  <conditionalFormatting sqref="AD36">
    <cfRule type="containsText" dxfId="2844" priority="2769" operator="containsText" text="DDRPHY_VDDQ">
      <formula>NOT(ISERROR(SEARCH("DDRPHY_VDDQ",AD36)))</formula>
    </cfRule>
    <cfRule type="containsText" dxfId="2843" priority="2770" operator="containsText" text="PMUIO">
      <formula>NOT(ISERROR(SEARCH("PMUIO",AD36)))</formula>
    </cfRule>
    <cfRule type="containsText" dxfId="2842" priority="2771" operator="containsText" text="VCCIO">
      <formula>NOT(ISERROR(SEARCH("VCCIO",AD36)))</formula>
    </cfRule>
    <cfRule type="containsText" dxfId="2841" priority="2772" operator="containsText" text="VDD_LOGIC">
      <formula>NOT(ISERROR(SEARCH("VDD_LOGIC",AD36)))</formula>
    </cfRule>
    <cfRule type="containsText" dxfId="2840" priority="2773" operator="containsText" text="VDD_GPU">
      <formula>NOT(ISERROR(SEARCH("VDD_GPU",AD36)))</formula>
    </cfRule>
    <cfRule type="containsText" dxfId="2839" priority="2774" operator="containsText" text="VDD_ARM">
      <formula>NOT(ISERROR(SEARCH("VDD_ARM",AD36)))</formula>
    </cfRule>
  </conditionalFormatting>
  <conditionalFormatting sqref="AC36">
    <cfRule type="cellIs" dxfId="2838" priority="2768" operator="equal">
      <formula>"NP"</formula>
    </cfRule>
  </conditionalFormatting>
  <conditionalFormatting sqref="AC36">
    <cfRule type="cellIs" dxfId="2837" priority="2767" operator="equal">
      <formula>"NP"</formula>
    </cfRule>
  </conditionalFormatting>
  <conditionalFormatting sqref="AC36">
    <cfRule type="containsText" dxfId="2836" priority="2766" operator="containsText" text="VSS">
      <formula>NOT(ISERROR(SEARCH("VSS",AC36)))</formula>
    </cfRule>
  </conditionalFormatting>
  <conditionalFormatting sqref="AC36">
    <cfRule type="containsText" dxfId="2835" priority="2764" operator="containsText" text="VSS">
      <formula>NOT(ISERROR(SEARCH("VSS",AC36)))</formula>
    </cfRule>
    <cfRule type="cellIs" dxfId="2834" priority="2765" operator="equal">
      <formula>"NP"</formula>
    </cfRule>
  </conditionalFormatting>
  <conditionalFormatting sqref="AC36">
    <cfRule type="containsText" dxfId="2833" priority="2758" operator="containsText" text="DDRPHY_VDDQ">
      <formula>NOT(ISERROR(SEARCH("DDRPHY_VDDQ",AC36)))</formula>
    </cfRule>
    <cfRule type="containsText" dxfId="2832" priority="2759" operator="containsText" text="PMUIO">
      <formula>NOT(ISERROR(SEARCH("PMUIO",AC36)))</formula>
    </cfRule>
    <cfRule type="containsText" dxfId="2831" priority="2760" operator="containsText" text="VCCIO">
      <formula>NOT(ISERROR(SEARCH("VCCIO",AC36)))</formula>
    </cfRule>
    <cfRule type="containsText" dxfId="2830" priority="2761" operator="containsText" text="VDD_LOGIC">
      <formula>NOT(ISERROR(SEARCH("VDD_LOGIC",AC36)))</formula>
    </cfRule>
    <cfRule type="containsText" dxfId="2829" priority="2762" operator="containsText" text="VDD_GPU">
      <formula>NOT(ISERROR(SEARCH("VDD_GPU",AC36)))</formula>
    </cfRule>
    <cfRule type="containsText" dxfId="2828" priority="2763" operator="containsText" text="VDD_ARM">
      <formula>NOT(ISERROR(SEARCH("VDD_ARM",AC36)))</formula>
    </cfRule>
  </conditionalFormatting>
  <conditionalFormatting sqref="AC35">
    <cfRule type="cellIs" dxfId="2827" priority="2757" operator="equal">
      <formula>"NP"</formula>
    </cfRule>
  </conditionalFormatting>
  <conditionalFormatting sqref="AC35">
    <cfRule type="cellIs" dxfId="2826" priority="2756" operator="equal">
      <formula>"NP"</formula>
    </cfRule>
  </conditionalFormatting>
  <conditionalFormatting sqref="AC35">
    <cfRule type="containsText" dxfId="2825" priority="2755" operator="containsText" text="VSS">
      <formula>NOT(ISERROR(SEARCH("VSS",AC35)))</formula>
    </cfRule>
  </conditionalFormatting>
  <conditionalFormatting sqref="AC35">
    <cfRule type="containsText" dxfId="2824" priority="2753" operator="containsText" text="VSS">
      <formula>NOT(ISERROR(SEARCH("VSS",AC35)))</formula>
    </cfRule>
    <cfRule type="cellIs" dxfId="2823" priority="2754" operator="equal">
      <formula>"NP"</formula>
    </cfRule>
  </conditionalFormatting>
  <conditionalFormatting sqref="AC35">
    <cfRule type="containsText" dxfId="2822" priority="2747" operator="containsText" text="DDRPHY_VDDQ">
      <formula>NOT(ISERROR(SEARCH("DDRPHY_VDDQ",AC35)))</formula>
    </cfRule>
    <cfRule type="containsText" dxfId="2821" priority="2748" operator="containsText" text="PMUIO">
      <formula>NOT(ISERROR(SEARCH("PMUIO",AC35)))</formula>
    </cfRule>
    <cfRule type="containsText" dxfId="2820" priority="2749" operator="containsText" text="VCCIO">
      <formula>NOT(ISERROR(SEARCH("VCCIO",AC35)))</formula>
    </cfRule>
    <cfRule type="containsText" dxfId="2819" priority="2750" operator="containsText" text="VDD_LOGIC">
      <formula>NOT(ISERROR(SEARCH("VDD_LOGIC",AC35)))</formula>
    </cfRule>
    <cfRule type="containsText" dxfId="2818" priority="2751" operator="containsText" text="VDD_GPU">
      <formula>NOT(ISERROR(SEARCH("VDD_GPU",AC35)))</formula>
    </cfRule>
    <cfRule type="containsText" dxfId="2817" priority="2752" operator="containsText" text="VDD_ARM">
      <formula>NOT(ISERROR(SEARCH("VDD_ARM",AC35)))</formula>
    </cfRule>
  </conditionalFormatting>
  <conditionalFormatting sqref="AB35">
    <cfRule type="cellIs" dxfId="2816" priority="2746" operator="equal">
      <formula>"NP"</formula>
    </cfRule>
  </conditionalFormatting>
  <conditionalFormatting sqref="AB35">
    <cfRule type="cellIs" dxfId="2815" priority="2745" operator="equal">
      <formula>"NP"</formula>
    </cfRule>
  </conditionalFormatting>
  <conditionalFormatting sqref="AB35">
    <cfRule type="containsText" dxfId="2814" priority="2744" operator="containsText" text="VSS">
      <formula>NOT(ISERROR(SEARCH("VSS",AB35)))</formula>
    </cfRule>
  </conditionalFormatting>
  <conditionalFormatting sqref="AB35">
    <cfRule type="containsText" dxfId="2813" priority="2742" operator="containsText" text="VSS">
      <formula>NOT(ISERROR(SEARCH("VSS",AB35)))</formula>
    </cfRule>
    <cfRule type="cellIs" dxfId="2812" priority="2743" operator="equal">
      <formula>"NP"</formula>
    </cfRule>
  </conditionalFormatting>
  <conditionalFormatting sqref="AB35">
    <cfRule type="containsText" dxfId="2811" priority="2736" operator="containsText" text="DDRPHY_VDDQ">
      <formula>NOT(ISERROR(SEARCH("DDRPHY_VDDQ",AB35)))</formula>
    </cfRule>
    <cfRule type="containsText" dxfId="2810" priority="2737" operator="containsText" text="PMUIO">
      <formula>NOT(ISERROR(SEARCH("PMUIO",AB35)))</formula>
    </cfRule>
    <cfRule type="containsText" dxfId="2809" priority="2738" operator="containsText" text="VCCIO">
      <formula>NOT(ISERROR(SEARCH("VCCIO",AB35)))</formula>
    </cfRule>
    <cfRule type="containsText" dxfId="2808" priority="2739" operator="containsText" text="VDD_LOGIC">
      <formula>NOT(ISERROR(SEARCH("VDD_LOGIC",AB35)))</formula>
    </cfRule>
    <cfRule type="containsText" dxfId="2807" priority="2740" operator="containsText" text="VDD_GPU">
      <formula>NOT(ISERROR(SEARCH("VDD_GPU",AB35)))</formula>
    </cfRule>
    <cfRule type="containsText" dxfId="2806" priority="2741" operator="containsText" text="VDD_ARM">
      <formula>NOT(ISERROR(SEARCH("VDD_ARM",AB35)))</formula>
    </cfRule>
  </conditionalFormatting>
  <conditionalFormatting sqref="AB36">
    <cfRule type="cellIs" dxfId="2805" priority="2735" operator="equal">
      <formula>"NP"</formula>
    </cfRule>
  </conditionalFormatting>
  <conditionalFormatting sqref="AB36">
    <cfRule type="cellIs" dxfId="2804" priority="2734" operator="equal">
      <formula>"NP"</formula>
    </cfRule>
  </conditionalFormatting>
  <conditionalFormatting sqref="AB36">
    <cfRule type="containsText" dxfId="2803" priority="2733" operator="containsText" text="VSS">
      <formula>NOT(ISERROR(SEARCH("VSS",AB36)))</formula>
    </cfRule>
  </conditionalFormatting>
  <conditionalFormatting sqref="AB36">
    <cfRule type="containsText" dxfId="2802" priority="2731" operator="containsText" text="VSS">
      <formula>NOT(ISERROR(SEARCH("VSS",AB36)))</formula>
    </cfRule>
    <cfRule type="cellIs" dxfId="2801" priority="2732" operator="equal">
      <formula>"NP"</formula>
    </cfRule>
  </conditionalFormatting>
  <conditionalFormatting sqref="AB36">
    <cfRule type="containsText" dxfId="2800" priority="2725" operator="containsText" text="DDRPHY_VDDQ">
      <formula>NOT(ISERROR(SEARCH("DDRPHY_VDDQ",AB36)))</formula>
    </cfRule>
    <cfRule type="containsText" dxfId="2799" priority="2726" operator="containsText" text="PMUIO">
      <formula>NOT(ISERROR(SEARCH("PMUIO",AB36)))</formula>
    </cfRule>
    <cfRule type="containsText" dxfId="2798" priority="2727" operator="containsText" text="VCCIO">
      <formula>NOT(ISERROR(SEARCH("VCCIO",AB36)))</formula>
    </cfRule>
    <cfRule type="containsText" dxfId="2797" priority="2728" operator="containsText" text="VDD_LOGIC">
      <formula>NOT(ISERROR(SEARCH("VDD_LOGIC",AB36)))</formula>
    </cfRule>
    <cfRule type="containsText" dxfId="2796" priority="2729" operator="containsText" text="VDD_GPU">
      <formula>NOT(ISERROR(SEARCH("VDD_GPU",AB36)))</formula>
    </cfRule>
    <cfRule type="containsText" dxfId="2795" priority="2730" operator="containsText" text="VDD_ARM">
      <formula>NOT(ISERROR(SEARCH("VDD_ARM",AB36)))</formula>
    </cfRule>
  </conditionalFormatting>
  <conditionalFormatting sqref="AA36">
    <cfRule type="cellIs" dxfId="2794" priority="2724" operator="equal">
      <formula>"NP"</formula>
    </cfRule>
  </conditionalFormatting>
  <conditionalFormatting sqref="AA36">
    <cfRule type="cellIs" dxfId="2793" priority="2723" operator="equal">
      <formula>"NP"</formula>
    </cfRule>
  </conditionalFormatting>
  <conditionalFormatting sqref="AA36">
    <cfRule type="containsText" dxfId="2792" priority="2722" operator="containsText" text="VSS">
      <formula>NOT(ISERROR(SEARCH("VSS",AA36)))</formula>
    </cfRule>
  </conditionalFormatting>
  <conditionalFormatting sqref="AA36">
    <cfRule type="containsText" dxfId="2791" priority="2720" operator="containsText" text="VSS">
      <formula>NOT(ISERROR(SEARCH("VSS",AA36)))</formula>
    </cfRule>
    <cfRule type="cellIs" dxfId="2790" priority="2721" operator="equal">
      <formula>"NP"</formula>
    </cfRule>
  </conditionalFormatting>
  <conditionalFormatting sqref="AA36">
    <cfRule type="containsText" dxfId="2789" priority="2714" operator="containsText" text="DDRPHY_VDDQ">
      <formula>NOT(ISERROR(SEARCH("DDRPHY_VDDQ",AA36)))</formula>
    </cfRule>
    <cfRule type="containsText" dxfId="2788" priority="2715" operator="containsText" text="PMUIO">
      <formula>NOT(ISERROR(SEARCH("PMUIO",AA36)))</formula>
    </cfRule>
    <cfRule type="containsText" dxfId="2787" priority="2716" operator="containsText" text="VCCIO">
      <formula>NOT(ISERROR(SEARCH("VCCIO",AA36)))</formula>
    </cfRule>
    <cfRule type="containsText" dxfId="2786" priority="2717" operator="containsText" text="VDD_LOGIC">
      <formula>NOT(ISERROR(SEARCH("VDD_LOGIC",AA36)))</formula>
    </cfRule>
    <cfRule type="containsText" dxfId="2785" priority="2718" operator="containsText" text="VDD_GPU">
      <formula>NOT(ISERROR(SEARCH("VDD_GPU",AA36)))</formula>
    </cfRule>
    <cfRule type="containsText" dxfId="2784" priority="2719" operator="containsText" text="VDD_ARM">
      <formula>NOT(ISERROR(SEARCH("VDD_ARM",AA36)))</formula>
    </cfRule>
  </conditionalFormatting>
  <conditionalFormatting sqref="AA35">
    <cfRule type="cellIs" dxfId="2783" priority="2713" operator="equal">
      <formula>"NP"</formula>
    </cfRule>
  </conditionalFormatting>
  <conditionalFormatting sqref="AA35">
    <cfRule type="cellIs" dxfId="2782" priority="2712" operator="equal">
      <formula>"NP"</formula>
    </cfRule>
  </conditionalFormatting>
  <conditionalFormatting sqref="AA35">
    <cfRule type="containsText" dxfId="2781" priority="2711" operator="containsText" text="VSS">
      <formula>NOT(ISERROR(SEARCH("VSS",AA35)))</formula>
    </cfRule>
  </conditionalFormatting>
  <conditionalFormatting sqref="AA35">
    <cfRule type="containsText" dxfId="2780" priority="2709" operator="containsText" text="VSS">
      <formula>NOT(ISERROR(SEARCH("VSS",AA35)))</formula>
    </cfRule>
    <cfRule type="cellIs" dxfId="2779" priority="2710" operator="equal">
      <formula>"NP"</formula>
    </cfRule>
  </conditionalFormatting>
  <conditionalFormatting sqref="AA35">
    <cfRule type="containsText" dxfId="2778" priority="2703" operator="containsText" text="DDRPHY_VDDQ">
      <formula>NOT(ISERROR(SEARCH("DDRPHY_VDDQ",AA35)))</formula>
    </cfRule>
    <cfRule type="containsText" dxfId="2777" priority="2704" operator="containsText" text="PMUIO">
      <formula>NOT(ISERROR(SEARCH("PMUIO",AA35)))</formula>
    </cfRule>
    <cfRule type="containsText" dxfId="2776" priority="2705" operator="containsText" text="VCCIO">
      <formula>NOT(ISERROR(SEARCH("VCCIO",AA35)))</formula>
    </cfRule>
    <cfRule type="containsText" dxfId="2775" priority="2706" operator="containsText" text="VDD_LOGIC">
      <formula>NOT(ISERROR(SEARCH("VDD_LOGIC",AA35)))</formula>
    </cfRule>
    <cfRule type="containsText" dxfId="2774" priority="2707" operator="containsText" text="VDD_GPU">
      <formula>NOT(ISERROR(SEARCH("VDD_GPU",AA35)))</formula>
    </cfRule>
    <cfRule type="containsText" dxfId="2773" priority="2708" operator="containsText" text="VDD_ARM">
      <formula>NOT(ISERROR(SEARCH("VDD_ARM",AA35)))</formula>
    </cfRule>
  </conditionalFormatting>
  <conditionalFormatting sqref="Z35">
    <cfRule type="cellIs" dxfId="2772" priority="2702" operator="equal">
      <formula>"NP"</formula>
    </cfRule>
  </conditionalFormatting>
  <conditionalFormatting sqref="Z35">
    <cfRule type="cellIs" dxfId="2771" priority="2701" operator="equal">
      <formula>"NP"</formula>
    </cfRule>
  </conditionalFormatting>
  <conditionalFormatting sqref="Z35">
    <cfRule type="containsText" dxfId="2770" priority="2700" operator="containsText" text="VSS">
      <formula>NOT(ISERROR(SEARCH("VSS",Z35)))</formula>
    </cfRule>
  </conditionalFormatting>
  <conditionalFormatting sqref="Z35">
    <cfRule type="containsText" dxfId="2769" priority="2698" operator="containsText" text="VSS">
      <formula>NOT(ISERROR(SEARCH("VSS",Z35)))</formula>
    </cfRule>
    <cfRule type="cellIs" dxfId="2768" priority="2699" operator="equal">
      <formula>"NP"</formula>
    </cfRule>
  </conditionalFormatting>
  <conditionalFormatting sqref="Z35">
    <cfRule type="containsText" dxfId="2767" priority="2692" operator="containsText" text="DDRPHY_VDDQ">
      <formula>NOT(ISERROR(SEARCH("DDRPHY_VDDQ",Z35)))</formula>
    </cfRule>
    <cfRule type="containsText" dxfId="2766" priority="2693" operator="containsText" text="PMUIO">
      <formula>NOT(ISERROR(SEARCH("PMUIO",Z35)))</formula>
    </cfRule>
    <cfRule type="containsText" dxfId="2765" priority="2694" operator="containsText" text="VCCIO">
      <formula>NOT(ISERROR(SEARCH("VCCIO",Z35)))</formula>
    </cfRule>
    <cfRule type="containsText" dxfId="2764" priority="2695" operator="containsText" text="VDD_LOGIC">
      <formula>NOT(ISERROR(SEARCH("VDD_LOGIC",Z35)))</formula>
    </cfRule>
    <cfRule type="containsText" dxfId="2763" priority="2696" operator="containsText" text="VDD_GPU">
      <formula>NOT(ISERROR(SEARCH("VDD_GPU",Z35)))</formula>
    </cfRule>
    <cfRule type="containsText" dxfId="2762" priority="2697" operator="containsText" text="VDD_ARM">
      <formula>NOT(ISERROR(SEARCH("VDD_ARM",Z35)))</formula>
    </cfRule>
  </conditionalFormatting>
  <conditionalFormatting sqref="Z36">
    <cfRule type="cellIs" dxfId="2761" priority="2691" operator="equal">
      <formula>"NP"</formula>
    </cfRule>
  </conditionalFormatting>
  <conditionalFormatting sqref="Z36">
    <cfRule type="cellIs" dxfId="2760" priority="2690" operator="equal">
      <formula>"NP"</formula>
    </cfRule>
  </conditionalFormatting>
  <conditionalFormatting sqref="Z36">
    <cfRule type="containsText" dxfId="2759" priority="2689" operator="containsText" text="VSS">
      <formula>NOT(ISERROR(SEARCH("VSS",Z36)))</formula>
    </cfRule>
  </conditionalFormatting>
  <conditionalFormatting sqref="Z36">
    <cfRule type="containsText" dxfId="2758" priority="2687" operator="containsText" text="VSS">
      <formula>NOT(ISERROR(SEARCH("VSS",Z36)))</formula>
    </cfRule>
    <cfRule type="cellIs" dxfId="2757" priority="2688" operator="equal">
      <formula>"NP"</formula>
    </cfRule>
  </conditionalFormatting>
  <conditionalFormatting sqref="Z36">
    <cfRule type="containsText" dxfId="2756" priority="2681" operator="containsText" text="DDRPHY_VDDQ">
      <formula>NOT(ISERROR(SEARCH("DDRPHY_VDDQ",Z36)))</formula>
    </cfRule>
    <cfRule type="containsText" dxfId="2755" priority="2682" operator="containsText" text="PMUIO">
      <formula>NOT(ISERROR(SEARCH("PMUIO",Z36)))</formula>
    </cfRule>
    <cfRule type="containsText" dxfId="2754" priority="2683" operator="containsText" text="VCCIO">
      <formula>NOT(ISERROR(SEARCH("VCCIO",Z36)))</formula>
    </cfRule>
    <cfRule type="containsText" dxfId="2753" priority="2684" operator="containsText" text="VDD_LOGIC">
      <formula>NOT(ISERROR(SEARCH("VDD_LOGIC",Z36)))</formula>
    </cfRule>
    <cfRule type="containsText" dxfId="2752" priority="2685" operator="containsText" text="VDD_GPU">
      <formula>NOT(ISERROR(SEARCH("VDD_GPU",Z36)))</formula>
    </cfRule>
    <cfRule type="containsText" dxfId="2751" priority="2686" operator="containsText" text="VDD_ARM">
      <formula>NOT(ISERROR(SEARCH("VDD_ARM",Z36)))</formula>
    </cfRule>
  </conditionalFormatting>
  <conditionalFormatting sqref="Y35">
    <cfRule type="cellIs" dxfId="2750" priority="2680" operator="equal">
      <formula>"NP"</formula>
    </cfRule>
  </conditionalFormatting>
  <conditionalFormatting sqref="Y35">
    <cfRule type="cellIs" dxfId="2749" priority="2679" operator="equal">
      <formula>"NP"</formula>
    </cfRule>
  </conditionalFormatting>
  <conditionalFormatting sqref="Y35">
    <cfRule type="containsText" dxfId="2748" priority="2678" operator="containsText" text="VSS">
      <formula>NOT(ISERROR(SEARCH("VSS",Y35)))</formula>
    </cfRule>
  </conditionalFormatting>
  <conditionalFormatting sqref="Y35">
    <cfRule type="containsText" dxfId="2747" priority="2676" operator="containsText" text="VSS">
      <formula>NOT(ISERROR(SEARCH("VSS",Y35)))</formula>
    </cfRule>
    <cfRule type="cellIs" dxfId="2746" priority="2677" operator="equal">
      <formula>"NP"</formula>
    </cfRule>
  </conditionalFormatting>
  <conditionalFormatting sqref="Y35">
    <cfRule type="containsText" dxfId="2745" priority="2670" operator="containsText" text="DDRPHY_VDDQ">
      <formula>NOT(ISERROR(SEARCH("DDRPHY_VDDQ",Y35)))</formula>
    </cfRule>
    <cfRule type="containsText" dxfId="2744" priority="2671" operator="containsText" text="PMUIO">
      <formula>NOT(ISERROR(SEARCH("PMUIO",Y35)))</formula>
    </cfRule>
    <cfRule type="containsText" dxfId="2743" priority="2672" operator="containsText" text="VCCIO">
      <formula>NOT(ISERROR(SEARCH("VCCIO",Y35)))</formula>
    </cfRule>
    <cfRule type="containsText" dxfId="2742" priority="2673" operator="containsText" text="VDD_LOGIC">
      <formula>NOT(ISERROR(SEARCH("VDD_LOGIC",Y35)))</formula>
    </cfRule>
    <cfRule type="containsText" dxfId="2741" priority="2674" operator="containsText" text="VDD_GPU">
      <formula>NOT(ISERROR(SEARCH("VDD_GPU",Y35)))</formula>
    </cfRule>
    <cfRule type="containsText" dxfId="2740" priority="2675" operator="containsText" text="VDD_ARM">
      <formula>NOT(ISERROR(SEARCH("VDD_ARM",Y35)))</formula>
    </cfRule>
  </conditionalFormatting>
  <conditionalFormatting sqref="Y35">
    <cfRule type="cellIs" dxfId="2739" priority="2669" operator="equal">
      <formula>"NP"</formula>
    </cfRule>
  </conditionalFormatting>
  <conditionalFormatting sqref="Y35">
    <cfRule type="containsText" dxfId="2738" priority="2667" operator="containsText" text="VSS">
      <formula>NOT(ISERROR(SEARCH("VSS",Y35)))</formula>
    </cfRule>
    <cfRule type="cellIs" dxfId="2737" priority="2668" operator="equal">
      <formula>"NP"</formula>
    </cfRule>
  </conditionalFormatting>
  <conditionalFormatting sqref="Y35">
    <cfRule type="containsText" dxfId="2736" priority="2665" operator="containsText" text="VSS">
      <formula>NOT(ISERROR(SEARCH("VSS",Y35)))</formula>
    </cfRule>
    <cfRule type="cellIs" dxfId="2735" priority="2666" operator="equal">
      <formula>"NP"</formula>
    </cfRule>
  </conditionalFormatting>
  <conditionalFormatting sqref="Y35">
    <cfRule type="cellIs" dxfId="2734" priority="2664" operator="equal">
      <formula>"NP"</formula>
    </cfRule>
  </conditionalFormatting>
  <conditionalFormatting sqref="Y35">
    <cfRule type="containsText" dxfId="2733" priority="2662" operator="containsText" text="VSS">
      <formula>NOT(ISERROR(SEARCH("VSS",Y35)))</formula>
    </cfRule>
    <cfRule type="cellIs" dxfId="2732" priority="2663" operator="equal">
      <formula>"NP"</formula>
    </cfRule>
  </conditionalFormatting>
  <conditionalFormatting sqref="Y35">
    <cfRule type="containsText" dxfId="2731" priority="2660" operator="containsText" text="VSS">
      <formula>NOT(ISERROR(SEARCH("VSS",Y35)))</formula>
    </cfRule>
    <cfRule type="cellIs" dxfId="2730" priority="2661" operator="equal">
      <formula>"NP"</formula>
    </cfRule>
  </conditionalFormatting>
  <conditionalFormatting sqref="Y35">
    <cfRule type="cellIs" dxfId="2729" priority="2659" operator="equal">
      <formula>"NP"</formula>
    </cfRule>
  </conditionalFormatting>
  <conditionalFormatting sqref="Y35">
    <cfRule type="containsText" dxfId="2728" priority="2657" operator="containsText" text="VSS">
      <formula>NOT(ISERROR(SEARCH("VSS",Y35)))</formula>
    </cfRule>
    <cfRule type="cellIs" dxfId="2727" priority="2658" operator="equal">
      <formula>"NP"</formula>
    </cfRule>
  </conditionalFormatting>
  <conditionalFormatting sqref="Y35">
    <cfRule type="containsText" dxfId="2726" priority="2655" operator="containsText" text="VSS">
      <formula>NOT(ISERROR(SEARCH("VSS",Y35)))</formula>
    </cfRule>
    <cfRule type="cellIs" dxfId="2725" priority="2656" operator="equal">
      <formula>"NP"</formula>
    </cfRule>
  </conditionalFormatting>
  <conditionalFormatting sqref="Y35">
    <cfRule type="cellIs" dxfId="2724" priority="2654" operator="equal">
      <formula>"NP"</formula>
    </cfRule>
  </conditionalFormatting>
  <conditionalFormatting sqref="Y35">
    <cfRule type="containsText" dxfId="2723" priority="2652" operator="containsText" text="VSS">
      <formula>NOT(ISERROR(SEARCH("VSS",Y35)))</formula>
    </cfRule>
    <cfRule type="cellIs" dxfId="2722" priority="2653" operator="equal">
      <formula>"NP"</formula>
    </cfRule>
  </conditionalFormatting>
  <conditionalFormatting sqref="Y35">
    <cfRule type="containsText" dxfId="2721" priority="2650" operator="containsText" text="VSS">
      <formula>NOT(ISERROR(SEARCH("VSS",Y35)))</formula>
    </cfRule>
    <cfRule type="cellIs" dxfId="2720" priority="2651" operator="equal">
      <formula>"NP"</formula>
    </cfRule>
  </conditionalFormatting>
  <conditionalFormatting sqref="Y35">
    <cfRule type="cellIs" dxfId="2719" priority="2649" operator="equal">
      <formula>"NP"</formula>
    </cfRule>
  </conditionalFormatting>
  <conditionalFormatting sqref="Y35">
    <cfRule type="containsText" dxfId="2718" priority="2647" operator="containsText" text="VSS">
      <formula>NOT(ISERROR(SEARCH("VSS",Y35)))</formula>
    </cfRule>
    <cfRule type="cellIs" dxfId="2717" priority="2648" operator="equal">
      <formula>"NP"</formula>
    </cfRule>
  </conditionalFormatting>
  <conditionalFormatting sqref="Y35">
    <cfRule type="containsText" dxfId="2716" priority="2645" operator="containsText" text="VSS">
      <formula>NOT(ISERROR(SEARCH("VSS",Y35)))</formula>
    </cfRule>
    <cfRule type="cellIs" dxfId="2715" priority="2646" operator="equal">
      <formula>"NP"</formula>
    </cfRule>
  </conditionalFormatting>
  <conditionalFormatting sqref="Y35">
    <cfRule type="cellIs" dxfId="2714" priority="2644" operator="equal">
      <formula>"NP"</formula>
    </cfRule>
  </conditionalFormatting>
  <conditionalFormatting sqref="Y35">
    <cfRule type="containsText" dxfId="2713" priority="2642" operator="containsText" text="VSS">
      <formula>NOT(ISERROR(SEARCH("VSS",Y35)))</formula>
    </cfRule>
    <cfRule type="cellIs" dxfId="2712" priority="2643" operator="equal">
      <formula>"NP"</formula>
    </cfRule>
  </conditionalFormatting>
  <conditionalFormatting sqref="Y35">
    <cfRule type="containsText" dxfId="2711" priority="2640" operator="containsText" text="VSS">
      <formula>NOT(ISERROR(SEARCH("VSS",Y35)))</formula>
    </cfRule>
    <cfRule type="cellIs" dxfId="2710" priority="2641" operator="equal">
      <formula>"NP"</formula>
    </cfRule>
  </conditionalFormatting>
  <conditionalFormatting sqref="Y35">
    <cfRule type="cellIs" dxfId="2709" priority="2639" operator="equal">
      <formula>"NP"</formula>
    </cfRule>
  </conditionalFormatting>
  <conditionalFormatting sqref="Y35">
    <cfRule type="containsText" dxfId="2708" priority="2637" operator="containsText" text="VSS">
      <formula>NOT(ISERROR(SEARCH("VSS",Y35)))</formula>
    </cfRule>
    <cfRule type="cellIs" dxfId="2707" priority="2638" operator="equal">
      <formula>"NP"</formula>
    </cfRule>
  </conditionalFormatting>
  <conditionalFormatting sqref="Y35">
    <cfRule type="containsText" dxfId="2706" priority="2635" operator="containsText" text="VSS">
      <formula>NOT(ISERROR(SEARCH("VSS",Y35)))</formula>
    </cfRule>
    <cfRule type="cellIs" dxfId="2705" priority="2636" operator="equal">
      <formula>"NP"</formula>
    </cfRule>
  </conditionalFormatting>
  <conditionalFormatting sqref="Y35">
    <cfRule type="cellIs" dxfId="2704" priority="2634" operator="equal">
      <formula>"NP"</formula>
    </cfRule>
  </conditionalFormatting>
  <conditionalFormatting sqref="Y35">
    <cfRule type="containsText" dxfId="2703" priority="2632" operator="containsText" text="VSS">
      <formula>NOT(ISERROR(SEARCH("VSS",Y35)))</formula>
    </cfRule>
    <cfRule type="cellIs" dxfId="2702" priority="2633" operator="equal">
      <formula>"NP"</formula>
    </cfRule>
  </conditionalFormatting>
  <conditionalFormatting sqref="Y35">
    <cfRule type="containsText" dxfId="2701" priority="2630" operator="containsText" text="VSS">
      <formula>NOT(ISERROR(SEARCH("VSS",Y35)))</formula>
    </cfRule>
    <cfRule type="cellIs" dxfId="2700" priority="2631" operator="equal">
      <formula>"NP"</formula>
    </cfRule>
  </conditionalFormatting>
  <conditionalFormatting sqref="Y35">
    <cfRule type="cellIs" dxfId="2699" priority="2629" operator="equal">
      <formula>"NP"</formula>
    </cfRule>
  </conditionalFormatting>
  <conditionalFormatting sqref="Y35">
    <cfRule type="containsText" dxfId="2698" priority="2627" operator="containsText" text="VSS">
      <formula>NOT(ISERROR(SEARCH("VSS",Y35)))</formula>
    </cfRule>
    <cfRule type="cellIs" dxfId="2697" priority="2628" operator="equal">
      <formula>"NP"</formula>
    </cfRule>
  </conditionalFormatting>
  <conditionalFormatting sqref="Y35">
    <cfRule type="containsText" dxfId="2696" priority="2625" operator="containsText" text="VSS">
      <formula>NOT(ISERROR(SEARCH("VSS",Y35)))</formula>
    </cfRule>
    <cfRule type="cellIs" dxfId="2695" priority="2626" operator="equal">
      <formula>"NP"</formula>
    </cfRule>
  </conditionalFormatting>
  <conditionalFormatting sqref="Y35">
    <cfRule type="cellIs" dxfId="2694" priority="2624" operator="equal">
      <formula>"NP"</formula>
    </cfRule>
  </conditionalFormatting>
  <conditionalFormatting sqref="Y35">
    <cfRule type="containsText" dxfId="2693" priority="2622" operator="containsText" text="VSS">
      <formula>NOT(ISERROR(SEARCH("VSS",Y35)))</formula>
    </cfRule>
    <cfRule type="cellIs" dxfId="2692" priority="2623" operator="equal">
      <formula>"NP"</formula>
    </cfRule>
  </conditionalFormatting>
  <conditionalFormatting sqref="Y35">
    <cfRule type="containsText" dxfId="2691" priority="2620" operator="containsText" text="VSS">
      <formula>NOT(ISERROR(SEARCH("VSS",Y35)))</formula>
    </cfRule>
    <cfRule type="cellIs" dxfId="2690" priority="2621" operator="equal">
      <formula>"NP"</formula>
    </cfRule>
  </conditionalFormatting>
  <conditionalFormatting sqref="Y35">
    <cfRule type="cellIs" dxfId="2689" priority="2619" operator="equal">
      <formula>"NP"</formula>
    </cfRule>
  </conditionalFormatting>
  <conditionalFormatting sqref="Y35">
    <cfRule type="containsText" dxfId="2688" priority="2617" operator="containsText" text="VSS">
      <formula>NOT(ISERROR(SEARCH("VSS",Y35)))</formula>
    </cfRule>
    <cfRule type="cellIs" dxfId="2687" priority="2618" operator="equal">
      <formula>"NP"</formula>
    </cfRule>
  </conditionalFormatting>
  <conditionalFormatting sqref="Y35">
    <cfRule type="containsText" dxfId="2686" priority="2615" operator="containsText" text="VSS">
      <formula>NOT(ISERROR(SEARCH("VSS",Y35)))</formula>
    </cfRule>
    <cfRule type="cellIs" dxfId="2685" priority="2616" operator="equal">
      <formula>"NP"</formula>
    </cfRule>
  </conditionalFormatting>
  <conditionalFormatting sqref="Y35">
    <cfRule type="cellIs" dxfId="2684" priority="2614" operator="equal">
      <formula>"NP"</formula>
    </cfRule>
  </conditionalFormatting>
  <conditionalFormatting sqref="Y35">
    <cfRule type="containsText" dxfId="2683" priority="2612" operator="containsText" text="VSS">
      <formula>NOT(ISERROR(SEARCH("VSS",Y35)))</formula>
    </cfRule>
    <cfRule type="cellIs" dxfId="2682" priority="2613" operator="equal">
      <formula>"NP"</formula>
    </cfRule>
  </conditionalFormatting>
  <conditionalFormatting sqref="Y35">
    <cfRule type="containsText" dxfId="2681" priority="2610" operator="containsText" text="VSS">
      <formula>NOT(ISERROR(SEARCH("VSS",Y35)))</formula>
    </cfRule>
    <cfRule type="cellIs" dxfId="2680" priority="2611" operator="equal">
      <formula>"NP"</formula>
    </cfRule>
  </conditionalFormatting>
  <conditionalFormatting sqref="Y35">
    <cfRule type="cellIs" dxfId="2679" priority="2609" operator="equal">
      <formula>"NP"</formula>
    </cfRule>
  </conditionalFormatting>
  <conditionalFormatting sqref="Y35">
    <cfRule type="containsText" dxfId="2678" priority="2607" operator="containsText" text="VSS">
      <formula>NOT(ISERROR(SEARCH("VSS",Y35)))</formula>
    </cfRule>
    <cfRule type="cellIs" dxfId="2677" priority="2608" operator="equal">
      <formula>"NP"</formula>
    </cfRule>
  </conditionalFormatting>
  <conditionalFormatting sqref="Y35">
    <cfRule type="containsText" dxfId="2676" priority="2605" operator="containsText" text="VSS">
      <formula>NOT(ISERROR(SEARCH("VSS",Y35)))</formula>
    </cfRule>
    <cfRule type="cellIs" dxfId="2675" priority="2606" operator="equal">
      <formula>"NP"</formula>
    </cfRule>
  </conditionalFormatting>
  <conditionalFormatting sqref="Y35">
    <cfRule type="cellIs" dxfId="2674" priority="2604" operator="equal">
      <formula>"NP"</formula>
    </cfRule>
  </conditionalFormatting>
  <conditionalFormatting sqref="Y35">
    <cfRule type="containsText" dxfId="2673" priority="2602" operator="containsText" text="VSS">
      <formula>NOT(ISERROR(SEARCH("VSS",Y35)))</formula>
    </cfRule>
    <cfRule type="cellIs" dxfId="2672" priority="2603" operator="equal">
      <formula>"NP"</formula>
    </cfRule>
  </conditionalFormatting>
  <conditionalFormatting sqref="Y35">
    <cfRule type="containsText" dxfId="2671" priority="2600" operator="containsText" text="VSS">
      <formula>NOT(ISERROR(SEARCH("VSS",Y35)))</formula>
    </cfRule>
    <cfRule type="cellIs" dxfId="2670" priority="2601" operator="equal">
      <formula>"NP"</formula>
    </cfRule>
  </conditionalFormatting>
  <conditionalFormatting sqref="Y35">
    <cfRule type="cellIs" dxfId="2669" priority="2599" operator="equal">
      <formula>"NP"</formula>
    </cfRule>
  </conditionalFormatting>
  <conditionalFormatting sqref="Y35">
    <cfRule type="containsText" dxfId="2668" priority="2597" operator="containsText" text="VSS">
      <formula>NOT(ISERROR(SEARCH("VSS",Y35)))</formula>
    </cfRule>
    <cfRule type="cellIs" dxfId="2667" priority="2598" operator="equal">
      <formula>"NP"</formula>
    </cfRule>
  </conditionalFormatting>
  <conditionalFormatting sqref="Y35">
    <cfRule type="containsText" dxfId="2666" priority="2595" operator="containsText" text="VSS">
      <formula>NOT(ISERROR(SEARCH("VSS",Y35)))</formula>
    </cfRule>
    <cfRule type="cellIs" dxfId="2665" priority="2596" operator="equal">
      <formula>"NP"</formula>
    </cfRule>
  </conditionalFormatting>
  <conditionalFormatting sqref="Y35">
    <cfRule type="cellIs" dxfId="2664" priority="2594" operator="equal">
      <formula>"NP"</formula>
    </cfRule>
  </conditionalFormatting>
  <conditionalFormatting sqref="Y35">
    <cfRule type="containsText" dxfId="2663" priority="2592" operator="containsText" text="VSS">
      <formula>NOT(ISERROR(SEARCH("VSS",Y35)))</formula>
    </cfRule>
    <cfRule type="cellIs" dxfId="2662" priority="2593" operator="equal">
      <formula>"NP"</formula>
    </cfRule>
  </conditionalFormatting>
  <conditionalFormatting sqref="Y35">
    <cfRule type="containsText" dxfId="2661" priority="2590" operator="containsText" text="VSS">
      <formula>NOT(ISERROR(SEARCH("VSS",Y35)))</formula>
    </cfRule>
    <cfRule type="cellIs" dxfId="2660" priority="2591" operator="equal">
      <formula>"NP"</formula>
    </cfRule>
  </conditionalFormatting>
  <conditionalFormatting sqref="Y35">
    <cfRule type="cellIs" dxfId="2659" priority="2589" operator="equal">
      <formula>"NP"</formula>
    </cfRule>
  </conditionalFormatting>
  <conditionalFormatting sqref="Y35">
    <cfRule type="containsText" dxfId="2658" priority="2587" operator="containsText" text="VSS">
      <formula>NOT(ISERROR(SEARCH("VSS",Y35)))</formula>
    </cfRule>
    <cfRule type="cellIs" dxfId="2657" priority="2588" operator="equal">
      <formula>"NP"</formula>
    </cfRule>
  </conditionalFormatting>
  <conditionalFormatting sqref="Y35">
    <cfRule type="containsText" dxfId="2656" priority="2585" operator="containsText" text="VSS">
      <formula>NOT(ISERROR(SEARCH("VSS",Y35)))</formula>
    </cfRule>
    <cfRule type="cellIs" dxfId="2655" priority="2586" operator="equal">
      <formula>"NP"</formula>
    </cfRule>
  </conditionalFormatting>
  <conditionalFormatting sqref="Y36">
    <cfRule type="cellIs" dxfId="2654" priority="2584" operator="equal">
      <formula>"NP"</formula>
    </cfRule>
  </conditionalFormatting>
  <conditionalFormatting sqref="Y36">
    <cfRule type="cellIs" dxfId="2653" priority="2583" operator="equal">
      <formula>"NP"</formula>
    </cfRule>
  </conditionalFormatting>
  <conditionalFormatting sqref="Y36">
    <cfRule type="containsText" dxfId="2652" priority="2582" operator="containsText" text="VSS">
      <formula>NOT(ISERROR(SEARCH("VSS",Y36)))</formula>
    </cfRule>
  </conditionalFormatting>
  <conditionalFormatting sqref="Y36">
    <cfRule type="containsText" dxfId="2651" priority="2580" operator="containsText" text="VSS">
      <formula>NOT(ISERROR(SEARCH("VSS",Y36)))</formula>
    </cfRule>
    <cfRule type="cellIs" dxfId="2650" priority="2581" operator="equal">
      <formula>"NP"</formula>
    </cfRule>
  </conditionalFormatting>
  <conditionalFormatting sqref="Y36">
    <cfRule type="containsText" dxfId="2649" priority="2574" operator="containsText" text="DDRPHY_VDDQ">
      <formula>NOT(ISERROR(SEARCH("DDRPHY_VDDQ",Y36)))</formula>
    </cfRule>
    <cfRule type="containsText" dxfId="2648" priority="2575" operator="containsText" text="PMUIO">
      <formula>NOT(ISERROR(SEARCH("PMUIO",Y36)))</formula>
    </cfRule>
    <cfRule type="containsText" dxfId="2647" priority="2576" operator="containsText" text="VCCIO">
      <formula>NOT(ISERROR(SEARCH("VCCIO",Y36)))</formula>
    </cfRule>
    <cfRule type="containsText" dxfId="2646" priority="2577" operator="containsText" text="VDD_LOGIC">
      <formula>NOT(ISERROR(SEARCH("VDD_LOGIC",Y36)))</formula>
    </cfRule>
    <cfRule type="containsText" dxfId="2645" priority="2578" operator="containsText" text="VDD_GPU">
      <formula>NOT(ISERROR(SEARCH("VDD_GPU",Y36)))</formula>
    </cfRule>
    <cfRule type="containsText" dxfId="2644" priority="2579" operator="containsText" text="VDD_ARM">
      <formula>NOT(ISERROR(SEARCH("VDD_ARM",Y36)))</formula>
    </cfRule>
  </conditionalFormatting>
  <conditionalFormatting sqref="X36">
    <cfRule type="cellIs" dxfId="2643" priority="2573" operator="equal">
      <formula>"NP"</formula>
    </cfRule>
  </conditionalFormatting>
  <conditionalFormatting sqref="X36">
    <cfRule type="cellIs" dxfId="2642" priority="2572" operator="equal">
      <formula>"NP"</formula>
    </cfRule>
  </conditionalFormatting>
  <conditionalFormatting sqref="X36">
    <cfRule type="containsText" dxfId="2641" priority="2571" operator="containsText" text="VSS">
      <formula>NOT(ISERROR(SEARCH("VSS",X36)))</formula>
    </cfRule>
  </conditionalFormatting>
  <conditionalFormatting sqref="X36">
    <cfRule type="containsText" dxfId="2640" priority="2569" operator="containsText" text="VSS">
      <formula>NOT(ISERROR(SEARCH("VSS",X36)))</formula>
    </cfRule>
    <cfRule type="cellIs" dxfId="2639" priority="2570" operator="equal">
      <formula>"NP"</formula>
    </cfRule>
  </conditionalFormatting>
  <conditionalFormatting sqref="X36">
    <cfRule type="containsText" dxfId="2638" priority="2563" operator="containsText" text="DDRPHY_VDDQ">
      <formula>NOT(ISERROR(SEARCH("DDRPHY_VDDQ",X36)))</formula>
    </cfRule>
    <cfRule type="containsText" dxfId="2637" priority="2564" operator="containsText" text="PMUIO">
      <formula>NOT(ISERROR(SEARCH("PMUIO",X36)))</formula>
    </cfRule>
    <cfRule type="containsText" dxfId="2636" priority="2565" operator="containsText" text="VCCIO">
      <formula>NOT(ISERROR(SEARCH("VCCIO",X36)))</formula>
    </cfRule>
    <cfRule type="containsText" dxfId="2635" priority="2566" operator="containsText" text="VDD_LOGIC">
      <formula>NOT(ISERROR(SEARCH("VDD_LOGIC",X36)))</formula>
    </cfRule>
    <cfRule type="containsText" dxfId="2634" priority="2567" operator="containsText" text="VDD_GPU">
      <formula>NOT(ISERROR(SEARCH("VDD_GPU",X36)))</formula>
    </cfRule>
    <cfRule type="containsText" dxfId="2633" priority="2568" operator="containsText" text="VDD_ARM">
      <formula>NOT(ISERROR(SEARCH("VDD_ARM",X36)))</formula>
    </cfRule>
  </conditionalFormatting>
  <conditionalFormatting sqref="X36">
    <cfRule type="cellIs" dxfId="2632" priority="2562" operator="equal">
      <formula>"NP"</formula>
    </cfRule>
  </conditionalFormatting>
  <conditionalFormatting sqref="X36">
    <cfRule type="containsText" dxfId="2631" priority="2560" operator="containsText" text="VSS">
      <formula>NOT(ISERROR(SEARCH("VSS",X36)))</formula>
    </cfRule>
    <cfRule type="cellIs" dxfId="2630" priority="2561" operator="equal">
      <formula>"NP"</formula>
    </cfRule>
  </conditionalFormatting>
  <conditionalFormatting sqref="X36">
    <cfRule type="containsText" dxfId="2629" priority="2558" operator="containsText" text="VSS">
      <formula>NOT(ISERROR(SEARCH("VSS",X36)))</formula>
    </cfRule>
    <cfRule type="cellIs" dxfId="2628" priority="2559" operator="equal">
      <formula>"NP"</formula>
    </cfRule>
  </conditionalFormatting>
  <conditionalFormatting sqref="X36">
    <cfRule type="cellIs" dxfId="2627" priority="2557" operator="equal">
      <formula>"NP"</formula>
    </cfRule>
  </conditionalFormatting>
  <conditionalFormatting sqref="X36">
    <cfRule type="containsText" dxfId="2626" priority="2555" operator="containsText" text="VSS">
      <formula>NOT(ISERROR(SEARCH("VSS",X36)))</formula>
    </cfRule>
    <cfRule type="cellIs" dxfId="2625" priority="2556" operator="equal">
      <formula>"NP"</formula>
    </cfRule>
  </conditionalFormatting>
  <conditionalFormatting sqref="X36">
    <cfRule type="containsText" dxfId="2624" priority="2553" operator="containsText" text="VSS">
      <formula>NOT(ISERROR(SEARCH("VSS",X36)))</formula>
    </cfRule>
    <cfRule type="cellIs" dxfId="2623" priority="2554" operator="equal">
      <formula>"NP"</formula>
    </cfRule>
  </conditionalFormatting>
  <conditionalFormatting sqref="X36">
    <cfRule type="cellIs" dxfId="2622" priority="2552" operator="equal">
      <formula>"NP"</formula>
    </cfRule>
  </conditionalFormatting>
  <conditionalFormatting sqref="X36">
    <cfRule type="containsText" dxfId="2621" priority="2550" operator="containsText" text="VSS">
      <formula>NOT(ISERROR(SEARCH("VSS",X36)))</formula>
    </cfRule>
    <cfRule type="cellIs" dxfId="2620" priority="2551" operator="equal">
      <formula>"NP"</formula>
    </cfRule>
  </conditionalFormatting>
  <conditionalFormatting sqref="X36">
    <cfRule type="containsText" dxfId="2619" priority="2548" operator="containsText" text="VSS">
      <formula>NOT(ISERROR(SEARCH("VSS",X36)))</formula>
    </cfRule>
    <cfRule type="cellIs" dxfId="2618" priority="2549" operator="equal">
      <formula>"NP"</formula>
    </cfRule>
  </conditionalFormatting>
  <conditionalFormatting sqref="X36">
    <cfRule type="cellIs" dxfId="2617" priority="2547" operator="equal">
      <formula>"NP"</formula>
    </cfRule>
  </conditionalFormatting>
  <conditionalFormatting sqref="X36">
    <cfRule type="containsText" dxfId="2616" priority="2545" operator="containsText" text="VSS">
      <formula>NOT(ISERROR(SEARCH("VSS",X36)))</formula>
    </cfRule>
    <cfRule type="cellIs" dxfId="2615" priority="2546" operator="equal">
      <formula>"NP"</formula>
    </cfRule>
  </conditionalFormatting>
  <conditionalFormatting sqref="X36">
    <cfRule type="containsText" dxfId="2614" priority="2543" operator="containsText" text="VSS">
      <formula>NOT(ISERROR(SEARCH("VSS",X36)))</formula>
    </cfRule>
    <cfRule type="cellIs" dxfId="2613" priority="2544" operator="equal">
      <formula>"NP"</formula>
    </cfRule>
  </conditionalFormatting>
  <conditionalFormatting sqref="X36">
    <cfRule type="cellIs" dxfId="2612" priority="2542" operator="equal">
      <formula>"NP"</formula>
    </cfRule>
  </conditionalFormatting>
  <conditionalFormatting sqref="X36">
    <cfRule type="containsText" dxfId="2611" priority="2540" operator="containsText" text="VSS">
      <formula>NOT(ISERROR(SEARCH("VSS",X36)))</formula>
    </cfRule>
    <cfRule type="cellIs" dxfId="2610" priority="2541" operator="equal">
      <formula>"NP"</formula>
    </cfRule>
  </conditionalFormatting>
  <conditionalFormatting sqref="X36">
    <cfRule type="containsText" dxfId="2609" priority="2538" operator="containsText" text="VSS">
      <formula>NOT(ISERROR(SEARCH("VSS",X36)))</formula>
    </cfRule>
    <cfRule type="cellIs" dxfId="2608" priority="2539" operator="equal">
      <formula>"NP"</formula>
    </cfRule>
  </conditionalFormatting>
  <conditionalFormatting sqref="X36">
    <cfRule type="cellIs" dxfId="2607" priority="2537" operator="equal">
      <formula>"NP"</formula>
    </cfRule>
  </conditionalFormatting>
  <conditionalFormatting sqref="X36">
    <cfRule type="containsText" dxfId="2606" priority="2535" operator="containsText" text="VSS">
      <formula>NOT(ISERROR(SEARCH("VSS",X36)))</formula>
    </cfRule>
    <cfRule type="cellIs" dxfId="2605" priority="2536" operator="equal">
      <formula>"NP"</formula>
    </cfRule>
  </conditionalFormatting>
  <conditionalFormatting sqref="X36">
    <cfRule type="containsText" dxfId="2604" priority="2533" operator="containsText" text="VSS">
      <formula>NOT(ISERROR(SEARCH("VSS",X36)))</formula>
    </cfRule>
    <cfRule type="cellIs" dxfId="2603" priority="2534" operator="equal">
      <formula>"NP"</formula>
    </cfRule>
  </conditionalFormatting>
  <conditionalFormatting sqref="X36">
    <cfRule type="cellIs" dxfId="2602" priority="2532" operator="equal">
      <formula>"NP"</formula>
    </cfRule>
  </conditionalFormatting>
  <conditionalFormatting sqref="X36">
    <cfRule type="containsText" dxfId="2601" priority="2530" operator="containsText" text="VSS">
      <formula>NOT(ISERROR(SEARCH("VSS",X36)))</formula>
    </cfRule>
    <cfRule type="cellIs" dxfId="2600" priority="2531" operator="equal">
      <formula>"NP"</formula>
    </cfRule>
  </conditionalFormatting>
  <conditionalFormatting sqref="X36">
    <cfRule type="containsText" dxfId="2599" priority="2528" operator="containsText" text="VSS">
      <formula>NOT(ISERROR(SEARCH("VSS",X36)))</formula>
    </cfRule>
    <cfRule type="cellIs" dxfId="2598" priority="2529" operator="equal">
      <formula>"NP"</formula>
    </cfRule>
  </conditionalFormatting>
  <conditionalFormatting sqref="X36">
    <cfRule type="cellIs" dxfId="2597" priority="2527" operator="equal">
      <formula>"NP"</formula>
    </cfRule>
  </conditionalFormatting>
  <conditionalFormatting sqref="X36">
    <cfRule type="containsText" dxfId="2596" priority="2525" operator="containsText" text="VSS">
      <formula>NOT(ISERROR(SEARCH("VSS",X36)))</formula>
    </cfRule>
    <cfRule type="cellIs" dxfId="2595" priority="2526" operator="equal">
      <formula>"NP"</formula>
    </cfRule>
  </conditionalFormatting>
  <conditionalFormatting sqref="X36">
    <cfRule type="containsText" dxfId="2594" priority="2523" operator="containsText" text="VSS">
      <formula>NOT(ISERROR(SEARCH("VSS",X36)))</formula>
    </cfRule>
    <cfRule type="cellIs" dxfId="2593" priority="2524" operator="equal">
      <formula>"NP"</formula>
    </cfRule>
  </conditionalFormatting>
  <conditionalFormatting sqref="X36">
    <cfRule type="cellIs" dxfId="2592" priority="2522" operator="equal">
      <formula>"NP"</formula>
    </cfRule>
  </conditionalFormatting>
  <conditionalFormatting sqref="X36">
    <cfRule type="containsText" dxfId="2591" priority="2520" operator="containsText" text="VSS">
      <formula>NOT(ISERROR(SEARCH("VSS",X36)))</formula>
    </cfRule>
    <cfRule type="cellIs" dxfId="2590" priority="2521" operator="equal">
      <formula>"NP"</formula>
    </cfRule>
  </conditionalFormatting>
  <conditionalFormatting sqref="X36">
    <cfRule type="containsText" dxfId="2589" priority="2518" operator="containsText" text="VSS">
      <formula>NOT(ISERROR(SEARCH("VSS",X36)))</formula>
    </cfRule>
    <cfRule type="cellIs" dxfId="2588" priority="2519" operator="equal">
      <formula>"NP"</formula>
    </cfRule>
  </conditionalFormatting>
  <conditionalFormatting sqref="X36">
    <cfRule type="cellIs" dxfId="2587" priority="2517" operator="equal">
      <formula>"NP"</formula>
    </cfRule>
  </conditionalFormatting>
  <conditionalFormatting sqref="X36">
    <cfRule type="containsText" dxfId="2586" priority="2515" operator="containsText" text="VSS">
      <formula>NOT(ISERROR(SEARCH("VSS",X36)))</formula>
    </cfRule>
    <cfRule type="cellIs" dxfId="2585" priority="2516" operator="equal">
      <formula>"NP"</formula>
    </cfRule>
  </conditionalFormatting>
  <conditionalFormatting sqref="X36">
    <cfRule type="containsText" dxfId="2584" priority="2513" operator="containsText" text="VSS">
      <formula>NOT(ISERROR(SEARCH("VSS",X36)))</formula>
    </cfRule>
    <cfRule type="cellIs" dxfId="2583" priority="2514" operator="equal">
      <formula>"NP"</formula>
    </cfRule>
  </conditionalFormatting>
  <conditionalFormatting sqref="X36">
    <cfRule type="cellIs" dxfId="2582" priority="2512" operator="equal">
      <formula>"NP"</formula>
    </cfRule>
  </conditionalFormatting>
  <conditionalFormatting sqref="X36">
    <cfRule type="containsText" dxfId="2581" priority="2510" operator="containsText" text="VSS">
      <formula>NOT(ISERROR(SEARCH("VSS",X36)))</formula>
    </cfRule>
    <cfRule type="cellIs" dxfId="2580" priority="2511" operator="equal">
      <formula>"NP"</formula>
    </cfRule>
  </conditionalFormatting>
  <conditionalFormatting sqref="X36">
    <cfRule type="containsText" dxfId="2579" priority="2508" operator="containsText" text="VSS">
      <formula>NOT(ISERROR(SEARCH("VSS",X36)))</formula>
    </cfRule>
    <cfRule type="cellIs" dxfId="2578" priority="2509" operator="equal">
      <formula>"NP"</formula>
    </cfRule>
  </conditionalFormatting>
  <conditionalFormatting sqref="X36">
    <cfRule type="cellIs" dxfId="2577" priority="2507" operator="equal">
      <formula>"NP"</formula>
    </cfRule>
  </conditionalFormatting>
  <conditionalFormatting sqref="X36">
    <cfRule type="containsText" dxfId="2576" priority="2505" operator="containsText" text="VSS">
      <formula>NOT(ISERROR(SEARCH("VSS",X36)))</formula>
    </cfRule>
    <cfRule type="cellIs" dxfId="2575" priority="2506" operator="equal">
      <formula>"NP"</formula>
    </cfRule>
  </conditionalFormatting>
  <conditionalFormatting sqref="X36">
    <cfRule type="containsText" dxfId="2574" priority="2503" operator="containsText" text="VSS">
      <formula>NOT(ISERROR(SEARCH("VSS",X36)))</formula>
    </cfRule>
    <cfRule type="cellIs" dxfId="2573" priority="2504" operator="equal">
      <formula>"NP"</formula>
    </cfRule>
  </conditionalFormatting>
  <conditionalFormatting sqref="X36">
    <cfRule type="cellIs" dxfId="2572" priority="2502" operator="equal">
      <formula>"NP"</formula>
    </cfRule>
  </conditionalFormatting>
  <conditionalFormatting sqref="X36">
    <cfRule type="containsText" dxfId="2571" priority="2500" operator="containsText" text="VSS">
      <formula>NOT(ISERROR(SEARCH("VSS",X36)))</formula>
    </cfRule>
    <cfRule type="cellIs" dxfId="2570" priority="2501" operator="equal">
      <formula>"NP"</formula>
    </cfRule>
  </conditionalFormatting>
  <conditionalFormatting sqref="X36">
    <cfRule type="containsText" dxfId="2569" priority="2498" operator="containsText" text="VSS">
      <formula>NOT(ISERROR(SEARCH("VSS",X36)))</formula>
    </cfRule>
    <cfRule type="cellIs" dxfId="2568" priority="2499" operator="equal">
      <formula>"NP"</formula>
    </cfRule>
  </conditionalFormatting>
  <conditionalFormatting sqref="X36">
    <cfRule type="cellIs" dxfId="2567" priority="2497" operator="equal">
      <formula>"NP"</formula>
    </cfRule>
  </conditionalFormatting>
  <conditionalFormatting sqref="X36">
    <cfRule type="containsText" dxfId="2566" priority="2495" operator="containsText" text="VSS">
      <formula>NOT(ISERROR(SEARCH("VSS",X36)))</formula>
    </cfRule>
    <cfRule type="cellIs" dxfId="2565" priority="2496" operator="equal">
      <formula>"NP"</formula>
    </cfRule>
  </conditionalFormatting>
  <conditionalFormatting sqref="X36">
    <cfRule type="containsText" dxfId="2564" priority="2493" operator="containsText" text="VSS">
      <formula>NOT(ISERROR(SEARCH("VSS",X36)))</formula>
    </cfRule>
    <cfRule type="cellIs" dxfId="2563" priority="2494" operator="equal">
      <formula>"NP"</formula>
    </cfRule>
  </conditionalFormatting>
  <conditionalFormatting sqref="X36">
    <cfRule type="cellIs" dxfId="2562" priority="2492" operator="equal">
      <formula>"NP"</formula>
    </cfRule>
  </conditionalFormatting>
  <conditionalFormatting sqref="X36">
    <cfRule type="containsText" dxfId="2561" priority="2490" operator="containsText" text="VSS">
      <formula>NOT(ISERROR(SEARCH("VSS",X36)))</formula>
    </cfRule>
    <cfRule type="cellIs" dxfId="2560" priority="2491" operator="equal">
      <formula>"NP"</formula>
    </cfRule>
  </conditionalFormatting>
  <conditionalFormatting sqref="X36">
    <cfRule type="containsText" dxfId="2559" priority="2488" operator="containsText" text="VSS">
      <formula>NOT(ISERROR(SEARCH("VSS",X36)))</formula>
    </cfRule>
    <cfRule type="cellIs" dxfId="2558" priority="2489" operator="equal">
      <formula>"NP"</formula>
    </cfRule>
  </conditionalFormatting>
  <conditionalFormatting sqref="X36">
    <cfRule type="cellIs" dxfId="2557" priority="2487" operator="equal">
      <formula>"NP"</formula>
    </cfRule>
  </conditionalFormatting>
  <conditionalFormatting sqref="X36">
    <cfRule type="containsText" dxfId="2556" priority="2485" operator="containsText" text="VSS">
      <formula>NOT(ISERROR(SEARCH("VSS",X36)))</formula>
    </cfRule>
    <cfRule type="cellIs" dxfId="2555" priority="2486" operator="equal">
      <formula>"NP"</formula>
    </cfRule>
  </conditionalFormatting>
  <conditionalFormatting sqref="X36">
    <cfRule type="containsText" dxfId="2554" priority="2483" operator="containsText" text="VSS">
      <formula>NOT(ISERROR(SEARCH("VSS",X36)))</formula>
    </cfRule>
    <cfRule type="cellIs" dxfId="2553" priority="2484" operator="equal">
      <formula>"NP"</formula>
    </cfRule>
  </conditionalFormatting>
  <conditionalFormatting sqref="X36">
    <cfRule type="cellIs" dxfId="2552" priority="2482" operator="equal">
      <formula>"NP"</formula>
    </cfRule>
  </conditionalFormatting>
  <conditionalFormatting sqref="X36">
    <cfRule type="containsText" dxfId="2551" priority="2480" operator="containsText" text="VSS">
      <formula>NOT(ISERROR(SEARCH("VSS",X36)))</formula>
    </cfRule>
    <cfRule type="cellIs" dxfId="2550" priority="2481" operator="equal">
      <formula>"NP"</formula>
    </cfRule>
  </conditionalFormatting>
  <conditionalFormatting sqref="X36">
    <cfRule type="containsText" dxfId="2549" priority="2478" operator="containsText" text="VSS">
      <formula>NOT(ISERROR(SEARCH("VSS",X36)))</formula>
    </cfRule>
    <cfRule type="cellIs" dxfId="2548" priority="2479" operator="equal">
      <formula>"NP"</formula>
    </cfRule>
  </conditionalFormatting>
  <conditionalFormatting sqref="W36">
    <cfRule type="cellIs" dxfId="2547" priority="2477" operator="equal">
      <formula>"NP"</formula>
    </cfRule>
  </conditionalFormatting>
  <conditionalFormatting sqref="W36">
    <cfRule type="cellIs" dxfId="2546" priority="2476" operator="equal">
      <formula>"NP"</formula>
    </cfRule>
  </conditionalFormatting>
  <conditionalFormatting sqref="W36">
    <cfRule type="containsText" dxfId="2545" priority="2475" operator="containsText" text="VSS">
      <formula>NOT(ISERROR(SEARCH("VSS",W36)))</formula>
    </cfRule>
  </conditionalFormatting>
  <conditionalFormatting sqref="W36">
    <cfRule type="containsText" dxfId="2544" priority="2473" operator="containsText" text="VSS">
      <formula>NOT(ISERROR(SEARCH("VSS",W36)))</formula>
    </cfRule>
    <cfRule type="cellIs" dxfId="2543" priority="2474" operator="equal">
      <formula>"NP"</formula>
    </cfRule>
  </conditionalFormatting>
  <conditionalFormatting sqref="W36">
    <cfRule type="containsText" dxfId="2542" priority="2467" operator="containsText" text="DDRPHY_VDDQ">
      <formula>NOT(ISERROR(SEARCH("DDRPHY_VDDQ",W36)))</formula>
    </cfRule>
    <cfRule type="containsText" dxfId="2541" priority="2468" operator="containsText" text="PMUIO">
      <formula>NOT(ISERROR(SEARCH("PMUIO",W36)))</formula>
    </cfRule>
    <cfRule type="containsText" dxfId="2540" priority="2469" operator="containsText" text="VCCIO">
      <formula>NOT(ISERROR(SEARCH("VCCIO",W36)))</formula>
    </cfRule>
    <cfRule type="containsText" dxfId="2539" priority="2470" operator="containsText" text="VDD_LOGIC">
      <formula>NOT(ISERROR(SEARCH("VDD_LOGIC",W36)))</formula>
    </cfRule>
    <cfRule type="containsText" dxfId="2538" priority="2471" operator="containsText" text="VDD_GPU">
      <formula>NOT(ISERROR(SEARCH("VDD_GPU",W36)))</formula>
    </cfRule>
    <cfRule type="containsText" dxfId="2537" priority="2472" operator="containsText" text="VDD_ARM">
      <formula>NOT(ISERROR(SEARCH("VDD_ARM",W36)))</formula>
    </cfRule>
  </conditionalFormatting>
  <conditionalFormatting sqref="W36">
    <cfRule type="cellIs" dxfId="2536" priority="2466" operator="equal">
      <formula>"NP"</formula>
    </cfRule>
  </conditionalFormatting>
  <conditionalFormatting sqref="W36">
    <cfRule type="containsText" dxfId="2535" priority="2464" operator="containsText" text="VSS">
      <formula>NOT(ISERROR(SEARCH("VSS",W36)))</formula>
    </cfRule>
    <cfRule type="cellIs" dxfId="2534" priority="2465" operator="equal">
      <formula>"NP"</formula>
    </cfRule>
  </conditionalFormatting>
  <conditionalFormatting sqref="W36">
    <cfRule type="containsText" dxfId="2533" priority="2462" operator="containsText" text="VSS">
      <formula>NOT(ISERROR(SEARCH("VSS",W36)))</formula>
    </cfRule>
    <cfRule type="cellIs" dxfId="2532" priority="2463" operator="equal">
      <formula>"NP"</formula>
    </cfRule>
  </conditionalFormatting>
  <conditionalFormatting sqref="W36">
    <cfRule type="cellIs" dxfId="2531" priority="2461" operator="equal">
      <formula>"NP"</formula>
    </cfRule>
  </conditionalFormatting>
  <conditionalFormatting sqref="W36">
    <cfRule type="containsText" dxfId="2530" priority="2459" operator="containsText" text="VSS">
      <formula>NOT(ISERROR(SEARCH("VSS",W36)))</formula>
    </cfRule>
    <cfRule type="cellIs" dxfId="2529" priority="2460" operator="equal">
      <formula>"NP"</formula>
    </cfRule>
  </conditionalFormatting>
  <conditionalFormatting sqref="W36">
    <cfRule type="containsText" dxfId="2528" priority="2457" operator="containsText" text="VSS">
      <formula>NOT(ISERROR(SEARCH("VSS",W36)))</formula>
    </cfRule>
    <cfRule type="cellIs" dxfId="2527" priority="2458" operator="equal">
      <formula>"NP"</formula>
    </cfRule>
  </conditionalFormatting>
  <conditionalFormatting sqref="W36">
    <cfRule type="cellIs" dxfId="2526" priority="2456" operator="equal">
      <formula>"NP"</formula>
    </cfRule>
  </conditionalFormatting>
  <conditionalFormatting sqref="W36">
    <cfRule type="containsText" dxfId="2525" priority="2454" operator="containsText" text="VSS">
      <formula>NOT(ISERROR(SEARCH("VSS",W36)))</formula>
    </cfRule>
    <cfRule type="cellIs" dxfId="2524" priority="2455" operator="equal">
      <formula>"NP"</formula>
    </cfRule>
  </conditionalFormatting>
  <conditionalFormatting sqref="W36">
    <cfRule type="containsText" dxfId="2523" priority="2452" operator="containsText" text="VSS">
      <formula>NOT(ISERROR(SEARCH("VSS",W36)))</formula>
    </cfRule>
    <cfRule type="cellIs" dxfId="2522" priority="2453" operator="equal">
      <formula>"NP"</formula>
    </cfRule>
  </conditionalFormatting>
  <conditionalFormatting sqref="W36">
    <cfRule type="cellIs" dxfId="2521" priority="2451" operator="equal">
      <formula>"NP"</formula>
    </cfRule>
  </conditionalFormatting>
  <conditionalFormatting sqref="W36">
    <cfRule type="containsText" dxfId="2520" priority="2449" operator="containsText" text="VSS">
      <formula>NOT(ISERROR(SEARCH("VSS",W36)))</formula>
    </cfRule>
    <cfRule type="cellIs" dxfId="2519" priority="2450" operator="equal">
      <formula>"NP"</formula>
    </cfRule>
  </conditionalFormatting>
  <conditionalFormatting sqref="W36">
    <cfRule type="containsText" dxfId="2518" priority="2447" operator="containsText" text="VSS">
      <formula>NOT(ISERROR(SEARCH("VSS",W36)))</formula>
    </cfRule>
    <cfRule type="cellIs" dxfId="2517" priority="2448" operator="equal">
      <formula>"NP"</formula>
    </cfRule>
  </conditionalFormatting>
  <conditionalFormatting sqref="W36">
    <cfRule type="cellIs" dxfId="2516" priority="2446" operator="equal">
      <formula>"NP"</formula>
    </cfRule>
  </conditionalFormatting>
  <conditionalFormatting sqref="W36">
    <cfRule type="containsText" dxfId="2515" priority="2444" operator="containsText" text="VSS">
      <formula>NOT(ISERROR(SEARCH("VSS",W36)))</formula>
    </cfRule>
    <cfRule type="cellIs" dxfId="2514" priority="2445" operator="equal">
      <formula>"NP"</formula>
    </cfRule>
  </conditionalFormatting>
  <conditionalFormatting sqref="W36">
    <cfRule type="containsText" dxfId="2513" priority="2442" operator="containsText" text="VSS">
      <formula>NOT(ISERROR(SEARCH("VSS",W36)))</formula>
    </cfRule>
    <cfRule type="cellIs" dxfId="2512" priority="2443" operator="equal">
      <formula>"NP"</formula>
    </cfRule>
  </conditionalFormatting>
  <conditionalFormatting sqref="W36">
    <cfRule type="cellIs" dxfId="2511" priority="2441" operator="equal">
      <formula>"NP"</formula>
    </cfRule>
  </conditionalFormatting>
  <conditionalFormatting sqref="W36">
    <cfRule type="containsText" dxfId="2510" priority="2439" operator="containsText" text="VSS">
      <formula>NOT(ISERROR(SEARCH("VSS",W36)))</formula>
    </cfRule>
    <cfRule type="cellIs" dxfId="2509" priority="2440" operator="equal">
      <formula>"NP"</formula>
    </cfRule>
  </conditionalFormatting>
  <conditionalFormatting sqref="W36">
    <cfRule type="containsText" dxfId="2508" priority="2437" operator="containsText" text="VSS">
      <formula>NOT(ISERROR(SEARCH("VSS",W36)))</formula>
    </cfRule>
    <cfRule type="cellIs" dxfId="2507" priority="2438" operator="equal">
      <formula>"NP"</formula>
    </cfRule>
  </conditionalFormatting>
  <conditionalFormatting sqref="W36">
    <cfRule type="cellIs" dxfId="2506" priority="2436" operator="equal">
      <formula>"NP"</formula>
    </cfRule>
  </conditionalFormatting>
  <conditionalFormatting sqref="W36">
    <cfRule type="containsText" dxfId="2505" priority="2434" operator="containsText" text="VSS">
      <formula>NOT(ISERROR(SEARCH("VSS",W36)))</formula>
    </cfRule>
    <cfRule type="cellIs" dxfId="2504" priority="2435" operator="equal">
      <formula>"NP"</formula>
    </cfRule>
  </conditionalFormatting>
  <conditionalFormatting sqref="W36">
    <cfRule type="containsText" dxfId="2503" priority="2432" operator="containsText" text="VSS">
      <formula>NOT(ISERROR(SEARCH("VSS",W36)))</formula>
    </cfRule>
    <cfRule type="cellIs" dxfId="2502" priority="2433" operator="equal">
      <formula>"NP"</formula>
    </cfRule>
  </conditionalFormatting>
  <conditionalFormatting sqref="W36">
    <cfRule type="cellIs" dxfId="2501" priority="2431" operator="equal">
      <formula>"NP"</formula>
    </cfRule>
  </conditionalFormatting>
  <conditionalFormatting sqref="W36">
    <cfRule type="containsText" dxfId="2500" priority="2429" operator="containsText" text="VSS">
      <formula>NOT(ISERROR(SEARCH("VSS",W36)))</formula>
    </cfRule>
    <cfRule type="cellIs" dxfId="2499" priority="2430" operator="equal">
      <formula>"NP"</formula>
    </cfRule>
  </conditionalFormatting>
  <conditionalFormatting sqref="W36">
    <cfRule type="containsText" dxfId="2498" priority="2427" operator="containsText" text="VSS">
      <formula>NOT(ISERROR(SEARCH("VSS",W36)))</formula>
    </cfRule>
    <cfRule type="cellIs" dxfId="2497" priority="2428" operator="equal">
      <formula>"NP"</formula>
    </cfRule>
  </conditionalFormatting>
  <conditionalFormatting sqref="W36">
    <cfRule type="cellIs" dxfId="2496" priority="2426" operator="equal">
      <formula>"NP"</formula>
    </cfRule>
  </conditionalFormatting>
  <conditionalFormatting sqref="W36">
    <cfRule type="containsText" dxfId="2495" priority="2424" operator="containsText" text="VSS">
      <formula>NOT(ISERROR(SEARCH("VSS",W36)))</formula>
    </cfRule>
    <cfRule type="cellIs" dxfId="2494" priority="2425" operator="equal">
      <formula>"NP"</formula>
    </cfRule>
  </conditionalFormatting>
  <conditionalFormatting sqref="W36">
    <cfRule type="containsText" dxfId="2493" priority="2422" operator="containsText" text="VSS">
      <formula>NOT(ISERROR(SEARCH("VSS",W36)))</formula>
    </cfRule>
    <cfRule type="cellIs" dxfId="2492" priority="2423" operator="equal">
      <formula>"NP"</formula>
    </cfRule>
  </conditionalFormatting>
  <conditionalFormatting sqref="W36">
    <cfRule type="cellIs" dxfId="2491" priority="2421" operator="equal">
      <formula>"NP"</formula>
    </cfRule>
  </conditionalFormatting>
  <conditionalFormatting sqref="W36">
    <cfRule type="containsText" dxfId="2490" priority="2419" operator="containsText" text="VSS">
      <formula>NOT(ISERROR(SEARCH("VSS",W36)))</formula>
    </cfRule>
    <cfRule type="cellIs" dxfId="2489" priority="2420" operator="equal">
      <formula>"NP"</formula>
    </cfRule>
  </conditionalFormatting>
  <conditionalFormatting sqref="W36">
    <cfRule type="containsText" dxfId="2488" priority="2417" operator="containsText" text="VSS">
      <formula>NOT(ISERROR(SEARCH("VSS",W36)))</formula>
    </cfRule>
    <cfRule type="cellIs" dxfId="2487" priority="2418" operator="equal">
      <formula>"NP"</formula>
    </cfRule>
  </conditionalFormatting>
  <conditionalFormatting sqref="W36">
    <cfRule type="cellIs" dxfId="2486" priority="2416" operator="equal">
      <formula>"NP"</formula>
    </cfRule>
  </conditionalFormatting>
  <conditionalFormatting sqref="W36">
    <cfRule type="containsText" dxfId="2485" priority="2414" operator="containsText" text="VSS">
      <formula>NOT(ISERROR(SEARCH("VSS",W36)))</formula>
    </cfRule>
    <cfRule type="cellIs" dxfId="2484" priority="2415" operator="equal">
      <formula>"NP"</formula>
    </cfRule>
  </conditionalFormatting>
  <conditionalFormatting sqref="W36">
    <cfRule type="containsText" dxfId="2483" priority="2412" operator="containsText" text="VSS">
      <formula>NOT(ISERROR(SEARCH("VSS",W36)))</formula>
    </cfRule>
    <cfRule type="cellIs" dxfId="2482" priority="2413" operator="equal">
      <formula>"NP"</formula>
    </cfRule>
  </conditionalFormatting>
  <conditionalFormatting sqref="W36">
    <cfRule type="cellIs" dxfId="2481" priority="2411" operator="equal">
      <formula>"NP"</formula>
    </cfRule>
  </conditionalFormatting>
  <conditionalFormatting sqref="W36">
    <cfRule type="containsText" dxfId="2480" priority="2409" operator="containsText" text="VSS">
      <formula>NOT(ISERROR(SEARCH("VSS",W36)))</formula>
    </cfRule>
    <cfRule type="cellIs" dxfId="2479" priority="2410" operator="equal">
      <formula>"NP"</formula>
    </cfRule>
  </conditionalFormatting>
  <conditionalFormatting sqref="W36">
    <cfRule type="containsText" dxfId="2478" priority="2407" operator="containsText" text="VSS">
      <formula>NOT(ISERROR(SEARCH("VSS",W36)))</formula>
    </cfRule>
    <cfRule type="cellIs" dxfId="2477" priority="2408" operator="equal">
      <formula>"NP"</formula>
    </cfRule>
  </conditionalFormatting>
  <conditionalFormatting sqref="W36">
    <cfRule type="cellIs" dxfId="2476" priority="2406" operator="equal">
      <formula>"NP"</formula>
    </cfRule>
  </conditionalFormatting>
  <conditionalFormatting sqref="W36">
    <cfRule type="containsText" dxfId="2475" priority="2404" operator="containsText" text="VSS">
      <formula>NOT(ISERROR(SEARCH("VSS",W36)))</formula>
    </cfRule>
    <cfRule type="cellIs" dxfId="2474" priority="2405" operator="equal">
      <formula>"NP"</formula>
    </cfRule>
  </conditionalFormatting>
  <conditionalFormatting sqref="W36">
    <cfRule type="containsText" dxfId="2473" priority="2402" operator="containsText" text="VSS">
      <formula>NOT(ISERROR(SEARCH("VSS",W36)))</formula>
    </cfRule>
    <cfRule type="cellIs" dxfId="2472" priority="2403" operator="equal">
      <formula>"NP"</formula>
    </cfRule>
  </conditionalFormatting>
  <conditionalFormatting sqref="W36">
    <cfRule type="cellIs" dxfId="2471" priority="2401" operator="equal">
      <formula>"NP"</formula>
    </cfRule>
  </conditionalFormatting>
  <conditionalFormatting sqref="W36">
    <cfRule type="containsText" dxfId="2470" priority="2399" operator="containsText" text="VSS">
      <formula>NOT(ISERROR(SEARCH("VSS",W36)))</formula>
    </cfRule>
    <cfRule type="cellIs" dxfId="2469" priority="2400" operator="equal">
      <formula>"NP"</formula>
    </cfRule>
  </conditionalFormatting>
  <conditionalFormatting sqref="W36">
    <cfRule type="containsText" dxfId="2468" priority="2397" operator="containsText" text="VSS">
      <formula>NOT(ISERROR(SEARCH("VSS",W36)))</formula>
    </cfRule>
    <cfRule type="cellIs" dxfId="2467" priority="2398" operator="equal">
      <formula>"NP"</formula>
    </cfRule>
  </conditionalFormatting>
  <conditionalFormatting sqref="W36">
    <cfRule type="cellIs" dxfId="2466" priority="2396" operator="equal">
      <formula>"NP"</formula>
    </cfRule>
  </conditionalFormatting>
  <conditionalFormatting sqref="W36">
    <cfRule type="containsText" dxfId="2465" priority="2394" operator="containsText" text="VSS">
      <formula>NOT(ISERROR(SEARCH("VSS",W36)))</formula>
    </cfRule>
    <cfRule type="cellIs" dxfId="2464" priority="2395" operator="equal">
      <formula>"NP"</formula>
    </cfRule>
  </conditionalFormatting>
  <conditionalFormatting sqref="W36">
    <cfRule type="containsText" dxfId="2463" priority="2392" operator="containsText" text="VSS">
      <formula>NOT(ISERROR(SEARCH("VSS",W36)))</formula>
    </cfRule>
    <cfRule type="cellIs" dxfId="2462" priority="2393" operator="equal">
      <formula>"NP"</formula>
    </cfRule>
  </conditionalFormatting>
  <conditionalFormatting sqref="W36">
    <cfRule type="cellIs" dxfId="2461" priority="2391" operator="equal">
      <formula>"NP"</formula>
    </cfRule>
  </conditionalFormatting>
  <conditionalFormatting sqref="W36">
    <cfRule type="containsText" dxfId="2460" priority="2389" operator="containsText" text="VSS">
      <formula>NOT(ISERROR(SEARCH("VSS",W36)))</formula>
    </cfRule>
    <cfRule type="cellIs" dxfId="2459" priority="2390" operator="equal">
      <formula>"NP"</formula>
    </cfRule>
  </conditionalFormatting>
  <conditionalFormatting sqref="W36">
    <cfRule type="containsText" dxfId="2458" priority="2387" operator="containsText" text="VSS">
      <formula>NOT(ISERROR(SEARCH("VSS",W36)))</formula>
    </cfRule>
    <cfRule type="cellIs" dxfId="2457" priority="2388" operator="equal">
      <formula>"NP"</formula>
    </cfRule>
  </conditionalFormatting>
  <conditionalFormatting sqref="W36">
    <cfRule type="cellIs" dxfId="2456" priority="2386" operator="equal">
      <formula>"NP"</formula>
    </cfRule>
  </conditionalFormatting>
  <conditionalFormatting sqref="W36">
    <cfRule type="containsText" dxfId="2455" priority="2384" operator="containsText" text="VSS">
      <formula>NOT(ISERROR(SEARCH("VSS",W36)))</formula>
    </cfRule>
    <cfRule type="cellIs" dxfId="2454" priority="2385" operator="equal">
      <formula>"NP"</formula>
    </cfRule>
  </conditionalFormatting>
  <conditionalFormatting sqref="W36">
    <cfRule type="containsText" dxfId="2453" priority="2382" operator="containsText" text="VSS">
      <formula>NOT(ISERROR(SEARCH("VSS",W36)))</formula>
    </cfRule>
    <cfRule type="cellIs" dxfId="2452" priority="2383" operator="equal">
      <formula>"NP"</formula>
    </cfRule>
  </conditionalFormatting>
  <conditionalFormatting sqref="Q35">
    <cfRule type="cellIs" dxfId="2451" priority="2381" operator="equal">
      <formula>"NP"</formula>
    </cfRule>
  </conditionalFormatting>
  <conditionalFormatting sqref="Q35">
    <cfRule type="cellIs" dxfId="2450" priority="2380" operator="equal">
      <formula>"NP"</formula>
    </cfRule>
  </conditionalFormatting>
  <conditionalFormatting sqref="Q35">
    <cfRule type="containsText" dxfId="2449" priority="2379" operator="containsText" text="VSS">
      <formula>NOT(ISERROR(SEARCH("VSS",Q35)))</formula>
    </cfRule>
  </conditionalFormatting>
  <conditionalFormatting sqref="Q35">
    <cfRule type="containsText" dxfId="2448" priority="2377" operator="containsText" text="VSS">
      <formula>NOT(ISERROR(SEARCH("VSS",Q35)))</formula>
    </cfRule>
    <cfRule type="cellIs" dxfId="2447" priority="2378" operator="equal">
      <formula>"NP"</formula>
    </cfRule>
  </conditionalFormatting>
  <conditionalFormatting sqref="Q35">
    <cfRule type="containsText" dxfId="2446" priority="2371" operator="containsText" text="DDRPHY_VDDQ">
      <formula>NOT(ISERROR(SEARCH("DDRPHY_VDDQ",Q35)))</formula>
    </cfRule>
    <cfRule type="containsText" dxfId="2445" priority="2372" operator="containsText" text="PMUIO">
      <formula>NOT(ISERROR(SEARCH("PMUIO",Q35)))</formula>
    </cfRule>
    <cfRule type="containsText" dxfId="2444" priority="2373" operator="containsText" text="VCCIO">
      <formula>NOT(ISERROR(SEARCH("VCCIO",Q35)))</formula>
    </cfRule>
    <cfRule type="containsText" dxfId="2443" priority="2374" operator="containsText" text="VDD_LOGIC">
      <formula>NOT(ISERROR(SEARCH("VDD_LOGIC",Q35)))</formula>
    </cfRule>
    <cfRule type="containsText" dxfId="2442" priority="2375" operator="containsText" text="VDD_GPU">
      <formula>NOT(ISERROR(SEARCH("VDD_GPU",Q35)))</formula>
    </cfRule>
    <cfRule type="containsText" dxfId="2441" priority="2376" operator="containsText" text="VDD_ARM">
      <formula>NOT(ISERROR(SEARCH("VDD_ARM",Q35)))</formula>
    </cfRule>
  </conditionalFormatting>
  <conditionalFormatting sqref="Q35">
    <cfRule type="cellIs" dxfId="2440" priority="2370" operator="equal">
      <formula>"NP"</formula>
    </cfRule>
  </conditionalFormatting>
  <conditionalFormatting sqref="Q35">
    <cfRule type="containsText" dxfId="2439" priority="2368" operator="containsText" text="VSS">
      <formula>NOT(ISERROR(SEARCH("VSS",Q35)))</formula>
    </cfRule>
    <cfRule type="cellIs" dxfId="2438" priority="2369" operator="equal">
      <formula>"NP"</formula>
    </cfRule>
  </conditionalFormatting>
  <conditionalFormatting sqref="Q35">
    <cfRule type="containsText" dxfId="2437" priority="2366" operator="containsText" text="VSS">
      <formula>NOT(ISERROR(SEARCH("VSS",Q35)))</formula>
    </cfRule>
    <cfRule type="cellIs" dxfId="2436" priority="2367" operator="equal">
      <formula>"NP"</formula>
    </cfRule>
  </conditionalFormatting>
  <conditionalFormatting sqref="Q35">
    <cfRule type="cellIs" dxfId="2435" priority="2365" operator="equal">
      <formula>"NP"</formula>
    </cfRule>
  </conditionalFormatting>
  <conditionalFormatting sqref="Q35">
    <cfRule type="containsText" dxfId="2434" priority="2363" operator="containsText" text="VSS">
      <formula>NOT(ISERROR(SEARCH("VSS",Q35)))</formula>
    </cfRule>
    <cfRule type="cellIs" dxfId="2433" priority="2364" operator="equal">
      <formula>"NP"</formula>
    </cfRule>
  </conditionalFormatting>
  <conditionalFormatting sqref="Q35">
    <cfRule type="containsText" dxfId="2432" priority="2361" operator="containsText" text="VSS">
      <formula>NOT(ISERROR(SEARCH("VSS",Q35)))</formula>
    </cfRule>
    <cfRule type="cellIs" dxfId="2431" priority="2362" operator="equal">
      <formula>"NP"</formula>
    </cfRule>
  </conditionalFormatting>
  <conditionalFormatting sqref="Q35">
    <cfRule type="cellIs" dxfId="2430" priority="2360" operator="equal">
      <formula>"NP"</formula>
    </cfRule>
  </conditionalFormatting>
  <conditionalFormatting sqref="Q35">
    <cfRule type="containsText" dxfId="2429" priority="2358" operator="containsText" text="VSS">
      <formula>NOT(ISERROR(SEARCH("VSS",Q35)))</formula>
    </cfRule>
    <cfRule type="cellIs" dxfId="2428" priority="2359" operator="equal">
      <formula>"NP"</formula>
    </cfRule>
  </conditionalFormatting>
  <conditionalFormatting sqref="Q35">
    <cfRule type="containsText" dxfId="2427" priority="2356" operator="containsText" text="VSS">
      <formula>NOT(ISERROR(SEARCH("VSS",Q35)))</formula>
    </cfRule>
    <cfRule type="cellIs" dxfId="2426" priority="2357" operator="equal">
      <formula>"NP"</formula>
    </cfRule>
  </conditionalFormatting>
  <conditionalFormatting sqref="Q35">
    <cfRule type="cellIs" dxfId="2425" priority="2355" operator="equal">
      <formula>"NP"</formula>
    </cfRule>
  </conditionalFormatting>
  <conditionalFormatting sqref="Q35">
    <cfRule type="containsText" dxfId="2424" priority="2353" operator="containsText" text="VSS">
      <formula>NOT(ISERROR(SEARCH("VSS",Q35)))</formula>
    </cfRule>
    <cfRule type="cellIs" dxfId="2423" priority="2354" operator="equal">
      <formula>"NP"</formula>
    </cfRule>
  </conditionalFormatting>
  <conditionalFormatting sqref="Q35">
    <cfRule type="containsText" dxfId="2422" priority="2351" operator="containsText" text="VSS">
      <formula>NOT(ISERROR(SEARCH("VSS",Q35)))</formula>
    </cfRule>
    <cfRule type="cellIs" dxfId="2421" priority="2352" operator="equal">
      <formula>"NP"</formula>
    </cfRule>
  </conditionalFormatting>
  <conditionalFormatting sqref="Q35">
    <cfRule type="cellIs" dxfId="2420" priority="2350" operator="equal">
      <formula>"NP"</formula>
    </cfRule>
  </conditionalFormatting>
  <conditionalFormatting sqref="Q35">
    <cfRule type="containsText" dxfId="2419" priority="2348" operator="containsText" text="VSS">
      <formula>NOT(ISERROR(SEARCH("VSS",Q35)))</formula>
    </cfRule>
    <cfRule type="cellIs" dxfId="2418" priority="2349" operator="equal">
      <formula>"NP"</formula>
    </cfRule>
  </conditionalFormatting>
  <conditionalFormatting sqref="Q35">
    <cfRule type="containsText" dxfId="2417" priority="2346" operator="containsText" text="VSS">
      <formula>NOT(ISERROR(SEARCH("VSS",Q35)))</formula>
    </cfRule>
    <cfRule type="cellIs" dxfId="2416" priority="2347" operator="equal">
      <formula>"NP"</formula>
    </cfRule>
  </conditionalFormatting>
  <conditionalFormatting sqref="Q35">
    <cfRule type="cellIs" dxfId="2415" priority="2345" operator="equal">
      <formula>"NP"</formula>
    </cfRule>
  </conditionalFormatting>
  <conditionalFormatting sqref="Q35">
    <cfRule type="containsText" dxfId="2414" priority="2343" operator="containsText" text="VSS">
      <formula>NOT(ISERROR(SEARCH("VSS",Q35)))</formula>
    </cfRule>
    <cfRule type="cellIs" dxfId="2413" priority="2344" operator="equal">
      <formula>"NP"</formula>
    </cfRule>
  </conditionalFormatting>
  <conditionalFormatting sqref="Q35">
    <cfRule type="containsText" dxfId="2412" priority="2341" operator="containsText" text="VSS">
      <formula>NOT(ISERROR(SEARCH("VSS",Q35)))</formula>
    </cfRule>
    <cfRule type="cellIs" dxfId="2411" priority="2342" operator="equal">
      <formula>"NP"</formula>
    </cfRule>
  </conditionalFormatting>
  <conditionalFormatting sqref="Q35">
    <cfRule type="cellIs" dxfId="2410" priority="2340" operator="equal">
      <formula>"NP"</formula>
    </cfRule>
  </conditionalFormatting>
  <conditionalFormatting sqref="Q35">
    <cfRule type="containsText" dxfId="2409" priority="2338" operator="containsText" text="VSS">
      <formula>NOT(ISERROR(SEARCH("VSS",Q35)))</formula>
    </cfRule>
    <cfRule type="cellIs" dxfId="2408" priority="2339" operator="equal">
      <formula>"NP"</formula>
    </cfRule>
  </conditionalFormatting>
  <conditionalFormatting sqref="Q35">
    <cfRule type="containsText" dxfId="2407" priority="2336" operator="containsText" text="VSS">
      <formula>NOT(ISERROR(SEARCH("VSS",Q35)))</formula>
    </cfRule>
    <cfRule type="cellIs" dxfId="2406" priority="2337" operator="equal">
      <formula>"NP"</formula>
    </cfRule>
  </conditionalFormatting>
  <conditionalFormatting sqref="Q35">
    <cfRule type="cellIs" dxfId="2405" priority="2335" operator="equal">
      <formula>"NP"</formula>
    </cfRule>
  </conditionalFormatting>
  <conditionalFormatting sqref="Q35">
    <cfRule type="containsText" dxfId="2404" priority="2333" operator="containsText" text="VSS">
      <formula>NOT(ISERROR(SEARCH("VSS",Q35)))</formula>
    </cfRule>
    <cfRule type="cellIs" dxfId="2403" priority="2334" operator="equal">
      <formula>"NP"</formula>
    </cfRule>
  </conditionalFormatting>
  <conditionalFormatting sqref="Q35">
    <cfRule type="containsText" dxfId="2402" priority="2331" operator="containsText" text="VSS">
      <formula>NOT(ISERROR(SEARCH("VSS",Q35)))</formula>
    </cfRule>
    <cfRule type="cellIs" dxfId="2401" priority="2332" operator="equal">
      <formula>"NP"</formula>
    </cfRule>
  </conditionalFormatting>
  <conditionalFormatting sqref="Q35">
    <cfRule type="cellIs" dxfId="2400" priority="2330" operator="equal">
      <formula>"NP"</formula>
    </cfRule>
  </conditionalFormatting>
  <conditionalFormatting sqref="Q35">
    <cfRule type="containsText" dxfId="2399" priority="2328" operator="containsText" text="VSS">
      <formula>NOT(ISERROR(SEARCH("VSS",Q35)))</formula>
    </cfRule>
    <cfRule type="cellIs" dxfId="2398" priority="2329" operator="equal">
      <formula>"NP"</formula>
    </cfRule>
  </conditionalFormatting>
  <conditionalFormatting sqref="Q35">
    <cfRule type="containsText" dxfId="2397" priority="2326" operator="containsText" text="VSS">
      <formula>NOT(ISERROR(SEARCH("VSS",Q35)))</formula>
    </cfRule>
    <cfRule type="cellIs" dxfId="2396" priority="2327" operator="equal">
      <formula>"NP"</formula>
    </cfRule>
  </conditionalFormatting>
  <conditionalFormatting sqref="Q35">
    <cfRule type="cellIs" dxfId="2395" priority="2325" operator="equal">
      <formula>"NP"</formula>
    </cfRule>
  </conditionalFormatting>
  <conditionalFormatting sqref="Q35">
    <cfRule type="containsText" dxfId="2394" priority="2323" operator="containsText" text="VSS">
      <formula>NOT(ISERROR(SEARCH("VSS",Q35)))</formula>
    </cfRule>
    <cfRule type="cellIs" dxfId="2393" priority="2324" operator="equal">
      <formula>"NP"</formula>
    </cfRule>
  </conditionalFormatting>
  <conditionalFormatting sqref="Q35">
    <cfRule type="containsText" dxfId="2392" priority="2321" operator="containsText" text="VSS">
      <formula>NOT(ISERROR(SEARCH("VSS",Q35)))</formula>
    </cfRule>
    <cfRule type="cellIs" dxfId="2391" priority="2322" operator="equal">
      <formula>"NP"</formula>
    </cfRule>
  </conditionalFormatting>
  <conditionalFormatting sqref="Q35">
    <cfRule type="cellIs" dxfId="2390" priority="2320" operator="equal">
      <formula>"NP"</formula>
    </cfRule>
  </conditionalFormatting>
  <conditionalFormatting sqref="Q35">
    <cfRule type="containsText" dxfId="2389" priority="2318" operator="containsText" text="VSS">
      <formula>NOT(ISERROR(SEARCH("VSS",Q35)))</formula>
    </cfRule>
    <cfRule type="cellIs" dxfId="2388" priority="2319" operator="equal">
      <formula>"NP"</formula>
    </cfRule>
  </conditionalFormatting>
  <conditionalFormatting sqref="Q35">
    <cfRule type="containsText" dxfId="2387" priority="2316" operator="containsText" text="VSS">
      <formula>NOT(ISERROR(SEARCH("VSS",Q35)))</formula>
    </cfRule>
    <cfRule type="cellIs" dxfId="2386" priority="2317" operator="equal">
      <formula>"NP"</formula>
    </cfRule>
  </conditionalFormatting>
  <conditionalFormatting sqref="Q35">
    <cfRule type="cellIs" dxfId="2385" priority="2315" operator="equal">
      <formula>"NP"</formula>
    </cfRule>
  </conditionalFormatting>
  <conditionalFormatting sqref="Q35">
    <cfRule type="containsText" dxfId="2384" priority="2313" operator="containsText" text="VSS">
      <formula>NOT(ISERROR(SEARCH("VSS",Q35)))</formula>
    </cfRule>
    <cfRule type="cellIs" dxfId="2383" priority="2314" operator="equal">
      <formula>"NP"</formula>
    </cfRule>
  </conditionalFormatting>
  <conditionalFormatting sqref="Q35">
    <cfRule type="containsText" dxfId="2382" priority="2311" operator="containsText" text="VSS">
      <formula>NOT(ISERROR(SEARCH("VSS",Q35)))</formula>
    </cfRule>
    <cfRule type="cellIs" dxfId="2381" priority="2312" operator="equal">
      <formula>"NP"</formula>
    </cfRule>
  </conditionalFormatting>
  <conditionalFormatting sqref="Q35">
    <cfRule type="cellIs" dxfId="2380" priority="2310" operator="equal">
      <formula>"NP"</formula>
    </cfRule>
  </conditionalFormatting>
  <conditionalFormatting sqref="Q35">
    <cfRule type="containsText" dxfId="2379" priority="2308" operator="containsText" text="VSS">
      <formula>NOT(ISERROR(SEARCH("VSS",Q35)))</formula>
    </cfRule>
    <cfRule type="cellIs" dxfId="2378" priority="2309" operator="equal">
      <formula>"NP"</formula>
    </cfRule>
  </conditionalFormatting>
  <conditionalFormatting sqref="Q35">
    <cfRule type="containsText" dxfId="2377" priority="2306" operator="containsText" text="VSS">
      <formula>NOT(ISERROR(SEARCH("VSS",Q35)))</formula>
    </cfRule>
    <cfRule type="cellIs" dxfId="2376" priority="2307" operator="equal">
      <formula>"NP"</formula>
    </cfRule>
  </conditionalFormatting>
  <conditionalFormatting sqref="Q35">
    <cfRule type="cellIs" dxfId="2375" priority="2305" operator="equal">
      <formula>"NP"</formula>
    </cfRule>
  </conditionalFormatting>
  <conditionalFormatting sqref="Q35">
    <cfRule type="containsText" dxfId="2374" priority="2303" operator="containsText" text="VSS">
      <formula>NOT(ISERROR(SEARCH("VSS",Q35)))</formula>
    </cfRule>
    <cfRule type="cellIs" dxfId="2373" priority="2304" operator="equal">
      <formula>"NP"</formula>
    </cfRule>
  </conditionalFormatting>
  <conditionalFormatting sqref="Q35">
    <cfRule type="containsText" dxfId="2372" priority="2301" operator="containsText" text="VSS">
      <formula>NOT(ISERROR(SEARCH("VSS",Q35)))</formula>
    </cfRule>
    <cfRule type="cellIs" dxfId="2371" priority="2302" operator="equal">
      <formula>"NP"</formula>
    </cfRule>
  </conditionalFormatting>
  <conditionalFormatting sqref="Q35">
    <cfRule type="cellIs" dxfId="2370" priority="2300" operator="equal">
      <formula>"NP"</formula>
    </cfRule>
  </conditionalFormatting>
  <conditionalFormatting sqref="Q35">
    <cfRule type="containsText" dxfId="2369" priority="2298" operator="containsText" text="VSS">
      <formula>NOT(ISERROR(SEARCH("VSS",Q35)))</formula>
    </cfRule>
    <cfRule type="cellIs" dxfId="2368" priority="2299" operator="equal">
      <formula>"NP"</formula>
    </cfRule>
  </conditionalFormatting>
  <conditionalFormatting sqref="Q35">
    <cfRule type="containsText" dxfId="2367" priority="2296" operator="containsText" text="VSS">
      <formula>NOT(ISERROR(SEARCH("VSS",Q35)))</formula>
    </cfRule>
    <cfRule type="cellIs" dxfId="2366" priority="2297" operator="equal">
      <formula>"NP"</formula>
    </cfRule>
  </conditionalFormatting>
  <conditionalFormatting sqref="Q35">
    <cfRule type="cellIs" dxfId="2365" priority="2295" operator="equal">
      <formula>"NP"</formula>
    </cfRule>
  </conditionalFormatting>
  <conditionalFormatting sqref="Q35">
    <cfRule type="containsText" dxfId="2364" priority="2293" operator="containsText" text="VSS">
      <formula>NOT(ISERROR(SEARCH("VSS",Q35)))</formula>
    </cfRule>
    <cfRule type="cellIs" dxfId="2363" priority="2294" operator="equal">
      <formula>"NP"</formula>
    </cfRule>
  </conditionalFormatting>
  <conditionalFormatting sqref="Q35">
    <cfRule type="containsText" dxfId="2362" priority="2291" operator="containsText" text="VSS">
      <formula>NOT(ISERROR(SEARCH("VSS",Q35)))</formula>
    </cfRule>
    <cfRule type="cellIs" dxfId="2361" priority="2292" operator="equal">
      <formula>"NP"</formula>
    </cfRule>
  </conditionalFormatting>
  <conditionalFormatting sqref="Q35">
    <cfRule type="cellIs" dxfId="2360" priority="2290" operator="equal">
      <formula>"NP"</formula>
    </cfRule>
  </conditionalFormatting>
  <conditionalFormatting sqref="Q35">
    <cfRule type="containsText" dxfId="2359" priority="2288" operator="containsText" text="VSS">
      <formula>NOT(ISERROR(SEARCH("VSS",Q35)))</formula>
    </cfRule>
    <cfRule type="cellIs" dxfId="2358" priority="2289" operator="equal">
      <formula>"NP"</formula>
    </cfRule>
  </conditionalFormatting>
  <conditionalFormatting sqref="Q35">
    <cfRule type="containsText" dxfId="2357" priority="2286" operator="containsText" text="VSS">
      <formula>NOT(ISERROR(SEARCH("VSS",Q35)))</formula>
    </cfRule>
    <cfRule type="cellIs" dxfId="2356" priority="2287" operator="equal">
      <formula>"NP"</formula>
    </cfRule>
  </conditionalFormatting>
  <conditionalFormatting sqref="T35">
    <cfRule type="cellIs" dxfId="2355" priority="2285" operator="equal">
      <formula>"NP"</formula>
    </cfRule>
  </conditionalFormatting>
  <conditionalFormatting sqref="T35">
    <cfRule type="cellIs" dxfId="2354" priority="2284" operator="equal">
      <formula>"NP"</formula>
    </cfRule>
  </conditionalFormatting>
  <conditionalFormatting sqref="T35">
    <cfRule type="containsText" dxfId="2353" priority="2283" operator="containsText" text="VSS">
      <formula>NOT(ISERROR(SEARCH("VSS",T35)))</formula>
    </cfRule>
  </conditionalFormatting>
  <conditionalFormatting sqref="T35">
    <cfRule type="containsText" dxfId="2352" priority="2281" operator="containsText" text="VSS">
      <formula>NOT(ISERROR(SEARCH("VSS",T35)))</formula>
    </cfRule>
    <cfRule type="cellIs" dxfId="2351" priority="2282" operator="equal">
      <formula>"NP"</formula>
    </cfRule>
  </conditionalFormatting>
  <conditionalFormatting sqref="T35">
    <cfRule type="containsText" dxfId="2350" priority="2275" operator="containsText" text="DDRPHY_VDDQ">
      <formula>NOT(ISERROR(SEARCH("DDRPHY_VDDQ",T35)))</formula>
    </cfRule>
    <cfRule type="containsText" dxfId="2349" priority="2276" operator="containsText" text="PMUIO">
      <formula>NOT(ISERROR(SEARCH("PMUIO",T35)))</formula>
    </cfRule>
    <cfRule type="containsText" dxfId="2348" priority="2277" operator="containsText" text="VCCIO">
      <formula>NOT(ISERROR(SEARCH("VCCIO",T35)))</formula>
    </cfRule>
    <cfRule type="containsText" dxfId="2347" priority="2278" operator="containsText" text="VDD_LOGIC">
      <formula>NOT(ISERROR(SEARCH("VDD_LOGIC",T35)))</formula>
    </cfRule>
    <cfRule type="containsText" dxfId="2346" priority="2279" operator="containsText" text="VDD_GPU">
      <formula>NOT(ISERROR(SEARCH("VDD_GPU",T35)))</formula>
    </cfRule>
    <cfRule type="containsText" dxfId="2345" priority="2280" operator="containsText" text="VDD_ARM">
      <formula>NOT(ISERROR(SEARCH("VDD_ARM",T35)))</formula>
    </cfRule>
  </conditionalFormatting>
  <conditionalFormatting sqref="T35">
    <cfRule type="cellIs" dxfId="2344" priority="2274" operator="equal">
      <formula>"NP"</formula>
    </cfRule>
  </conditionalFormatting>
  <conditionalFormatting sqref="T35">
    <cfRule type="containsText" dxfId="2343" priority="2272" operator="containsText" text="VSS">
      <formula>NOT(ISERROR(SEARCH("VSS",T35)))</formula>
    </cfRule>
    <cfRule type="cellIs" dxfId="2342" priority="2273" operator="equal">
      <formula>"NP"</formula>
    </cfRule>
  </conditionalFormatting>
  <conditionalFormatting sqref="T35">
    <cfRule type="containsText" dxfId="2341" priority="2270" operator="containsText" text="VSS">
      <formula>NOT(ISERROR(SEARCH("VSS",T35)))</formula>
    </cfRule>
    <cfRule type="cellIs" dxfId="2340" priority="2271" operator="equal">
      <formula>"NP"</formula>
    </cfRule>
  </conditionalFormatting>
  <conditionalFormatting sqref="T35">
    <cfRule type="cellIs" dxfId="2339" priority="2269" operator="equal">
      <formula>"NP"</formula>
    </cfRule>
  </conditionalFormatting>
  <conditionalFormatting sqref="T35">
    <cfRule type="containsText" dxfId="2338" priority="2267" operator="containsText" text="VSS">
      <formula>NOT(ISERROR(SEARCH("VSS",T35)))</formula>
    </cfRule>
    <cfRule type="cellIs" dxfId="2337" priority="2268" operator="equal">
      <formula>"NP"</formula>
    </cfRule>
  </conditionalFormatting>
  <conditionalFormatting sqref="T35">
    <cfRule type="containsText" dxfId="2336" priority="2265" operator="containsText" text="VSS">
      <formula>NOT(ISERROR(SEARCH("VSS",T35)))</formula>
    </cfRule>
    <cfRule type="cellIs" dxfId="2335" priority="2266" operator="equal">
      <formula>"NP"</formula>
    </cfRule>
  </conditionalFormatting>
  <conditionalFormatting sqref="T35">
    <cfRule type="cellIs" dxfId="2334" priority="2264" operator="equal">
      <formula>"NP"</formula>
    </cfRule>
  </conditionalFormatting>
  <conditionalFormatting sqref="T35">
    <cfRule type="containsText" dxfId="2333" priority="2262" operator="containsText" text="VSS">
      <formula>NOT(ISERROR(SEARCH("VSS",T35)))</formula>
    </cfRule>
    <cfRule type="cellIs" dxfId="2332" priority="2263" operator="equal">
      <formula>"NP"</formula>
    </cfRule>
  </conditionalFormatting>
  <conditionalFormatting sqref="T35">
    <cfRule type="containsText" dxfId="2331" priority="2260" operator="containsText" text="VSS">
      <formula>NOT(ISERROR(SEARCH("VSS",T35)))</formula>
    </cfRule>
    <cfRule type="cellIs" dxfId="2330" priority="2261" operator="equal">
      <formula>"NP"</formula>
    </cfRule>
  </conditionalFormatting>
  <conditionalFormatting sqref="T35">
    <cfRule type="cellIs" dxfId="2329" priority="2259" operator="equal">
      <formula>"NP"</formula>
    </cfRule>
  </conditionalFormatting>
  <conditionalFormatting sqref="T35">
    <cfRule type="containsText" dxfId="2328" priority="2257" operator="containsText" text="VSS">
      <formula>NOT(ISERROR(SEARCH("VSS",T35)))</formula>
    </cfRule>
    <cfRule type="cellIs" dxfId="2327" priority="2258" operator="equal">
      <formula>"NP"</formula>
    </cfRule>
  </conditionalFormatting>
  <conditionalFormatting sqref="T35">
    <cfRule type="containsText" dxfId="2326" priority="2255" operator="containsText" text="VSS">
      <formula>NOT(ISERROR(SEARCH("VSS",T35)))</formula>
    </cfRule>
    <cfRule type="cellIs" dxfId="2325" priority="2256" operator="equal">
      <formula>"NP"</formula>
    </cfRule>
  </conditionalFormatting>
  <conditionalFormatting sqref="T35">
    <cfRule type="cellIs" dxfId="2324" priority="2254" operator="equal">
      <formula>"NP"</formula>
    </cfRule>
  </conditionalFormatting>
  <conditionalFormatting sqref="T35">
    <cfRule type="containsText" dxfId="2323" priority="2252" operator="containsText" text="VSS">
      <formula>NOT(ISERROR(SEARCH("VSS",T35)))</formula>
    </cfRule>
    <cfRule type="cellIs" dxfId="2322" priority="2253" operator="equal">
      <formula>"NP"</formula>
    </cfRule>
  </conditionalFormatting>
  <conditionalFormatting sqref="T35">
    <cfRule type="containsText" dxfId="2321" priority="2250" operator="containsText" text="VSS">
      <formula>NOT(ISERROR(SEARCH("VSS",T35)))</formula>
    </cfRule>
    <cfRule type="cellIs" dxfId="2320" priority="2251" operator="equal">
      <formula>"NP"</formula>
    </cfRule>
  </conditionalFormatting>
  <conditionalFormatting sqref="T35">
    <cfRule type="cellIs" dxfId="2319" priority="2249" operator="equal">
      <formula>"NP"</formula>
    </cfRule>
  </conditionalFormatting>
  <conditionalFormatting sqref="T35">
    <cfRule type="containsText" dxfId="2318" priority="2247" operator="containsText" text="VSS">
      <formula>NOT(ISERROR(SEARCH("VSS",T35)))</formula>
    </cfRule>
    <cfRule type="cellIs" dxfId="2317" priority="2248" operator="equal">
      <formula>"NP"</formula>
    </cfRule>
  </conditionalFormatting>
  <conditionalFormatting sqref="T35">
    <cfRule type="containsText" dxfId="2316" priority="2245" operator="containsText" text="VSS">
      <formula>NOT(ISERROR(SEARCH("VSS",T35)))</formula>
    </cfRule>
    <cfRule type="cellIs" dxfId="2315" priority="2246" operator="equal">
      <formula>"NP"</formula>
    </cfRule>
  </conditionalFormatting>
  <conditionalFormatting sqref="T35">
    <cfRule type="cellIs" dxfId="2314" priority="2244" operator="equal">
      <formula>"NP"</formula>
    </cfRule>
  </conditionalFormatting>
  <conditionalFormatting sqref="T35">
    <cfRule type="containsText" dxfId="2313" priority="2242" operator="containsText" text="VSS">
      <formula>NOT(ISERROR(SEARCH("VSS",T35)))</formula>
    </cfRule>
    <cfRule type="cellIs" dxfId="2312" priority="2243" operator="equal">
      <formula>"NP"</formula>
    </cfRule>
  </conditionalFormatting>
  <conditionalFormatting sqref="T35">
    <cfRule type="containsText" dxfId="2311" priority="2240" operator="containsText" text="VSS">
      <formula>NOT(ISERROR(SEARCH("VSS",T35)))</formula>
    </cfRule>
    <cfRule type="cellIs" dxfId="2310" priority="2241" operator="equal">
      <formula>"NP"</formula>
    </cfRule>
  </conditionalFormatting>
  <conditionalFormatting sqref="T35">
    <cfRule type="cellIs" dxfId="2309" priority="2239" operator="equal">
      <formula>"NP"</formula>
    </cfRule>
  </conditionalFormatting>
  <conditionalFormatting sqref="T35">
    <cfRule type="containsText" dxfId="2308" priority="2237" operator="containsText" text="VSS">
      <formula>NOT(ISERROR(SEARCH("VSS",T35)))</formula>
    </cfRule>
    <cfRule type="cellIs" dxfId="2307" priority="2238" operator="equal">
      <formula>"NP"</formula>
    </cfRule>
  </conditionalFormatting>
  <conditionalFormatting sqref="T35">
    <cfRule type="containsText" dxfId="2306" priority="2235" operator="containsText" text="VSS">
      <formula>NOT(ISERROR(SEARCH("VSS",T35)))</formula>
    </cfRule>
    <cfRule type="cellIs" dxfId="2305" priority="2236" operator="equal">
      <formula>"NP"</formula>
    </cfRule>
  </conditionalFormatting>
  <conditionalFormatting sqref="T35">
    <cfRule type="cellIs" dxfId="2304" priority="2234" operator="equal">
      <formula>"NP"</formula>
    </cfRule>
  </conditionalFormatting>
  <conditionalFormatting sqref="T35">
    <cfRule type="containsText" dxfId="2303" priority="2232" operator="containsText" text="VSS">
      <formula>NOT(ISERROR(SEARCH("VSS",T35)))</formula>
    </cfRule>
    <cfRule type="cellIs" dxfId="2302" priority="2233" operator="equal">
      <formula>"NP"</formula>
    </cfRule>
  </conditionalFormatting>
  <conditionalFormatting sqref="T35">
    <cfRule type="containsText" dxfId="2301" priority="2230" operator="containsText" text="VSS">
      <formula>NOT(ISERROR(SEARCH("VSS",T35)))</formula>
    </cfRule>
    <cfRule type="cellIs" dxfId="2300" priority="2231" operator="equal">
      <formula>"NP"</formula>
    </cfRule>
  </conditionalFormatting>
  <conditionalFormatting sqref="T35">
    <cfRule type="cellIs" dxfId="2299" priority="2229" operator="equal">
      <formula>"NP"</formula>
    </cfRule>
  </conditionalFormatting>
  <conditionalFormatting sqref="T35">
    <cfRule type="containsText" dxfId="2298" priority="2227" operator="containsText" text="VSS">
      <formula>NOT(ISERROR(SEARCH("VSS",T35)))</formula>
    </cfRule>
    <cfRule type="cellIs" dxfId="2297" priority="2228" operator="equal">
      <formula>"NP"</formula>
    </cfRule>
  </conditionalFormatting>
  <conditionalFormatting sqref="T35">
    <cfRule type="containsText" dxfId="2296" priority="2225" operator="containsText" text="VSS">
      <formula>NOT(ISERROR(SEARCH("VSS",T35)))</formula>
    </cfRule>
    <cfRule type="cellIs" dxfId="2295" priority="2226" operator="equal">
      <formula>"NP"</formula>
    </cfRule>
  </conditionalFormatting>
  <conditionalFormatting sqref="T35">
    <cfRule type="cellIs" dxfId="2294" priority="2224" operator="equal">
      <formula>"NP"</formula>
    </cfRule>
  </conditionalFormatting>
  <conditionalFormatting sqref="T35">
    <cfRule type="containsText" dxfId="2293" priority="2222" operator="containsText" text="VSS">
      <formula>NOT(ISERROR(SEARCH("VSS",T35)))</formula>
    </cfRule>
    <cfRule type="cellIs" dxfId="2292" priority="2223" operator="equal">
      <formula>"NP"</formula>
    </cfRule>
  </conditionalFormatting>
  <conditionalFormatting sqref="T35">
    <cfRule type="containsText" dxfId="2291" priority="2220" operator="containsText" text="VSS">
      <formula>NOT(ISERROR(SEARCH("VSS",T35)))</formula>
    </cfRule>
    <cfRule type="cellIs" dxfId="2290" priority="2221" operator="equal">
      <formula>"NP"</formula>
    </cfRule>
  </conditionalFormatting>
  <conditionalFormatting sqref="T35">
    <cfRule type="cellIs" dxfId="2289" priority="2219" operator="equal">
      <formula>"NP"</formula>
    </cfRule>
  </conditionalFormatting>
  <conditionalFormatting sqref="T35">
    <cfRule type="containsText" dxfId="2288" priority="2217" operator="containsText" text="VSS">
      <formula>NOT(ISERROR(SEARCH("VSS",T35)))</formula>
    </cfRule>
    <cfRule type="cellIs" dxfId="2287" priority="2218" operator="equal">
      <formula>"NP"</formula>
    </cfRule>
  </conditionalFormatting>
  <conditionalFormatting sqref="T35">
    <cfRule type="containsText" dxfId="2286" priority="2215" operator="containsText" text="VSS">
      <formula>NOT(ISERROR(SEARCH("VSS",T35)))</formula>
    </cfRule>
    <cfRule type="cellIs" dxfId="2285" priority="2216" operator="equal">
      <formula>"NP"</formula>
    </cfRule>
  </conditionalFormatting>
  <conditionalFormatting sqref="T35">
    <cfRule type="cellIs" dxfId="2284" priority="2214" operator="equal">
      <formula>"NP"</formula>
    </cfRule>
  </conditionalFormatting>
  <conditionalFormatting sqref="T35">
    <cfRule type="containsText" dxfId="2283" priority="2212" operator="containsText" text="VSS">
      <formula>NOT(ISERROR(SEARCH("VSS",T35)))</formula>
    </cfRule>
    <cfRule type="cellIs" dxfId="2282" priority="2213" operator="equal">
      <formula>"NP"</formula>
    </cfRule>
  </conditionalFormatting>
  <conditionalFormatting sqref="T35">
    <cfRule type="containsText" dxfId="2281" priority="2210" operator="containsText" text="VSS">
      <formula>NOT(ISERROR(SEARCH("VSS",T35)))</formula>
    </cfRule>
    <cfRule type="cellIs" dxfId="2280" priority="2211" operator="equal">
      <formula>"NP"</formula>
    </cfRule>
  </conditionalFormatting>
  <conditionalFormatting sqref="T35">
    <cfRule type="cellIs" dxfId="2279" priority="2209" operator="equal">
      <formula>"NP"</formula>
    </cfRule>
  </conditionalFormatting>
  <conditionalFormatting sqref="T35">
    <cfRule type="containsText" dxfId="2278" priority="2207" operator="containsText" text="VSS">
      <formula>NOT(ISERROR(SEARCH("VSS",T35)))</formula>
    </cfRule>
    <cfRule type="cellIs" dxfId="2277" priority="2208" operator="equal">
      <formula>"NP"</formula>
    </cfRule>
  </conditionalFormatting>
  <conditionalFormatting sqref="T35">
    <cfRule type="containsText" dxfId="2276" priority="2205" operator="containsText" text="VSS">
      <formula>NOT(ISERROR(SEARCH("VSS",T35)))</formula>
    </cfRule>
    <cfRule type="cellIs" dxfId="2275" priority="2206" operator="equal">
      <formula>"NP"</formula>
    </cfRule>
  </conditionalFormatting>
  <conditionalFormatting sqref="T35">
    <cfRule type="cellIs" dxfId="2274" priority="2204" operator="equal">
      <formula>"NP"</formula>
    </cfRule>
  </conditionalFormatting>
  <conditionalFormatting sqref="T35">
    <cfRule type="containsText" dxfId="2273" priority="2202" operator="containsText" text="VSS">
      <formula>NOT(ISERROR(SEARCH("VSS",T35)))</formula>
    </cfRule>
    <cfRule type="cellIs" dxfId="2272" priority="2203" operator="equal">
      <formula>"NP"</formula>
    </cfRule>
  </conditionalFormatting>
  <conditionalFormatting sqref="T35">
    <cfRule type="containsText" dxfId="2271" priority="2200" operator="containsText" text="VSS">
      <formula>NOT(ISERROR(SEARCH("VSS",T35)))</formula>
    </cfRule>
    <cfRule type="cellIs" dxfId="2270" priority="2201" operator="equal">
      <formula>"NP"</formula>
    </cfRule>
  </conditionalFormatting>
  <conditionalFormatting sqref="T35">
    <cfRule type="cellIs" dxfId="2269" priority="2199" operator="equal">
      <formula>"NP"</formula>
    </cfRule>
  </conditionalFormatting>
  <conditionalFormatting sqref="T35">
    <cfRule type="containsText" dxfId="2268" priority="2197" operator="containsText" text="VSS">
      <formula>NOT(ISERROR(SEARCH("VSS",T35)))</formula>
    </cfRule>
    <cfRule type="cellIs" dxfId="2267" priority="2198" operator="equal">
      <formula>"NP"</formula>
    </cfRule>
  </conditionalFormatting>
  <conditionalFormatting sqref="T35">
    <cfRule type="containsText" dxfId="2266" priority="2195" operator="containsText" text="VSS">
      <formula>NOT(ISERROR(SEARCH("VSS",T35)))</formula>
    </cfRule>
    <cfRule type="cellIs" dxfId="2265" priority="2196" operator="equal">
      <formula>"NP"</formula>
    </cfRule>
  </conditionalFormatting>
  <conditionalFormatting sqref="T35">
    <cfRule type="cellIs" dxfId="2264" priority="2194" operator="equal">
      <formula>"NP"</formula>
    </cfRule>
  </conditionalFormatting>
  <conditionalFormatting sqref="T35">
    <cfRule type="containsText" dxfId="2263" priority="2192" operator="containsText" text="VSS">
      <formula>NOT(ISERROR(SEARCH("VSS",T35)))</formula>
    </cfRule>
    <cfRule type="cellIs" dxfId="2262" priority="2193" operator="equal">
      <formula>"NP"</formula>
    </cfRule>
  </conditionalFormatting>
  <conditionalFormatting sqref="T35">
    <cfRule type="containsText" dxfId="2261" priority="2190" operator="containsText" text="VSS">
      <formula>NOT(ISERROR(SEARCH("VSS",T35)))</formula>
    </cfRule>
    <cfRule type="cellIs" dxfId="2260" priority="2191" operator="equal">
      <formula>"NP"</formula>
    </cfRule>
  </conditionalFormatting>
  <conditionalFormatting sqref="U36">
    <cfRule type="cellIs" dxfId="2259" priority="2189" operator="equal">
      <formula>"NP"</formula>
    </cfRule>
  </conditionalFormatting>
  <conditionalFormatting sqref="U36">
    <cfRule type="cellIs" dxfId="2258" priority="2188" operator="equal">
      <formula>"NP"</formula>
    </cfRule>
  </conditionalFormatting>
  <conditionalFormatting sqref="U36">
    <cfRule type="containsText" dxfId="2257" priority="2187" operator="containsText" text="VSS">
      <formula>NOT(ISERROR(SEARCH("VSS",U36)))</formula>
    </cfRule>
  </conditionalFormatting>
  <conditionalFormatting sqref="U36">
    <cfRule type="containsText" dxfId="2256" priority="2185" operator="containsText" text="VSS">
      <formula>NOT(ISERROR(SEARCH("VSS",U36)))</formula>
    </cfRule>
    <cfRule type="cellIs" dxfId="2255" priority="2186" operator="equal">
      <formula>"NP"</formula>
    </cfRule>
  </conditionalFormatting>
  <conditionalFormatting sqref="U36">
    <cfRule type="containsText" dxfId="2254" priority="2179" operator="containsText" text="DDRPHY_VDDQ">
      <formula>NOT(ISERROR(SEARCH("DDRPHY_VDDQ",U36)))</formula>
    </cfRule>
    <cfRule type="containsText" dxfId="2253" priority="2180" operator="containsText" text="PMUIO">
      <formula>NOT(ISERROR(SEARCH("PMUIO",U36)))</formula>
    </cfRule>
    <cfRule type="containsText" dxfId="2252" priority="2181" operator="containsText" text="VCCIO">
      <formula>NOT(ISERROR(SEARCH("VCCIO",U36)))</formula>
    </cfRule>
    <cfRule type="containsText" dxfId="2251" priority="2182" operator="containsText" text="VDD_LOGIC">
      <formula>NOT(ISERROR(SEARCH("VDD_LOGIC",U36)))</formula>
    </cfRule>
    <cfRule type="containsText" dxfId="2250" priority="2183" operator="containsText" text="VDD_GPU">
      <formula>NOT(ISERROR(SEARCH("VDD_GPU",U36)))</formula>
    </cfRule>
    <cfRule type="containsText" dxfId="2249" priority="2184" operator="containsText" text="VDD_ARM">
      <formula>NOT(ISERROR(SEARCH("VDD_ARM",U36)))</formula>
    </cfRule>
  </conditionalFormatting>
  <conditionalFormatting sqref="U36">
    <cfRule type="cellIs" dxfId="2248" priority="2178" operator="equal">
      <formula>"NP"</formula>
    </cfRule>
  </conditionalFormatting>
  <conditionalFormatting sqref="U36">
    <cfRule type="containsText" dxfId="2247" priority="2176" operator="containsText" text="VSS">
      <formula>NOT(ISERROR(SEARCH("VSS",U36)))</formula>
    </cfRule>
    <cfRule type="cellIs" dxfId="2246" priority="2177" operator="equal">
      <formula>"NP"</formula>
    </cfRule>
  </conditionalFormatting>
  <conditionalFormatting sqref="U36">
    <cfRule type="containsText" dxfId="2245" priority="2174" operator="containsText" text="VSS">
      <formula>NOT(ISERROR(SEARCH("VSS",U36)))</formula>
    </cfRule>
    <cfRule type="cellIs" dxfId="2244" priority="2175" operator="equal">
      <formula>"NP"</formula>
    </cfRule>
  </conditionalFormatting>
  <conditionalFormatting sqref="U36">
    <cfRule type="cellIs" dxfId="2243" priority="2173" operator="equal">
      <formula>"NP"</formula>
    </cfRule>
  </conditionalFormatting>
  <conditionalFormatting sqref="U36">
    <cfRule type="containsText" dxfId="2242" priority="2171" operator="containsText" text="VSS">
      <formula>NOT(ISERROR(SEARCH("VSS",U36)))</formula>
    </cfRule>
    <cfRule type="cellIs" dxfId="2241" priority="2172" operator="equal">
      <formula>"NP"</formula>
    </cfRule>
  </conditionalFormatting>
  <conditionalFormatting sqref="U36">
    <cfRule type="containsText" dxfId="2240" priority="2169" operator="containsText" text="VSS">
      <formula>NOT(ISERROR(SEARCH("VSS",U36)))</formula>
    </cfRule>
    <cfRule type="cellIs" dxfId="2239" priority="2170" operator="equal">
      <formula>"NP"</formula>
    </cfRule>
  </conditionalFormatting>
  <conditionalFormatting sqref="U36">
    <cfRule type="cellIs" dxfId="2238" priority="2168" operator="equal">
      <formula>"NP"</formula>
    </cfRule>
  </conditionalFormatting>
  <conditionalFormatting sqref="U36">
    <cfRule type="containsText" dxfId="2237" priority="2166" operator="containsText" text="VSS">
      <formula>NOT(ISERROR(SEARCH("VSS",U36)))</formula>
    </cfRule>
    <cfRule type="cellIs" dxfId="2236" priority="2167" operator="equal">
      <formula>"NP"</formula>
    </cfRule>
  </conditionalFormatting>
  <conditionalFormatting sqref="U36">
    <cfRule type="containsText" dxfId="2235" priority="2164" operator="containsText" text="VSS">
      <formula>NOT(ISERROR(SEARCH("VSS",U36)))</formula>
    </cfRule>
    <cfRule type="cellIs" dxfId="2234" priority="2165" operator="equal">
      <formula>"NP"</formula>
    </cfRule>
  </conditionalFormatting>
  <conditionalFormatting sqref="U36">
    <cfRule type="cellIs" dxfId="2233" priority="2163" operator="equal">
      <formula>"NP"</formula>
    </cfRule>
  </conditionalFormatting>
  <conditionalFormatting sqref="U36">
    <cfRule type="containsText" dxfId="2232" priority="2161" operator="containsText" text="VSS">
      <formula>NOT(ISERROR(SEARCH("VSS",U36)))</formula>
    </cfRule>
    <cfRule type="cellIs" dxfId="2231" priority="2162" operator="equal">
      <formula>"NP"</formula>
    </cfRule>
  </conditionalFormatting>
  <conditionalFormatting sqref="U36">
    <cfRule type="containsText" dxfId="2230" priority="2159" operator="containsText" text="VSS">
      <formula>NOT(ISERROR(SEARCH("VSS",U36)))</formula>
    </cfRule>
    <cfRule type="cellIs" dxfId="2229" priority="2160" operator="equal">
      <formula>"NP"</formula>
    </cfRule>
  </conditionalFormatting>
  <conditionalFormatting sqref="U36">
    <cfRule type="cellIs" dxfId="2228" priority="2158" operator="equal">
      <formula>"NP"</formula>
    </cfRule>
  </conditionalFormatting>
  <conditionalFormatting sqref="U36">
    <cfRule type="containsText" dxfId="2227" priority="2156" operator="containsText" text="VSS">
      <formula>NOT(ISERROR(SEARCH("VSS",U36)))</formula>
    </cfRule>
    <cfRule type="cellIs" dxfId="2226" priority="2157" operator="equal">
      <formula>"NP"</formula>
    </cfRule>
  </conditionalFormatting>
  <conditionalFormatting sqref="U36">
    <cfRule type="containsText" dxfId="2225" priority="2154" operator="containsText" text="VSS">
      <formula>NOT(ISERROR(SEARCH("VSS",U36)))</formula>
    </cfRule>
    <cfRule type="cellIs" dxfId="2224" priority="2155" operator="equal">
      <formula>"NP"</formula>
    </cfRule>
  </conditionalFormatting>
  <conditionalFormatting sqref="U36">
    <cfRule type="cellIs" dxfId="2223" priority="2153" operator="equal">
      <formula>"NP"</formula>
    </cfRule>
  </conditionalFormatting>
  <conditionalFormatting sqref="U36">
    <cfRule type="containsText" dxfId="2222" priority="2151" operator="containsText" text="VSS">
      <formula>NOT(ISERROR(SEARCH("VSS",U36)))</formula>
    </cfRule>
    <cfRule type="cellIs" dxfId="2221" priority="2152" operator="equal">
      <formula>"NP"</formula>
    </cfRule>
  </conditionalFormatting>
  <conditionalFormatting sqref="U36">
    <cfRule type="containsText" dxfId="2220" priority="2149" operator="containsText" text="VSS">
      <formula>NOT(ISERROR(SEARCH("VSS",U36)))</formula>
    </cfRule>
    <cfRule type="cellIs" dxfId="2219" priority="2150" operator="equal">
      <formula>"NP"</formula>
    </cfRule>
  </conditionalFormatting>
  <conditionalFormatting sqref="U36">
    <cfRule type="cellIs" dxfId="2218" priority="2148" operator="equal">
      <formula>"NP"</formula>
    </cfRule>
  </conditionalFormatting>
  <conditionalFormatting sqref="U36">
    <cfRule type="containsText" dxfId="2217" priority="2146" operator="containsText" text="VSS">
      <formula>NOT(ISERROR(SEARCH("VSS",U36)))</formula>
    </cfRule>
    <cfRule type="cellIs" dxfId="2216" priority="2147" operator="equal">
      <formula>"NP"</formula>
    </cfRule>
  </conditionalFormatting>
  <conditionalFormatting sqref="U36">
    <cfRule type="containsText" dxfId="2215" priority="2144" operator="containsText" text="VSS">
      <formula>NOT(ISERROR(SEARCH("VSS",U36)))</formula>
    </cfRule>
    <cfRule type="cellIs" dxfId="2214" priority="2145" operator="equal">
      <formula>"NP"</formula>
    </cfRule>
  </conditionalFormatting>
  <conditionalFormatting sqref="U36">
    <cfRule type="cellIs" dxfId="2213" priority="2143" operator="equal">
      <formula>"NP"</formula>
    </cfRule>
  </conditionalFormatting>
  <conditionalFormatting sqref="U36">
    <cfRule type="containsText" dxfId="2212" priority="2141" operator="containsText" text="VSS">
      <formula>NOT(ISERROR(SEARCH("VSS",U36)))</formula>
    </cfRule>
    <cfRule type="cellIs" dxfId="2211" priority="2142" operator="equal">
      <formula>"NP"</formula>
    </cfRule>
  </conditionalFormatting>
  <conditionalFormatting sqref="U36">
    <cfRule type="containsText" dxfId="2210" priority="2139" operator="containsText" text="VSS">
      <formula>NOT(ISERROR(SEARCH("VSS",U36)))</formula>
    </cfRule>
    <cfRule type="cellIs" dxfId="2209" priority="2140" operator="equal">
      <formula>"NP"</formula>
    </cfRule>
  </conditionalFormatting>
  <conditionalFormatting sqref="U36">
    <cfRule type="cellIs" dxfId="2208" priority="2138" operator="equal">
      <formula>"NP"</formula>
    </cfRule>
  </conditionalFormatting>
  <conditionalFormatting sqref="U36">
    <cfRule type="containsText" dxfId="2207" priority="2136" operator="containsText" text="VSS">
      <formula>NOT(ISERROR(SEARCH("VSS",U36)))</formula>
    </cfRule>
    <cfRule type="cellIs" dxfId="2206" priority="2137" operator="equal">
      <formula>"NP"</formula>
    </cfRule>
  </conditionalFormatting>
  <conditionalFormatting sqref="U36">
    <cfRule type="containsText" dxfId="2205" priority="2134" operator="containsText" text="VSS">
      <formula>NOT(ISERROR(SEARCH("VSS",U36)))</formula>
    </cfRule>
    <cfRule type="cellIs" dxfId="2204" priority="2135" operator="equal">
      <formula>"NP"</formula>
    </cfRule>
  </conditionalFormatting>
  <conditionalFormatting sqref="U36">
    <cfRule type="cellIs" dxfId="2203" priority="2133" operator="equal">
      <formula>"NP"</formula>
    </cfRule>
  </conditionalFormatting>
  <conditionalFormatting sqref="U36">
    <cfRule type="containsText" dxfId="2202" priority="2131" operator="containsText" text="VSS">
      <formula>NOT(ISERROR(SEARCH("VSS",U36)))</formula>
    </cfRule>
    <cfRule type="cellIs" dxfId="2201" priority="2132" operator="equal">
      <formula>"NP"</formula>
    </cfRule>
  </conditionalFormatting>
  <conditionalFormatting sqref="U36">
    <cfRule type="containsText" dxfId="2200" priority="2129" operator="containsText" text="VSS">
      <formula>NOT(ISERROR(SEARCH("VSS",U36)))</formula>
    </cfRule>
    <cfRule type="cellIs" dxfId="2199" priority="2130" operator="equal">
      <formula>"NP"</formula>
    </cfRule>
  </conditionalFormatting>
  <conditionalFormatting sqref="U36">
    <cfRule type="cellIs" dxfId="2198" priority="2128" operator="equal">
      <formula>"NP"</formula>
    </cfRule>
  </conditionalFormatting>
  <conditionalFormatting sqref="U36">
    <cfRule type="containsText" dxfId="2197" priority="2126" operator="containsText" text="VSS">
      <formula>NOT(ISERROR(SEARCH("VSS",U36)))</formula>
    </cfRule>
    <cfRule type="cellIs" dxfId="2196" priority="2127" operator="equal">
      <formula>"NP"</formula>
    </cfRule>
  </conditionalFormatting>
  <conditionalFormatting sqref="U36">
    <cfRule type="containsText" dxfId="2195" priority="2124" operator="containsText" text="VSS">
      <formula>NOT(ISERROR(SEARCH("VSS",U36)))</formula>
    </cfRule>
    <cfRule type="cellIs" dxfId="2194" priority="2125" operator="equal">
      <formula>"NP"</formula>
    </cfRule>
  </conditionalFormatting>
  <conditionalFormatting sqref="U36">
    <cfRule type="cellIs" dxfId="2193" priority="2123" operator="equal">
      <formula>"NP"</formula>
    </cfRule>
  </conditionalFormatting>
  <conditionalFormatting sqref="U36">
    <cfRule type="containsText" dxfId="2192" priority="2121" operator="containsText" text="VSS">
      <formula>NOT(ISERROR(SEARCH("VSS",U36)))</formula>
    </cfRule>
    <cfRule type="cellIs" dxfId="2191" priority="2122" operator="equal">
      <formula>"NP"</formula>
    </cfRule>
  </conditionalFormatting>
  <conditionalFormatting sqref="U36">
    <cfRule type="containsText" dxfId="2190" priority="2119" operator="containsText" text="VSS">
      <formula>NOT(ISERROR(SEARCH("VSS",U36)))</formula>
    </cfRule>
    <cfRule type="cellIs" dxfId="2189" priority="2120" operator="equal">
      <formula>"NP"</formula>
    </cfRule>
  </conditionalFormatting>
  <conditionalFormatting sqref="U36">
    <cfRule type="cellIs" dxfId="2188" priority="2118" operator="equal">
      <formula>"NP"</formula>
    </cfRule>
  </conditionalFormatting>
  <conditionalFormatting sqref="U36">
    <cfRule type="containsText" dxfId="2187" priority="2116" operator="containsText" text="VSS">
      <formula>NOT(ISERROR(SEARCH("VSS",U36)))</formula>
    </cfRule>
    <cfRule type="cellIs" dxfId="2186" priority="2117" operator="equal">
      <formula>"NP"</formula>
    </cfRule>
  </conditionalFormatting>
  <conditionalFormatting sqref="U36">
    <cfRule type="containsText" dxfId="2185" priority="2114" operator="containsText" text="VSS">
      <formula>NOT(ISERROR(SEARCH("VSS",U36)))</formula>
    </cfRule>
    <cfRule type="cellIs" dxfId="2184" priority="2115" operator="equal">
      <formula>"NP"</formula>
    </cfRule>
  </conditionalFormatting>
  <conditionalFormatting sqref="U36">
    <cfRule type="cellIs" dxfId="2183" priority="2113" operator="equal">
      <formula>"NP"</formula>
    </cfRule>
  </conditionalFormatting>
  <conditionalFormatting sqref="U36">
    <cfRule type="containsText" dxfId="2182" priority="2111" operator="containsText" text="VSS">
      <formula>NOT(ISERROR(SEARCH("VSS",U36)))</formula>
    </cfRule>
    <cfRule type="cellIs" dxfId="2181" priority="2112" operator="equal">
      <formula>"NP"</formula>
    </cfRule>
  </conditionalFormatting>
  <conditionalFormatting sqref="U36">
    <cfRule type="containsText" dxfId="2180" priority="2109" operator="containsText" text="VSS">
      <formula>NOT(ISERROR(SEARCH("VSS",U36)))</formula>
    </cfRule>
    <cfRule type="cellIs" dxfId="2179" priority="2110" operator="equal">
      <formula>"NP"</formula>
    </cfRule>
  </conditionalFormatting>
  <conditionalFormatting sqref="U36">
    <cfRule type="cellIs" dxfId="2178" priority="2108" operator="equal">
      <formula>"NP"</formula>
    </cfRule>
  </conditionalFormatting>
  <conditionalFormatting sqref="U36">
    <cfRule type="containsText" dxfId="2177" priority="2106" operator="containsText" text="VSS">
      <formula>NOT(ISERROR(SEARCH("VSS",U36)))</formula>
    </cfRule>
    <cfRule type="cellIs" dxfId="2176" priority="2107" operator="equal">
      <formula>"NP"</formula>
    </cfRule>
  </conditionalFormatting>
  <conditionalFormatting sqref="U36">
    <cfRule type="containsText" dxfId="2175" priority="2104" operator="containsText" text="VSS">
      <formula>NOT(ISERROR(SEARCH("VSS",U36)))</formula>
    </cfRule>
    <cfRule type="cellIs" dxfId="2174" priority="2105" operator="equal">
      <formula>"NP"</formula>
    </cfRule>
  </conditionalFormatting>
  <conditionalFormatting sqref="U36">
    <cfRule type="cellIs" dxfId="2173" priority="2103" operator="equal">
      <formula>"NP"</formula>
    </cfRule>
  </conditionalFormatting>
  <conditionalFormatting sqref="U36">
    <cfRule type="containsText" dxfId="2172" priority="2101" operator="containsText" text="VSS">
      <formula>NOT(ISERROR(SEARCH("VSS",U36)))</formula>
    </cfRule>
    <cfRule type="cellIs" dxfId="2171" priority="2102" operator="equal">
      <formula>"NP"</formula>
    </cfRule>
  </conditionalFormatting>
  <conditionalFormatting sqref="U36">
    <cfRule type="containsText" dxfId="2170" priority="2099" operator="containsText" text="VSS">
      <formula>NOT(ISERROR(SEARCH("VSS",U36)))</formula>
    </cfRule>
    <cfRule type="cellIs" dxfId="2169" priority="2100" operator="equal">
      <formula>"NP"</formula>
    </cfRule>
  </conditionalFormatting>
  <conditionalFormatting sqref="U36">
    <cfRule type="cellIs" dxfId="2168" priority="2098" operator="equal">
      <formula>"NP"</formula>
    </cfRule>
  </conditionalFormatting>
  <conditionalFormatting sqref="U36">
    <cfRule type="containsText" dxfId="2167" priority="2096" operator="containsText" text="VSS">
      <formula>NOT(ISERROR(SEARCH("VSS",U36)))</formula>
    </cfRule>
    <cfRule type="cellIs" dxfId="2166" priority="2097" operator="equal">
      <formula>"NP"</formula>
    </cfRule>
  </conditionalFormatting>
  <conditionalFormatting sqref="U36">
    <cfRule type="containsText" dxfId="2165" priority="2094" operator="containsText" text="VSS">
      <formula>NOT(ISERROR(SEARCH("VSS",U36)))</formula>
    </cfRule>
    <cfRule type="cellIs" dxfId="2164" priority="2095" operator="equal">
      <formula>"NP"</formula>
    </cfRule>
  </conditionalFormatting>
  <conditionalFormatting sqref="U35">
    <cfRule type="cellIs" dxfId="2163" priority="2093" operator="equal">
      <formula>"NP"</formula>
    </cfRule>
  </conditionalFormatting>
  <conditionalFormatting sqref="U35">
    <cfRule type="cellIs" dxfId="2162" priority="2092" operator="equal">
      <formula>"NP"</formula>
    </cfRule>
  </conditionalFormatting>
  <conditionalFormatting sqref="U35">
    <cfRule type="containsText" dxfId="2161" priority="2091" operator="containsText" text="VSS">
      <formula>NOT(ISERROR(SEARCH("VSS",U35)))</formula>
    </cfRule>
  </conditionalFormatting>
  <conditionalFormatting sqref="U35">
    <cfRule type="containsText" dxfId="2160" priority="2089" operator="containsText" text="VSS">
      <formula>NOT(ISERROR(SEARCH("VSS",U35)))</formula>
    </cfRule>
    <cfRule type="cellIs" dxfId="2159" priority="2090" operator="equal">
      <formula>"NP"</formula>
    </cfRule>
  </conditionalFormatting>
  <conditionalFormatting sqref="U35">
    <cfRule type="containsText" dxfId="2158" priority="2083" operator="containsText" text="DDRPHY_VDDQ">
      <formula>NOT(ISERROR(SEARCH("DDRPHY_VDDQ",U35)))</formula>
    </cfRule>
    <cfRule type="containsText" dxfId="2157" priority="2084" operator="containsText" text="PMUIO">
      <formula>NOT(ISERROR(SEARCH("PMUIO",U35)))</formula>
    </cfRule>
    <cfRule type="containsText" dxfId="2156" priority="2085" operator="containsText" text="VCCIO">
      <formula>NOT(ISERROR(SEARCH("VCCIO",U35)))</formula>
    </cfRule>
    <cfRule type="containsText" dxfId="2155" priority="2086" operator="containsText" text="VDD_LOGIC">
      <formula>NOT(ISERROR(SEARCH("VDD_LOGIC",U35)))</formula>
    </cfRule>
    <cfRule type="containsText" dxfId="2154" priority="2087" operator="containsText" text="VDD_GPU">
      <formula>NOT(ISERROR(SEARCH("VDD_GPU",U35)))</formula>
    </cfRule>
    <cfRule type="containsText" dxfId="2153" priority="2088" operator="containsText" text="VDD_ARM">
      <formula>NOT(ISERROR(SEARCH("VDD_ARM",U35)))</formula>
    </cfRule>
  </conditionalFormatting>
  <conditionalFormatting sqref="U35">
    <cfRule type="cellIs" dxfId="2152" priority="2082" operator="equal">
      <formula>"NP"</formula>
    </cfRule>
  </conditionalFormatting>
  <conditionalFormatting sqref="U35">
    <cfRule type="containsText" dxfId="2151" priority="2080" operator="containsText" text="VSS">
      <formula>NOT(ISERROR(SEARCH("VSS",U35)))</formula>
    </cfRule>
    <cfRule type="cellIs" dxfId="2150" priority="2081" operator="equal">
      <formula>"NP"</formula>
    </cfRule>
  </conditionalFormatting>
  <conditionalFormatting sqref="U35">
    <cfRule type="containsText" dxfId="2149" priority="2078" operator="containsText" text="VSS">
      <formula>NOT(ISERROR(SEARCH("VSS",U35)))</formula>
    </cfRule>
    <cfRule type="cellIs" dxfId="2148" priority="2079" operator="equal">
      <formula>"NP"</formula>
    </cfRule>
  </conditionalFormatting>
  <conditionalFormatting sqref="U35">
    <cfRule type="cellIs" dxfId="2147" priority="2077" operator="equal">
      <formula>"NP"</formula>
    </cfRule>
  </conditionalFormatting>
  <conditionalFormatting sqref="U35">
    <cfRule type="containsText" dxfId="2146" priority="2075" operator="containsText" text="VSS">
      <formula>NOT(ISERROR(SEARCH("VSS",U35)))</formula>
    </cfRule>
    <cfRule type="cellIs" dxfId="2145" priority="2076" operator="equal">
      <formula>"NP"</formula>
    </cfRule>
  </conditionalFormatting>
  <conditionalFormatting sqref="U35">
    <cfRule type="containsText" dxfId="2144" priority="2073" operator="containsText" text="VSS">
      <formula>NOT(ISERROR(SEARCH("VSS",U35)))</formula>
    </cfRule>
    <cfRule type="cellIs" dxfId="2143" priority="2074" operator="equal">
      <formula>"NP"</formula>
    </cfRule>
  </conditionalFormatting>
  <conditionalFormatting sqref="U35">
    <cfRule type="cellIs" dxfId="2142" priority="2072" operator="equal">
      <formula>"NP"</formula>
    </cfRule>
  </conditionalFormatting>
  <conditionalFormatting sqref="U35">
    <cfRule type="containsText" dxfId="2141" priority="2070" operator="containsText" text="VSS">
      <formula>NOT(ISERROR(SEARCH("VSS",U35)))</formula>
    </cfRule>
    <cfRule type="cellIs" dxfId="2140" priority="2071" operator="equal">
      <formula>"NP"</formula>
    </cfRule>
  </conditionalFormatting>
  <conditionalFormatting sqref="U35">
    <cfRule type="containsText" dxfId="2139" priority="2068" operator="containsText" text="VSS">
      <formula>NOT(ISERROR(SEARCH("VSS",U35)))</formula>
    </cfRule>
    <cfRule type="cellIs" dxfId="2138" priority="2069" operator="equal">
      <formula>"NP"</formula>
    </cfRule>
  </conditionalFormatting>
  <conditionalFormatting sqref="U35">
    <cfRule type="cellIs" dxfId="2137" priority="2067" operator="equal">
      <formula>"NP"</formula>
    </cfRule>
  </conditionalFormatting>
  <conditionalFormatting sqref="U35">
    <cfRule type="containsText" dxfId="2136" priority="2065" operator="containsText" text="VSS">
      <formula>NOT(ISERROR(SEARCH("VSS",U35)))</formula>
    </cfRule>
    <cfRule type="cellIs" dxfId="2135" priority="2066" operator="equal">
      <formula>"NP"</formula>
    </cfRule>
  </conditionalFormatting>
  <conditionalFormatting sqref="U35">
    <cfRule type="containsText" dxfId="2134" priority="2063" operator="containsText" text="VSS">
      <formula>NOT(ISERROR(SEARCH("VSS",U35)))</formula>
    </cfRule>
    <cfRule type="cellIs" dxfId="2133" priority="2064" operator="equal">
      <formula>"NP"</formula>
    </cfRule>
  </conditionalFormatting>
  <conditionalFormatting sqref="U35">
    <cfRule type="cellIs" dxfId="2132" priority="2062" operator="equal">
      <formula>"NP"</formula>
    </cfRule>
  </conditionalFormatting>
  <conditionalFormatting sqref="U35">
    <cfRule type="containsText" dxfId="2131" priority="2060" operator="containsText" text="VSS">
      <formula>NOT(ISERROR(SEARCH("VSS",U35)))</formula>
    </cfRule>
    <cfRule type="cellIs" dxfId="2130" priority="2061" operator="equal">
      <formula>"NP"</formula>
    </cfRule>
  </conditionalFormatting>
  <conditionalFormatting sqref="U35">
    <cfRule type="containsText" dxfId="2129" priority="2058" operator="containsText" text="VSS">
      <formula>NOT(ISERROR(SEARCH("VSS",U35)))</formula>
    </cfRule>
    <cfRule type="cellIs" dxfId="2128" priority="2059" operator="equal">
      <formula>"NP"</formula>
    </cfRule>
  </conditionalFormatting>
  <conditionalFormatting sqref="U35">
    <cfRule type="cellIs" dxfId="2127" priority="2057" operator="equal">
      <formula>"NP"</formula>
    </cfRule>
  </conditionalFormatting>
  <conditionalFormatting sqref="U35">
    <cfRule type="containsText" dxfId="2126" priority="2055" operator="containsText" text="VSS">
      <formula>NOT(ISERROR(SEARCH("VSS",U35)))</formula>
    </cfRule>
    <cfRule type="cellIs" dxfId="2125" priority="2056" operator="equal">
      <formula>"NP"</formula>
    </cfRule>
  </conditionalFormatting>
  <conditionalFormatting sqref="U35">
    <cfRule type="containsText" dxfId="2124" priority="2053" operator="containsText" text="VSS">
      <formula>NOT(ISERROR(SEARCH("VSS",U35)))</formula>
    </cfRule>
    <cfRule type="cellIs" dxfId="2123" priority="2054" operator="equal">
      <formula>"NP"</formula>
    </cfRule>
  </conditionalFormatting>
  <conditionalFormatting sqref="U35">
    <cfRule type="cellIs" dxfId="2122" priority="2052" operator="equal">
      <formula>"NP"</formula>
    </cfRule>
  </conditionalFormatting>
  <conditionalFormatting sqref="U35">
    <cfRule type="containsText" dxfId="2121" priority="2050" operator="containsText" text="VSS">
      <formula>NOT(ISERROR(SEARCH("VSS",U35)))</formula>
    </cfRule>
    <cfRule type="cellIs" dxfId="2120" priority="2051" operator="equal">
      <formula>"NP"</formula>
    </cfRule>
  </conditionalFormatting>
  <conditionalFormatting sqref="U35">
    <cfRule type="containsText" dxfId="2119" priority="2048" operator="containsText" text="VSS">
      <formula>NOT(ISERROR(SEARCH("VSS",U35)))</formula>
    </cfRule>
    <cfRule type="cellIs" dxfId="2118" priority="2049" operator="equal">
      <formula>"NP"</formula>
    </cfRule>
  </conditionalFormatting>
  <conditionalFormatting sqref="U35">
    <cfRule type="cellIs" dxfId="2117" priority="2047" operator="equal">
      <formula>"NP"</formula>
    </cfRule>
  </conditionalFormatting>
  <conditionalFormatting sqref="U35">
    <cfRule type="containsText" dxfId="2116" priority="2045" operator="containsText" text="VSS">
      <formula>NOT(ISERROR(SEARCH("VSS",U35)))</formula>
    </cfRule>
    <cfRule type="cellIs" dxfId="2115" priority="2046" operator="equal">
      <formula>"NP"</formula>
    </cfRule>
  </conditionalFormatting>
  <conditionalFormatting sqref="U35">
    <cfRule type="containsText" dxfId="2114" priority="2043" operator="containsText" text="VSS">
      <formula>NOT(ISERROR(SEARCH("VSS",U35)))</formula>
    </cfRule>
    <cfRule type="cellIs" dxfId="2113" priority="2044" operator="equal">
      <formula>"NP"</formula>
    </cfRule>
  </conditionalFormatting>
  <conditionalFormatting sqref="U35">
    <cfRule type="cellIs" dxfId="2112" priority="2042" operator="equal">
      <formula>"NP"</formula>
    </cfRule>
  </conditionalFormatting>
  <conditionalFormatting sqref="U35">
    <cfRule type="containsText" dxfId="2111" priority="2040" operator="containsText" text="VSS">
      <formula>NOT(ISERROR(SEARCH("VSS",U35)))</formula>
    </cfRule>
    <cfRule type="cellIs" dxfId="2110" priority="2041" operator="equal">
      <formula>"NP"</formula>
    </cfRule>
  </conditionalFormatting>
  <conditionalFormatting sqref="U35">
    <cfRule type="containsText" dxfId="2109" priority="2038" operator="containsText" text="VSS">
      <formula>NOT(ISERROR(SEARCH("VSS",U35)))</formula>
    </cfRule>
    <cfRule type="cellIs" dxfId="2108" priority="2039" operator="equal">
      <formula>"NP"</formula>
    </cfRule>
  </conditionalFormatting>
  <conditionalFormatting sqref="U35">
    <cfRule type="cellIs" dxfId="2107" priority="2037" operator="equal">
      <formula>"NP"</formula>
    </cfRule>
  </conditionalFormatting>
  <conditionalFormatting sqref="U35">
    <cfRule type="containsText" dxfId="2106" priority="2035" operator="containsText" text="VSS">
      <formula>NOT(ISERROR(SEARCH("VSS",U35)))</formula>
    </cfRule>
    <cfRule type="cellIs" dxfId="2105" priority="2036" operator="equal">
      <formula>"NP"</formula>
    </cfRule>
  </conditionalFormatting>
  <conditionalFormatting sqref="U35">
    <cfRule type="containsText" dxfId="2104" priority="2033" operator="containsText" text="VSS">
      <formula>NOT(ISERROR(SEARCH("VSS",U35)))</formula>
    </cfRule>
    <cfRule type="cellIs" dxfId="2103" priority="2034" operator="equal">
      <formula>"NP"</formula>
    </cfRule>
  </conditionalFormatting>
  <conditionalFormatting sqref="U35">
    <cfRule type="cellIs" dxfId="2102" priority="2032" operator="equal">
      <formula>"NP"</formula>
    </cfRule>
  </conditionalFormatting>
  <conditionalFormatting sqref="U35">
    <cfRule type="containsText" dxfId="2101" priority="2030" operator="containsText" text="VSS">
      <formula>NOT(ISERROR(SEARCH("VSS",U35)))</formula>
    </cfRule>
    <cfRule type="cellIs" dxfId="2100" priority="2031" operator="equal">
      <formula>"NP"</formula>
    </cfRule>
  </conditionalFormatting>
  <conditionalFormatting sqref="U35">
    <cfRule type="containsText" dxfId="2099" priority="2028" operator="containsText" text="VSS">
      <formula>NOT(ISERROR(SEARCH("VSS",U35)))</formula>
    </cfRule>
    <cfRule type="cellIs" dxfId="2098" priority="2029" operator="equal">
      <formula>"NP"</formula>
    </cfRule>
  </conditionalFormatting>
  <conditionalFormatting sqref="U35">
    <cfRule type="cellIs" dxfId="2097" priority="2027" operator="equal">
      <formula>"NP"</formula>
    </cfRule>
  </conditionalFormatting>
  <conditionalFormatting sqref="U35">
    <cfRule type="containsText" dxfId="2096" priority="2025" operator="containsText" text="VSS">
      <formula>NOT(ISERROR(SEARCH("VSS",U35)))</formula>
    </cfRule>
    <cfRule type="cellIs" dxfId="2095" priority="2026" operator="equal">
      <formula>"NP"</formula>
    </cfRule>
  </conditionalFormatting>
  <conditionalFormatting sqref="U35">
    <cfRule type="containsText" dxfId="2094" priority="2023" operator="containsText" text="VSS">
      <formula>NOT(ISERROR(SEARCH("VSS",U35)))</formula>
    </cfRule>
    <cfRule type="cellIs" dxfId="2093" priority="2024" operator="equal">
      <formula>"NP"</formula>
    </cfRule>
  </conditionalFormatting>
  <conditionalFormatting sqref="U35">
    <cfRule type="cellIs" dxfId="2092" priority="2022" operator="equal">
      <formula>"NP"</formula>
    </cfRule>
  </conditionalFormatting>
  <conditionalFormatting sqref="U35">
    <cfRule type="containsText" dxfId="2091" priority="2020" operator="containsText" text="VSS">
      <formula>NOT(ISERROR(SEARCH("VSS",U35)))</formula>
    </cfRule>
    <cfRule type="cellIs" dxfId="2090" priority="2021" operator="equal">
      <formula>"NP"</formula>
    </cfRule>
  </conditionalFormatting>
  <conditionalFormatting sqref="U35">
    <cfRule type="containsText" dxfId="2089" priority="2018" operator="containsText" text="VSS">
      <formula>NOT(ISERROR(SEARCH("VSS",U35)))</formula>
    </cfRule>
    <cfRule type="cellIs" dxfId="2088" priority="2019" operator="equal">
      <formula>"NP"</formula>
    </cfRule>
  </conditionalFormatting>
  <conditionalFormatting sqref="U35">
    <cfRule type="cellIs" dxfId="2087" priority="2017" operator="equal">
      <formula>"NP"</formula>
    </cfRule>
  </conditionalFormatting>
  <conditionalFormatting sqref="U35">
    <cfRule type="containsText" dxfId="2086" priority="2015" operator="containsText" text="VSS">
      <formula>NOT(ISERROR(SEARCH("VSS",U35)))</formula>
    </cfRule>
    <cfRule type="cellIs" dxfId="2085" priority="2016" operator="equal">
      <formula>"NP"</formula>
    </cfRule>
  </conditionalFormatting>
  <conditionalFormatting sqref="U35">
    <cfRule type="containsText" dxfId="2084" priority="2013" operator="containsText" text="VSS">
      <formula>NOT(ISERROR(SEARCH("VSS",U35)))</formula>
    </cfRule>
    <cfRule type="cellIs" dxfId="2083" priority="2014" operator="equal">
      <formula>"NP"</formula>
    </cfRule>
  </conditionalFormatting>
  <conditionalFormatting sqref="U35">
    <cfRule type="cellIs" dxfId="2082" priority="2012" operator="equal">
      <formula>"NP"</formula>
    </cfRule>
  </conditionalFormatting>
  <conditionalFormatting sqref="U35">
    <cfRule type="containsText" dxfId="2081" priority="2010" operator="containsText" text="VSS">
      <formula>NOT(ISERROR(SEARCH("VSS",U35)))</formula>
    </cfRule>
    <cfRule type="cellIs" dxfId="2080" priority="2011" operator="equal">
      <formula>"NP"</formula>
    </cfRule>
  </conditionalFormatting>
  <conditionalFormatting sqref="U35">
    <cfRule type="containsText" dxfId="2079" priority="2008" operator="containsText" text="VSS">
      <formula>NOT(ISERROR(SEARCH("VSS",U35)))</formula>
    </cfRule>
    <cfRule type="cellIs" dxfId="2078" priority="2009" operator="equal">
      <formula>"NP"</formula>
    </cfRule>
  </conditionalFormatting>
  <conditionalFormatting sqref="U35">
    <cfRule type="cellIs" dxfId="2077" priority="2007" operator="equal">
      <formula>"NP"</formula>
    </cfRule>
  </conditionalFormatting>
  <conditionalFormatting sqref="U35">
    <cfRule type="containsText" dxfId="2076" priority="2005" operator="containsText" text="VSS">
      <formula>NOT(ISERROR(SEARCH("VSS",U35)))</formula>
    </cfRule>
    <cfRule type="cellIs" dxfId="2075" priority="2006" operator="equal">
      <formula>"NP"</formula>
    </cfRule>
  </conditionalFormatting>
  <conditionalFormatting sqref="U35">
    <cfRule type="containsText" dxfId="2074" priority="2003" operator="containsText" text="VSS">
      <formula>NOT(ISERROR(SEARCH("VSS",U35)))</formula>
    </cfRule>
    <cfRule type="cellIs" dxfId="2073" priority="2004" operator="equal">
      <formula>"NP"</formula>
    </cfRule>
  </conditionalFormatting>
  <conditionalFormatting sqref="U35">
    <cfRule type="cellIs" dxfId="2072" priority="2002" operator="equal">
      <formula>"NP"</formula>
    </cfRule>
  </conditionalFormatting>
  <conditionalFormatting sqref="U35">
    <cfRule type="containsText" dxfId="2071" priority="2000" operator="containsText" text="VSS">
      <formula>NOT(ISERROR(SEARCH("VSS",U35)))</formula>
    </cfRule>
    <cfRule type="cellIs" dxfId="2070" priority="2001" operator="equal">
      <formula>"NP"</formula>
    </cfRule>
  </conditionalFormatting>
  <conditionalFormatting sqref="U35">
    <cfRule type="containsText" dxfId="2069" priority="1998" operator="containsText" text="VSS">
      <formula>NOT(ISERROR(SEARCH("VSS",U35)))</formula>
    </cfRule>
    <cfRule type="cellIs" dxfId="2068" priority="1999" operator="equal">
      <formula>"NP"</formula>
    </cfRule>
  </conditionalFormatting>
  <conditionalFormatting sqref="T36">
    <cfRule type="cellIs" dxfId="2067" priority="1997" operator="equal">
      <formula>"NP"</formula>
    </cfRule>
  </conditionalFormatting>
  <conditionalFormatting sqref="T36">
    <cfRule type="cellIs" dxfId="2066" priority="1996" operator="equal">
      <formula>"NP"</formula>
    </cfRule>
  </conditionalFormatting>
  <conditionalFormatting sqref="T36">
    <cfRule type="containsText" dxfId="2065" priority="1995" operator="containsText" text="VSS">
      <formula>NOT(ISERROR(SEARCH("VSS",T36)))</formula>
    </cfRule>
  </conditionalFormatting>
  <conditionalFormatting sqref="T36">
    <cfRule type="containsText" dxfId="2064" priority="1993" operator="containsText" text="VSS">
      <formula>NOT(ISERROR(SEARCH("VSS",T36)))</formula>
    </cfRule>
    <cfRule type="cellIs" dxfId="2063" priority="1994" operator="equal">
      <formula>"NP"</formula>
    </cfRule>
  </conditionalFormatting>
  <conditionalFormatting sqref="T36">
    <cfRule type="containsText" dxfId="2062" priority="1987" operator="containsText" text="DDRPHY_VDDQ">
      <formula>NOT(ISERROR(SEARCH("DDRPHY_VDDQ",T36)))</formula>
    </cfRule>
    <cfRule type="containsText" dxfId="2061" priority="1988" operator="containsText" text="PMUIO">
      <formula>NOT(ISERROR(SEARCH("PMUIO",T36)))</formula>
    </cfRule>
    <cfRule type="containsText" dxfId="2060" priority="1989" operator="containsText" text="VCCIO">
      <formula>NOT(ISERROR(SEARCH("VCCIO",T36)))</formula>
    </cfRule>
    <cfRule type="containsText" dxfId="2059" priority="1990" operator="containsText" text="VDD_LOGIC">
      <formula>NOT(ISERROR(SEARCH("VDD_LOGIC",T36)))</formula>
    </cfRule>
    <cfRule type="containsText" dxfId="2058" priority="1991" operator="containsText" text="VDD_GPU">
      <formula>NOT(ISERROR(SEARCH("VDD_GPU",T36)))</formula>
    </cfRule>
    <cfRule type="containsText" dxfId="2057" priority="1992" operator="containsText" text="VDD_ARM">
      <formula>NOT(ISERROR(SEARCH("VDD_ARM",T36)))</formula>
    </cfRule>
  </conditionalFormatting>
  <conditionalFormatting sqref="T36">
    <cfRule type="cellIs" dxfId="2056" priority="1986" operator="equal">
      <formula>"NP"</formula>
    </cfRule>
  </conditionalFormatting>
  <conditionalFormatting sqref="T36">
    <cfRule type="containsText" dxfId="2055" priority="1984" operator="containsText" text="VSS">
      <formula>NOT(ISERROR(SEARCH("VSS",T36)))</formula>
    </cfRule>
    <cfRule type="cellIs" dxfId="2054" priority="1985" operator="equal">
      <formula>"NP"</formula>
    </cfRule>
  </conditionalFormatting>
  <conditionalFormatting sqref="T36">
    <cfRule type="containsText" dxfId="2053" priority="1982" operator="containsText" text="VSS">
      <formula>NOT(ISERROR(SEARCH("VSS",T36)))</formula>
    </cfRule>
    <cfRule type="cellIs" dxfId="2052" priority="1983" operator="equal">
      <formula>"NP"</formula>
    </cfRule>
  </conditionalFormatting>
  <conditionalFormatting sqref="T36">
    <cfRule type="cellIs" dxfId="2051" priority="1981" operator="equal">
      <formula>"NP"</formula>
    </cfRule>
  </conditionalFormatting>
  <conditionalFormatting sqref="T36">
    <cfRule type="containsText" dxfId="2050" priority="1979" operator="containsText" text="VSS">
      <formula>NOT(ISERROR(SEARCH("VSS",T36)))</formula>
    </cfRule>
    <cfRule type="cellIs" dxfId="2049" priority="1980" operator="equal">
      <formula>"NP"</formula>
    </cfRule>
  </conditionalFormatting>
  <conditionalFormatting sqref="T36">
    <cfRule type="containsText" dxfId="2048" priority="1977" operator="containsText" text="VSS">
      <formula>NOT(ISERROR(SEARCH("VSS",T36)))</formula>
    </cfRule>
    <cfRule type="cellIs" dxfId="2047" priority="1978" operator="equal">
      <formula>"NP"</formula>
    </cfRule>
  </conditionalFormatting>
  <conditionalFormatting sqref="T36">
    <cfRule type="cellIs" dxfId="2046" priority="1976" operator="equal">
      <formula>"NP"</formula>
    </cfRule>
  </conditionalFormatting>
  <conditionalFormatting sqref="T36">
    <cfRule type="containsText" dxfId="2045" priority="1974" operator="containsText" text="VSS">
      <formula>NOT(ISERROR(SEARCH("VSS",T36)))</formula>
    </cfRule>
    <cfRule type="cellIs" dxfId="2044" priority="1975" operator="equal">
      <formula>"NP"</formula>
    </cfRule>
  </conditionalFormatting>
  <conditionalFormatting sqref="T36">
    <cfRule type="containsText" dxfId="2043" priority="1972" operator="containsText" text="VSS">
      <formula>NOT(ISERROR(SEARCH("VSS",T36)))</formula>
    </cfRule>
    <cfRule type="cellIs" dxfId="2042" priority="1973" operator="equal">
      <formula>"NP"</formula>
    </cfRule>
  </conditionalFormatting>
  <conditionalFormatting sqref="T36">
    <cfRule type="cellIs" dxfId="2041" priority="1971" operator="equal">
      <formula>"NP"</formula>
    </cfRule>
  </conditionalFormatting>
  <conditionalFormatting sqref="T36">
    <cfRule type="containsText" dxfId="2040" priority="1969" operator="containsText" text="VSS">
      <formula>NOT(ISERROR(SEARCH("VSS",T36)))</formula>
    </cfRule>
    <cfRule type="cellIs" dxfId="2039" priority="1970" operator="equal">
      <formula>"NP"</formula>
    </cfRule>
  </conditionalFormatting>
  <conditionalFormatting sqref="T36">
    <cfRule type="containsText" dxfId="2038" priority="1967" operator="containsText" text="VSS">
      <formula>NOT(ISERROR(SEARCH("VSS",T36)))</formula>
    </cfRule>
    <cfRule type="cellIs" dxfId="2037" priority="1968" operator="equal">
      <formula>"NP"</formula>
    </cfRule>
  </conditionalFormatting>
  <conditionalFormatting sqref="T36">
    <cfRule type="cellIs" dxfId="2036" priority="1966" operator="equal">
      <formula>"NP"</formula>
    </cfRule>
  </conditionalFormatting>
  <conditionalFormatting sqref="T36">
    <cfRule type="containsText" dxfId="2035" priority="1964" operator="containsText" text="VSS">
      <formula>NOT(ISERROR(SEARCH("VSS",T36)))</formula>
    </cfRule>
    <cfRule type="cellIs" dxfId="2034" priority="1965" operator="equal">
      <formula>"NP"</formula>
    </cfRule>
  </conditionalFormatting>
  <conditionalFormatting sqref="T36">
    <cfRule type="containsText" dxfId="2033" priority="1962" operator="containsText" text="VSS">
      <formula>NOT(ISERROR(SEARCH("VSS",T36)))</formula>
    </cfRule>
    <cfRule type="cellIs" dxfId="2032" priority="1963" operator="equal">
      <formula>"NP"</formula>
    </cfRule>
  </conditionalFormatting>
  <conditionalFormatting sqref="T36">
    <cfRule type="cellIs" dxfId="2031" priority="1961" operator="equal">
      <formula>"NP"</formula>
    </cfRule>
  </conditionalFormatting>
  <conditionalFormatting sqref="T36">
    <cfRule type="containsText" dxfId="2030" priority="1959" operator="containsText" text="VSS">
      <formula>NOT(ISERROR(SEARCH("VSS",T36)))</formula>
    </cfRule>
    <cfRule type="cellIs" dxfId="2029" priority="1960" operator="equal">
      <formula>"NP"</formula>
    </cfRule>
  </conditionalFormatting>
  <conditionalFormatting sqref="T36">
    <cfRule type="containsText" dxfId="2028" priority="1957" operator="containsText" text="VSS">
      <formula>NOT(ISERROR(SEARCH("VSS",T36)))</formula>
    </cfRule>
    <cfRule type="cellIs" dxfId="2027" priority="1958" operator="equal">
      <formula>"NP"</formula>
    </cfRule>
  </conditionalFormatting>
  <conditionalFormatting sqref="T36">
    <cfRule type="cellIs" dxfId="2026" priority="1956" operator="equal">
      <formula>"NP"</formula>
    </cfRule>
  </conditionalFormatting>
  <conditionalFormatting sqref="T36">
    <cfRule type="containsText" dxfId="2025" priority="1954" operator="containsText" text="VSS">
      <formula>NOT(ISERROR(SEARCH("VSS",T36)))</formula>
    </cfRule>
    <cfRule type="cellIs" dxfId="2024" priority="1955" operator="equal">
      <formula>"NP"</formula>
    </cfRule>
  </conditionalFormatting>
  <conditionalFormatting sqref="T36">
    <cfRule type="containsText" dxfId="2023" priority="1952" operator="containsText" text="VSS">
      <formula>NOT(ISERROR(SEARCH("VSS",T36)))</formula>
    </cfRule>
    <cfRule type="cellIs" dxfId="2022" priority="1953" operator="equal">
      <formula>"NP"</formula>
    </cfRule>
  </conditionalFormatting>
  <conditionalFormatting sqref="T36">
    <cfRule type="cellIs" dxfId="2021" priority="1951" operator="equal">
      <formula>"NP"</formula>
    </cfRule>
  </conditionalFormatting>
  <conditionalFormatting sqref="T36">
    <cfRule type="containsText" dxfId="2020" priority="1949" operator="containsText" text="VSS">
      <formula>NOT(ISERROR(SEARCH("VSS",T36)))</formula>
    </cfRule>
    <cfRule type="cellIs" dxfId="2019" priority="1950" operator="equal">
      <formula>"NP"</formula>
    </cfRule>
  </conditionalFormatting>
  <conditionalFormatting sqref="T36">
    <cfRule type="containsText" dxfId="2018" priority="1947" operator="containsText" text="VSS">
      <formula>NOT(ISERROR(SEARCH("VSS",T36)))</formula>
    </cfRule>
    <cfRule type="cellIs" dxfId="2017" priority="1948" operator="equal">
      <formula>"NP"</formula>
    </cfRule>
  </conditionalFormatting>
  <conditionalFormatting sqref="T36">
    <cfRule type="cellIs" dxfId="2016" priority="1946" operator="equal">
      <formula>"NP"</formula>
    </cfRule>
  </conditionalFormatting>
  <conditionalFormatting sqref="T36">
    <cfRule type="containsText" dxfId="2015" priority="1944" operator="containsText" text="VSS">
      <formula>NOT(ISERROR(SEARCH("VSS",T36)))</formula>
    </cfRule>
    <cfRule type="cellIs" dxfId="2014" priority="1945" operator="equal">
      <formula>"NP"</formula>
    </cfRule>
  </conditionalFormatting>
  <conditionalFormatting sqref="T36">
    <cfRule type="containsText" dxfId="2013" priority="1942" operator="containsText" text="VSS">
      <formula>NOT(ISERROR(SEARCH("VSS",T36)))</formula>
    </cfRule>
    <cfRule type="cellIs" dxfId="2012" priority="1943" operator="equal">
      <formula>"NP"</formula>
    </cfRule>
  </conditionalFormatting>
  <conditionalFormatting sqref="T36">
    <cfRule type="cellIs" dxfId="2011" priority="1941" operator="equal">
      <formula>"NP"</formula>
    </cfRule>
  </conditionalFormatting>
  <conditionalFormatting sqref="T36">
    <cfRule type="containsText" dxfId="2010" priority="1939" operator="containsText" text="VSS">
      <formula>NOT(ISERROR(SEARCH("VSS",T36)))</formula>
    </cfRule>
    <cfRule type="cellIs" dxfId="2009" priority="1940" operator="equal">
      <formula>"NP"</formula>
    </cfRule>
  </conditionalFormatting>
  <conditionalFormatting sqref="T36">
    <cfRule type="containsText" dxfId="2008" priority="1937" operator="containsText" text="VSS">
      <formula>NOT(ISERROR(SEARCH("VSS",T36)))</formula>
    </cfRule>
    <cfRule type="cellIs" dxfId="2007" priority="1938" operator="equal">
      <formula>"NP"</formula>
    </cfRule>
  </conditionalFormatting>
  <conditionalFormatting sqref="T36">
    <cfRule type="cellIs" dxfId="2006" priority="1936" operator="equal">
      <formula>"NP"</formula>
    </cfRule>
  </conditionalFormatting>
  <conditionalFormatting sqref="T36">
    <cfRule type="containsText" dxfId="2005" priority="1934" operator="containsText" text="VSS">
      <formula>NOT(ISERROR(SEARCH("VSS",T36)))</formula>
    </cfRule>
    <cfRule type="cellIs" dxfId="2004" priority="1935" operator="equal">
      <formula>"NP"</formula>
    </cfRule>
  </conditionalFormatting>
  <conditionalFormatting sqref="T36">
    <cfRule type="containsText" dxfId="2003" priority="1932" operator="containsText" text="VSS">
      <formula>NOT(ISERROR(SEARCH("VSS",T36)))</formula>
    </cfRule>
    <cfRule type="cellIs" dxfId="2002" priority="1933" operator="equal">
      <formula>"NP"</formula>
    </cfRule>
  </conditionalFormatting>
  <conditionalFormatting sqref="T36">
    <cfRule type="cellIs" dxfId="2001" priority="1931" operator="equal">
      <formula>"NP"</formula>
    </cfRule>
  </conditionalFormatting>
  <conditionalFormatting sqref="T36">
    <cfRule type="containsText" dxfId="2000" priority="1929" operator="containsText" text="VSS">
      <formula>NOT(ISERROR(SEARCH("VSS",T36)))</formula>
    </cfRule>
    <cfRule type="cellIs" dxfId="1999" priority="1930" operator="equal">
      <formula>"NP"</formula>
    </cfRule>
  </conditionalFormatting>
  <conditionalFormatting sqref="T36">
    <cfRule type="containsText" dxfId="1998" priority="1927" operator="containsText" text="VSS">
      <formula>NOT(ISERROR(SEARCH("VSS",T36)))</formula>
    </cfRule>
    <cfRule type="cellIs" dxfId="1997" priority="1928" operator="equal">
      <formula>"NP"</formula>
    </cfRule>
  </conditionalFormatting>
  <conditionalFormatting sqref="T36">
    <cfRule type="cellIs" dxfId="1996" priority="1926" operator="equal">
      <formula>"NP"</formula>
    </cfRule>
  </conditionalFormatting>
  <conditionalFormatting sqref="T36">
    <cfRule type="containsText" dxfId="1995" priority="1924" operator="containsText" text="VSS">
      <formula>NOT(ISERROR(SEARCH("VSS",T36)))</formula>
    </cfRule>
    <cfRule type="cellIs" dxfId="1994" priority="1925" operator="equal">
      <formula>"NP"</formula>
    </cfRule>
  </conditionalFormatting>
  <conditionalFormatting sqref="T36">
    <cfRule type="containsText" dxfId="1993" priority="1922" operator="containsText" text="VSS">
      <formula>NOT(ISERROR(SEARCH("VSS",T36)))</formula>
    </cfRule>
    <cfRule type="cellIs" dxfId="1992" priority="1923" operator="equal">
      <formula>"NP"</formula>
    </cfRule>
  </conditionalFormatting>
  <conditionalFormatting sqref="T36">
    <cfRule type="cellIs" dxfId="1991" priority="1921" operator="equal">
      <formula>"NP"</formula>
    </cfRule>
  </conditionalFormatting>
  <conditionalFormatting sqref="T36">
    <cfRule type="containsText" dxfId="1990" priority="1919" operator="containsText" text="VSS">
      <formula>NOT(ISERROR(SEARCH("VSS",T36)))</formula>
    </cfRule>
    <cfRule type="cellIs" dxfId="1989" priority="1920" operator="equal">
      <formula>"NP"</formula>
    </cfRule>
  </conditionalFormatting>
  <conditionalFormatting sqref="T36">
    <cfRule type="containsText" dxfId="1988" priority="1917" operator="containsText" text="VSS">
      <formula>NOT(ISERROR(SEARCH("VSS",T36)))</formula>
    </cfRule>
    <cfRule type="cellIs" dxfId="1987" priority="1918" operator="equal">
      <formula>"NP"</formula>
    </cfRule>
  </conditionalFormatting>
  <conditionalFormatting sqref="T36">
    <cfRule type="cellIs" dxfId="1986" priority="1916" operator="equal">
      <formula>"NP"</formula>
    </cfRule>
  </conditionalFormatting>
  <conditionalFormatting sqref="T36">
    <cfRule type="containsText" dxfId="1985" priority="1914" operator="containsText" text="VSS">
      <formula>NOT(ISERROR(SEARCH("VSS",T36)))</formula>
    </cfRule>
    <cfRule type="cellIs" dxfId="1984" priority="1915" operator="equal">
      <formula>"NP"</formula>
    </cfRule>
  </conditionalFormatting>
  <conditionalFormatting sqref="T36">
    <cfRule type="containsText" dxfId="1983" priority="1912" operator="containsText" text="VSS">
      <formula>NOT(ISERROR(SEARCH("VSS",T36)))</formula>
    </cfRule>
    <cfRule type="cellIs" dxfId="1982" priority="1913" operator="equal">
      <formula>"NP"</formula>
    </cfRule>
  </conditionalFormatting>
  <conditionalFormatting sqref="T36">
    <cfRule type="cellIs" dxfId="1981" priority="1911" operator="equal">
      <formula>"NP"</formula>
    </cfRule>
  </conditionalFormatting>
  <conditionalFormatting sqref="T36">
    <cfRule type="containsText" dxfId="1980" priority="1909" operator="containsText" text="VSS">
      <formula>NOT(ISERROR(SEARCH("VSS",T36)))</formula>
    </cfRule>
    <cfRule type="cellIs" dxfId="1979" priority="1910" operator="equal">
      <formula>"NP"</formula>
    </cfRule>
  </conditionalFormatting>
  <conditionalFormatting sqref="T36">
    <cfRule type="containsText" dxfId="1978" priority="1907" operator="containsText" text="VSS">
      <formula>NOT(ISERROR(SEARCH("VSS",T36)))</formula>
    </cfRule>
    <cfRule type="cellIs" dxfId="1977" priority="1908" operator="equal">
      <formula>"NP"</formula>
    </cfRule>
  </conditionalFormatting>
  <conditionalFormatting sqref="T36">
    <cfRule type="cellIs" dxfId="1976" priority="1906" operator="equal">
      <formula>"NP"</formula>
    </cfRule>
  </conditionalFormatting>
  <conditionalFormatting sqref="T36">
    <cfRule type="containsText" dxfId="1975" priority="1904" operator="containsText" text="VSS">
      <formula>NOT(ISERROR(SEARCH("VSS",T36)))</formula>
    </cfRule>
    <cfRule type="cellIs" dxfId="1974" priority="1905" operator="equal">
      <formula>"NP"</formula>
    </cfRule>
  </conditionalFormatting>
  <conditionalFormatting sqref="T36">
    <cfRule type="containsText" dxfId="1973" priority="1902" operator="containsText" text="VSS">
      <formula>NOT(ISERROR(SEARCH("VSS",T36)))</formula>
    </cfRule>
    <cfRule type="cellIs" dxfId="1972" priority="1903" operator="equal">
      <formula>"NP"</formula>
    </cfRule>
  </conditionalFormatting>
  <conditionalFormatting sqref="S35">
    <cfRule type="cellIs" dxfId="1971" priority="1901" operator="equal">
      <formula>"NP"</formula>
    </cfRule>
  </conditionalFormatting>
  <conditionalFormatting sqref="S35">
    <cfRule type="cellIs" dxfId="1970" priority="1900" operator="equal">
      <formula>"NP"</formula>
    </cfRule>
  </conditionalFormatting>
  <conditionalFormatting sqref="S35">
    <cfRule type="containsText" dxfId="1969" priority="1899" operator="containsText" text="VSS">
      <formula>NOT(ISERROR(SEARCH("VSS",S35)))</formula>
    </cfRule>
  </conditionalFormatting>
  <conditionalFormatting sqref="S35">
    <cfRule type="containsText" dxfId="1968" priority="1897" operator="containsText" text="VSS">
      <formula>NOT(ISERROR(SEARCH("VSS",S35)))</formula>
    </cfRule>
    <cfRule type="cellIs" dxfId="1967" priority="1898" operator="equal">
      <formula>"NP"</formula>
    </cfRule>
  </conditionalFormatting>
  <conditionalFormatting sqref="S35">
    <cfRule type="containsText" dxfId="1966" priority="1891" operator="containsText" text="DDRPHY_VDDQ">
      <formula>NOT(ISERROR(SEARCH("DDRPHY_VDDQ",S35)))</formula>
    </cfRule>
    <cfRule type="containsText" dxfId="1965" priority="1892" operator="containsText" text="PMUIO">
      <formula>NOT(ISERROR(SEARCH("PMUIO",S35)))</formula>
    </cfRule>
    <cfRule type="containsText" dxfId="1964" priority="1893" operator="containsText" text="VCCIO">
      <formula>NOT(ISERROR(SEARCH("VCCIO",S35)))</formula>
    </cfRule>
    <cfRule type="containsText" dxfId="1963" priority="1894" operator="containsText" text="VDD_LOGIC">
      <formula>NOT(ISERROR(SEARCH("VDD_LOGIC",S35)))</formula>
    </cfRule>
    <cfRule type="containsText" dxfId="1962" priority="1895" operator="containsText" text="VDD_GPU">
      <formula>NOT(ISERROR(SEARCH("VDD_GPU",S35)))</formula>
    </cfRule>
    <cfRule type="containsText" dxfId="1961" priority="1896" operator="containsText" text="VDD_ARM">
      <formula>NOT(ISERROR(SEARCH("VDD_ARM",S35)))</formula>
    </cfRule>
  </conditionalFormatting>
  <conditionalFormatting sqref="S35">
    <cfRule type="cellIs" dxfId="1960" priority="1890" operator="equal">
      <formula>"NP"</formula>
    </cfRule>
  </conditionalFormatting>
  <conditionalFormatting sqref="S35">
    <cfRule type="containsText" dxfId="1959" priority="1888" operator="containsText" text="VSS">
      <formula>NOT(ISERROR(SEARCH("VSS",S35)))</formula>
    </cfRule>
    <cfRule type="cellIs" dxfId="1958" priority="1889" operator="equal">
      <formula>"NP"</formula>
    </cfRule>
  </conditionalFormatting>
  <conditionalFormatting sqref="S35">
    <cfRule type="containsText" dxfId="1957" priority="1886" operator="containsText" text="VSS">
      <formula>NOT(ISERROR(SEARCH("VSS",S35)))</formula>
    </cfRule>
    <cfRule type="cellIs" dxfId="1956" priority="1887" operator="equal">
      <formula>"NP"</formula>
    </cfRule>
  </conditionalFormatting>
  <conditionalFormatting sqref="S35">
    <cfRule type="cellIs" dxfId="1955" priority="1885" operator="equal">
      <formula>"NP"</formula>
    </cfRule>
  </conditionalFormatting>
  <conditionalFormatting sqref="S35">
    <cfRule type="containsText" dxfId="1954" priority="1883" operator="containsText" text="VSS">
      <formula>NOT(ISERROR(SEARCH("VSS",S35)))</formula>
    </cfRule>
    <cfRule type="cellIs" dxfId="1953" priority="1884" operator="equal">
      <formula>"NP"</formula>
    </cfRule>
  </conditionalFormatting>
  <conditionalFormatting sqref="S35">
    <cfRule type="containsText" dxfId="1952" priority="1881" operator="containsText" text="VSS">
      <formula>NOT(ISERROR(SEARCH("VSS",S35)))</formula>
    </cfRule>
    <cfRule type="cellIs" dxfId="1951" priority="1882" operator="equal">
      <formula>"NP"</formula>
    </cfRule>
  </conditionalFormatting>
  <conditionalFormatting sqref="S35">
    <cfRule type="cellIs" dxfId="1950" priority="1880" operator="equal">
      <formula>"NP"</formula>
    </cfRule>
  </conditionalFormatting>
  <conditionalFormatting sqref="S35">
    <cfRule type="containsText" dxfId="1949" priority="1878" operator="containsText" text="VSS">
      <formula>NOT(ISERROR(SEARCH("VSS",S35)))</formula>
    </cfRule>
    <cfRule type="cellIs" dxfId="1948" priority="1879" operator="equal">
      <formula>"NP"</formula>
    </cfRule>
  </conditionalFormatting>
  <conditionalFormatting sqref="S35">
    <cfRule type="containsText" dxfId="1947" priority="1876" operator="containsText" text="VSS">
      <formula>NOT(ISERROR(SEARCH("VSS",S35)))</formula>
    </cfRule>
    <cfRule type="cellIs" dxfId="1946" priority="1877" operator="equal">
      <formula>"NP"</formula>
    </cfRule>
  </conditionalFormatting>
  <conditionalFormatting sqref="S35">
    <cfRule type="cellIs" dxfId="1945" priority="1875" operator="equal">
      <formula>"NP"</formula>
    </cfRule>
  </conditionalFormatting>
  <conditionalFormatting sqref="S35">
    <cfRule type="containsText" dxfId="1944" priority="1873" operator="containsText" text="VSS">
      <formula>NOT(ISERROR(SEARCH("VSS",S35)))</formula>
    </cfRule>
    <cfRule type="cellIs" dxfId="1943" priority="1874" operator="equal">
      <formula>"NP"</formula>
    </cfRule>
  </conditionalFormatting>
  <conditionalFormatting sqref="S35">
    <cfRule type="containsText" dxfId="1942" priority="1871" operator="containsText" text="VSS">
      <formula>NOT(ISERROR(SEARCH("VSS",S35)))</formula>
    </cfRule>
    <cfRule type="cellIs" dxfId="1941" priority="1872" operator="equal">
      <formula>"NP"</formula>
    </cfRule>
  </conditionalFormatting>
  <conditionalFormatting sqref="S35">
    <cfRule type="cellIs" dxfId="1940" priority="1870" operator="equal">
      <formula>"NP"</formula>
    </cfRule>
  </conditionalFormatting>
  <conditionalFormatting sqref="S35">
    <cfRule type="containsText" dxfId="1939" priority="1868" operator="containsText" text="VSS">
      <formula>NOT(ISERROR(SEARCH("VSS",S35)))</formula>
    </cfRule>
    <cfRule type="cellIs" dxfId="1938" priority="1869" operator="equal">
      <formula>"NP"</formula>
    </cfRule>
  </conditionalFormatting>
  <conditionalFormatting sqref="S35">
    <cfRule type="containsText" dxfId="1937" priority="1866" operator="containsText" text="VSS">
      <formula>NOT(ISERROR(SEARCH("VSS",S35)))</formula>
    </cfRule>
    <cfRule type="cellIs" dxfId="1936" priority="1867" operator="equal">
      <formula>"NP"</formula>
    </cfRule>
  </conditionalFormatting>
  <conditionalFormatting sqref="S35">
    <cfRule type="cellIs" dxfId="1935" priority="1865" operator="equal">
      <formula>"NP"</formula>
    </cfRule>
  </conditionalFormatting>
  <conditionalFormatting sqref="S35">
    <cfRule type="containsText" dxfId="1934" priority="1863" operator="containsText" text="VSS">
      <formula>NOT(ISERROR(SEARCH("VSS",S35)))</formula>
    </cfRule>
    <cfRule type="cellIs" dxfId="1933" priority="1864" operator="equal">
      <formula>"NP"</formula>
    </cfRule>
  </conditionalFormatting>
  <conditionalFormatting sqref="S35">
    <cfRule type="containsText" dxfId="1932" priority="1861" operator="containsText" text="VSS">
      <formula>NOT(ISERROR(SEARCH("VSS",S35)))</formula>
    </cfRule>
    <cfRule type="cellIs" dxfId="1931" priority="1862" operator="equal">
      <formula>"NP"</formula>
    </cfRule>
  </conditionalFormatting>
  <conditionalFormatting sqref="S35">
    <cfRule type="cellIs" dxfId="1930" priority="1860" operator="equal">
      <formula>"NP"</formula>
    </cfRule>
  </conditionalFormatting>
  <conditionalFormatting sqref="S35">
    <cfRule type="containsText" dxfId="1929" priority="1858" operator="containsText" text="VSS">
      <formula>NOT(ISERROR(SEARCH("VSS",S35)))</formula>
    </cfRule>
    <cfRule type="cellIs" dxfId="1928" priority="1859" operator="equal">
      <formula>"NP"</formula>
    </cfRule>
  </conditionalFormatting>
  <conditionalFormatting sqref="S35">
    <cfRule type="containsText" dxfId="1927" priority="1856" operator="containsText" text="VSS">
      <formula>NOT(ISERROR(SEARCH("VSS",S35)))</formula>
    </cfRule>
    <cfRule type="cellIs" dxfId="1926" priority="1857" operator="equal">
      <formula>"NP"</formula>
    </cfRule>
  </conditionalFormatting>
  <conditionalFormatting sqref="S35">
    <cfRule type="cellIs" dxfId="1925" priority="1855" operator="equal">
      <formula>"NP"</formula>
    </cfRule>
  </conditionalFormatting>
  <conditionalFormatting sqref="S35">
    <cfRule type="containsText" dxfId="1924" priority="1853" operator="containsText" text="VSS">
      <formula>NOT(ISERROR(SEARCH("VSS",S35)))</formula>
    </cfRule>
    <cfRule type="cellIs" dxfId="1923" priority="1854" operator="equal">
      <formula>"NP"</formula>
    </cfRule>
  </conditionalFormatting>
  <conditionalFormatting sqref="S35">
    <cfRule type="containsText" dxfId="1922" priority="1851" operator="containsText" text="VSS">
      <formula>NOT(ISERROR(SEARCH("VSS",S35)))</formula>
    </cfRule>
    <cfRule type="cellIs" dxfId="1921" priority="1852" operator="equal">
      <formula>"NP"</formula>
    </cfRule>
  </conditionalFormatting>
  <conditionalFormatting sqref="S35">
    <cfRule type="cellIs" dxfId="1920" priority="1850" operator="equal">
      <formula>"NP"</formula>
    </cfRule>
  </conditionalFormatting>
  <conditionalFormatting sqref="S35">
    <cfRule type="containsText" dxfId="1919" priority="1848" operator="containsText" text="VSS">
      <formula>NOT(ISERROR(SEARCH("VSS",S35)))</formula>
    </cfRule>
    <cfRule type="cellIs" dxfId="1918" priority="1849" operator="equal">
      <formula>"NP"</formula>
    </cfRule>
  </conditionalFormatting>
  <conditionalFormatting sqref="S35">
    <cfRule type="containsText" dxfId="1917" priority="1846" operator="containsText" text="VSS">
      <formula>NOT(ISERROR(SEARCH("VSS",S35)))</formula>
    </cfRule>
    <cfRule type="cellIs" dxfId="1916" priority="1847" operator="equal">
      <formula>"NP"</formula>
    </cfRule>
  </conditionalFormatting>
  <conditionalFormatting sqref="S35">
    <cfRule type="cellIs" dxfId="1915" priority="1845" operator="equal">
      <formula>"NP"</formula>
    </cfRule>
  </conditionalFormatting>
  <conditionalFormatting sqref="S35">
    <cfRule type="containsText" dxfId="1914" priority="1843" operator="containsText" text="VSS">
      <formula>NOT(ISERROR(SEARCH("VSS",S35)))</formula>
    </cfRule>
    <cfRule type="cellIs" dxfId="1913" priority="1844" operator="equal">
      <formula>"NP"</formula>
    </cfRule>
  </conditionalFormatting>
  <conditionalFormatting sqref="S35">
    <cfRule type="containsText" dxfId="1912" priority="1841" operator="containsText" text="VSS">
      <formula>NOT(ISERROR(SEARCH("VSS",S35)))</formula>
    </cfRule>
    <cfRule type="cellIs" dxfId="1911" priority="1842" operator="equal">
      <formula>"NP"</formula>
    </cfRule>
  </conditionalFormatting>
  <conditionalFormatting sqref="S35">
    <cfRule type="cellIs" dxfId="1910" priority="1840" operator="equal">
      <formula>"NP"</formula>
    </cfRule>
  </conditionalFormatting>
  <conditionalFormatting sqref="S35">
    <cfRule type="containsText" dxfId="1909" priority="1838" operator="containsText" text="VSS">
      <formula>NOT(ISERROR(SEARCH("VSS",S35)))</formula>
    </cfRule>
    <cfRule type="cellIs" dxfId="1908" priority="1839" operator="equal">
      <formula>"NP"</formula>
    </cfRule>
  </conditionalFormatting>
  <conditionalFormatting sqref="S35">
    <cfRule type="containsText" dxfId="1907" priority="1836" operator="containsText" text="VSS">
      <formula>NOT(ISERROR(SEARCH("VSS",S35)))</formula>
    </cfRule>
    <cfRule type="cellIs" dxfId="1906" priority="1837" operator="equal">
      <formula>"NP"</formula>
    </cfRule>
  </conditionalFormatting>
  <conditionalFormatting sqref="S35">
    <cfRule type="cellIs" dxfId="1905" priority="1835" operator="equal">
      <formula>"NP"</formula>
    </cfRule>
  </conditionalFormatting>
  <conditionalFormatting sqref="S35">
    <cfRule type="containsText" dxfId="1904" priority="1833" operator="containsText" text="VSS">
      <formula>NOT(ISERROR(SEARCH("VSS",S35)))</formula>
    </cfRule>
    <cfRule type="cellIs" dxfId="1903" priority="1834" operator="equal">
      <formula>"NP"</formula>
    </cfRule>
  </conditionalFormatting>
  <conditionalFormatting sqref="S35">
    <cfRule type="containsText" dxfId="1902" priority="1831" operator="containsText" text="VSS">
      <formula>NOT(ISERROR(SEARCH("VSS",S35)))</formula>
    </cfRule>
    <cfRule type="cellIs" dxfId="1901" priority="1832" operator="equal">
      <formula>"NP"</formula>
    </cfRule>
  </conditionalFormatting>
  <conditionalFormatting sqref="S35">
    <cfRule type="cellIs" dxfId="1900" priority="1830" operator="equal">
      <formula>"NP"</formula>
    </cfRule>
  </conditionalFormatting>
  <conditionalFormatting sqref="S35">
    <cfRule type="containsText" dxfId="1899" priority="1828" operator="containsText" text="VSS">
      <formula>NOT(ISERROR(SEARCH("VSS",S35)))</formula>
    </cfRule>
    <cfRule type="cellIs" dxfId="1898" priority="1829" operator="equal">
      <formula>"NP"</formula>
    </cfRule>
  </conditionalFormatting>
  <conditionalFormatting sqref="S35">
    <cfRule type="containsText" dxfId="1897" priority="1826" operator="containsText" text="VSS">
      <formula>NOT(ISERROR(SEARCH("VSS",S35)))</formula>
    </cfRule>
    <cfRule type="cellIs" dxfId="1896" priority="1827" operator="equal">
      <formula>"NP"</formula>
    </cfRule>
  </conditionalFormatting>
  <conditionalFormatting sqref="S35">
    <cfRule type="cellIs" dxfId="1895" priority="1825" operator="equal">
      <formula>"NP"</formula>
    </cfRule>
  </conditionalFormatting>
  <conditionalFormatting sqref="S35">
    <cfRule type="containsText" dxfId="1894" priority="1823" operator="containsText" text="VSS">
      <formula>NOT(ISERROR(SEARCH("VSS",S35)))</formula>
    </cfRule>
    <cfRule type="cellIs" dxfId="1893" priority="1824" operator="equal">
      <formula>"NP"</formula>
    </cfRule>
  </conditionalFormatting>
  <conditionalFormatting sqref="S35">
    <cfRule type="containsText" dxfId="1892" priority="1821" operator="containsText" text="VSS">
      <formula>NOT(ISERROR(SEARCH("VSS",S35)))</formula>
    </cfRule>
    <cfRule type="cellIs" dxfId="1891" priority="1822" operator="equal">
      <formula>"NP"</formula>
    </cfRule>
  </conditionalFormatting>
  <conditionalFormatting sqref="S35">
    <cfRule type="cellIs" dxfId="1890" priority="1820" operator="equal">
      <formula>"NP"</formula>
    </cfRule>
  </conditionalFormatting>
  <conditionalFormatting sqref="S35">
    <cfRule type="containsText" dxfId="1889" priority="1818" operator="containsText" text="VSS">
      <formula>NOT(ISERROR(SEARCH("VSS",S35)))</formula>
    </cfRule>
    <cfRule type="cellIs" dxfId="1888" priority="1819" operator="equal">
      <formula>"NP"</formula>
    </cfRule>
  </conditionalFormatting>
  <conditionalFormatting sqref="S35">
    <cfRule type="containsText" dxfId="1887" priority="1816" operator="containsText" text="VSS">
      <formula>NOT(ISERROR(SEARCH("VSS",S35)))</formula>
    </cfRule>
    <cfRule type="cellIs" dxfId="1886" priority="1817" operator="equal">
      <formula>"NP"</formula>
    </cfRule>
  </conditionalFormatting>
  <conditionalFormatting sqref="S35">
    <cfRule type="cellIs" dxfId="1885" priority="1815" operator="equal">
      <formula>"NP"</formula>
    </cfRule>
  </conditionalFormatting>
  <conditionalFormatting sqref="S35">
    <cfRule type="containsText" dxfId="1884" priority="1813" operator="containsText" text="VSS">
      <formula>NOT(ISERROR(SEARCH("VSS",S35)))</formula>
    </cfRule>
    <cfRule type="cellIs" dxfId="1883" priority="1814" operator="equal">
      <formula>"NP"</formula>
    </cfRule>
  </conditionalFormatting>
  <conditionalFormatting sqref="S35">
    <cfRule type="containsText" dxfId="1882" priority="1811" operator="containsText" text="VSS">
      <formula>NOT(ISERROR(SEARCH("VSS",S35)))</formula>
    </cfRule>
    <cfRule type="cellIs" dxfId="1881" priority="1812" operator="equal">
      <formula>"NP"</formula>
    </cfRule>
  </conditionalFormatting>
  <conditionalFormatting sqref="S35">
    <cfRule type="cellIs" dxfId="1880" priority="1810" operator="equal">
      <formula>"NP"</formula>
    </cfRule>
  </conditionalFormatting>
  <conditionalFormatting sqref="S35">
    <cfRule type="containsText" dxfId="1879" priority="1808" operator="containsText" text="VSS">
      <formula>NOT(ISERROR(SEARCH("VSS",S35)))</formula>
    </cfRule>
    <cfRule type="cellIs" dxfId="1878" priority="1809" operator="equal">
      <formula>"NP"</formula>
    </cfRule>
  </conditionalFormatting>
  <conditionalFormatting sqref="S35">
    <cfRule type="containsText" dxfId="1877" priority="1806" operator="containsText" text="VSS">
      <formula>NOT(ISERROR(SEARCH("VSS",S35)))</formula>
    </cfRule>
    <cfRule type="cellIs" dxfId="1876" priority="1807" operator="equal">
      <formula>"NP"</formula>
    </cfRule>
  </conditionalFormatting>
  <conditionalFormatting sqref="R35">
    <cfRule type="cellIs" dxfId="1875" priority="1805" operator="equal">
      <formula>"NP"</formula>
    </cfRule>
  </conditionalFormatting>
  <conditionalFormatting sqref="R35">
    <cfRule type="cellIs" dxfId="1874" priority="1804" operator="equal">
      <formula>"NP"</formula>
    </cfRule>
  </conditionalFormatting>
  <conditionalFormatting sqref="R35">
    <cfRule type="containsText" dxfId="1873" priority="1803" operator="containsText" text="VSS">
      <formula>NOT(ISERROR(SEARCH("VSS",R35)))</formula>
    </cfRule>
  </conditionalFormatting>
  <conditionalFormatting sqref="R35">
    <cfRule type="containsText" dxfId="1872" priority="1801" operator="containsText" text="VSS">
      <formula>NOT(ISERROR(SEARCH("VSS",R35)))</formula>
    </cfRule>
    <cfRule type="cellIs" dxfId="1871" priority="1802" operator="equal">
      <formula>"NP"</formula>
    </cfRule>
  </conditionalFormatting>
  <conditionalFormatting sqref="R35">
    <cfRule type="containsText" dxfId="1870" priority="1795" operator="containsText" text="DDRPHY_VDDQ">
      <formula>NOT(ISERROR(SEARCH("DDRPHY_VDDQ",R35)))</formula>
    </cfRule>
    <cfRule type="containsText" dxfId="1869" priority="1796" operator="containsText" text="PMUIO">
      <formula>NOT(ISERROR(SEARCH("PMUIO",R35)))</formula>
    </cfRule>
    <cfRule type="containsText" dxfId="1868" priority="1797" operator="containsText" text="VCCIO">
      <formula>NOT(ISERROR(SEARCH("VCCIO",R35)))</formula>
    </cfRule>
    <cfRule type="containsText" dxfId="1867" priority="1798" operator="containsText" text="VDD_LOGIC">
      <formula>NOT(ISERROR(SEARCH("VDD_LOGIC",R35)))</formula>
    </cfRule>
    <cfRule type="containsText" dxfId="1866" priority="1799" operator="containsText" text="VDD_GPU">
      <formula>NOT(ISERROR(SEARCH("VDD_GPU",R35)))</formula>
    </cfRule>
    <cfRule type="containsText" dxfId="1865" priority="1800" operator="containsText" text="VDD_ARM">
      <formula>NOT(ISERROR(SEARCH("VDD_ARM",R35)))</formula>
    </cfRule>
  </conditionalFormatting>
  <conditionalFormatting sqref="R35">
    <cfRule type="cellIs" dxfId="1864" priority="1794" operator="equal">
      <formula>"NP"</formula>
    </cfRule>
  </conditionalFormatting>
  <conditionalFormatting sqref="R35">
    <cfRule type="containsText" dxfId="1863" priority="1792" operator="containsText" text="VSS">
      <formula>NOT(ISERROR(SEARCH("VSS",R35)))</formula>
    </cfRule>
    <cfRule type="cellIs" dxfId="1862" priority="1793" operator="equal">
      <formula>"NP"</formula>
    </cfRule>
  </conditionalFormatting>
  <conditionalFormatting sqref="R35">
    <cfRule type="containsText" dxfId="1861" priority="1790" operator="containsText" text="VSS">
      <formula>NOT(ISERROR(SEARCH("VSS",R35)))</formula>
    </cfRule>
    <cfRule type="cellIs" dxfId="1860" priority="1791" operator="equal">
      <formula>"NP"</formula>
    </cfRule>
  </conditionalFormatting>
  <conditionalFormatting sqref="R35">
    <cfRule type="cellIs" dxfId="1859" priority="1789" operator="equal">
      <formula>"NP"</formula>
    </cfRule>
  </conditionalFormatting>
  <conditionalFormatting sqref="R35">
    <cfRule type="containsText" dxfId="1858" priority="1787" operator="containsText" text="VSS">
      <formula>NOT(ISERROR(SEARCH("VSS",R35)))</formula>
    </cfRule>
    <cfRule type="cellIs" dxfId="1857" priority="1788" operator="equal">
      <formula>"NP"</formula>
    </cfRule>
  </conditionalFormatting>
  <conditionalFormatting sqref="R35">
    <cfRule type="containsText" dxfId="1856" priority="1785" operator="containsText" text="VSS">
      <formula>NOT(ISERROR(SEARCH("VSS",R35)))</formula>
    </cfRule>
    <cfRule type="cellIs" dxfId="1855" priority="1786" operator="equal">
      <formula>"NP"</formula>
    </cfRule>
  </conditionalFormatting>
  <conditionalFormatting sqref="R35">
    <cfRule type="cellIs" dxfId="1854" priority="1784" operator="equal">
      <formula>"NP"</formula>
    </cfRule>
  </conditionalFormatting>
  <conditionalFormatting sqref="R35">
    <cfRule type="containsText" dxfId="1853" priority="1782" operator="containsText" text="VSS">
      <formula>NOT(ISERROR(SEARCH("VSS",R35)))</formula>
    </cfRule>
    <cfRule type="cellIs" dxfId="1852" priority="1783" operator="equal">
      <formula>"NP"</formula>
    </cfRule>
  </conditionalFormatting>
  <conditionalFormatting sqref="R35">
    <cfRule type="containsText" dxfId="1851" priority="1780" operator="containsText" text="VSS">
      <formula>NOT(ISERROR(SEARCH("VSS",R35)))</formula>
    </cfRule>
    <cfRule type="cellIs" dxfId="1850" priority="1781" operator="equal">
      <formula>"NP"</formula>
    </cfRule>
  </conditionalFormatting>
  <conditionalFormatting sqref="R35">
    <cfRule type="cellIs" dxfId="1849" priority="1779" operator="equal">
      <formula>"NP"</formula>
    </cfRule>
  </conditionalFormatting>
  <conditionalFormatting sqref="R35">
    <cfRule type="containsText" dxfId="1848" priority="1777" operator="containsText" text="VSS">
      <formula>NOT(ISERROR(SEARCH("VSS",R35)))</formula>
    </cfRule>
    <cfRule type="cellIs" dxfId="1847" priority="1778" operator="equal">
      <formula>"NP"</formula>
    </cfRule>
  </conditionalFormatting>
  <conditionalFormatting sqref="R35">
    <cfRule type="containsText" dxfId="1846" priority="1775" operator="containsText" text="VSS">
      <formula>NOT(ISERROR(SEARCH("VSS",R35)))</formula>
    </cfRule>
    <cfRule type="cellIs" dxfId="1845" priority="1776" operator="equal">
      <formula>"NP"</formula>
    </cfRule>
  </conditionalFormatting>
  <conditionalFormatting sqref="R35">
    <cfRule type="cellIs" dxfId="1844" priority="1774" operator="equal">
      <formula>"NP"</formula>
    </cfRule>
  </conditionalFormatting>
  <conditionalFormatting sqref="R35">
    <cfRule type="containsText" dxfId="1843" priority="1772" operator="containsText" text="VSS">
      <formula>NOT(ISERROR(SEARCH("VSS",R35)))</formula>
    </cfRule>
    <cfRule type="cellIs" dxfId="1842" priority="1773" operator="equal">
      <formula>"NP"</formula>
    </cfRule>
  </conditionalFormatting>
  <conditionalFormatting sqref="R35">
    <cfRule type="containsText" dxfId="1841" priority="1770" operator="containsText" text="VSS">
      <formula>NOT(ISERROR(SEARCH("VSS",R35)))</formula>
    </cfRule>
    <cfRule type="cellIs" dxfId="1840" priority="1771" operator="equal">
      <formula>"NP"</formula>
    </cfRule>
  </conditionalFormatting>
  <conditionalFormatting sqref="R35">
    <cfRule type="cellIs" dxfId="1839" priority="1769" operator="equal">
      <formula>"NP"</formula>
    </cfRule>
  </conditionalFormatting>
  <conditionalFormatting sqref="R35">
    <cfRule type="containsText" dxfId="1838" priority="1767" operator="containsText" text="VSS">
      <formula>NOT(ISERROR(SEARCH("VSS",R35)))</formula>
    </cfRule>
    <cfRule type="cellIs" dxfId="1837" priority="1768" operator="equal">
      <formula>"NP"</formula>
    </cfRule>
  </conditionalFormatting>
  <conditionalFormatting sqref="R35">
    <cfRule type="containsText" dxfId="1836" priority="1765" operator="containsText" text="VSS">
      <formula>NOT(ISERROR(SEARCH("VSS",R35)))</formula>
    </cfRule>
    <cfRule type="cellIs" dxfId="1835" priority="1766" operator="equal">
      <formula>"NP"</formula>
    </cfRule>
  </conditionalFormatting>
  <conditionalFormatting sqref="R35">
    <cfRule type="cellIs" dxfId="1834" priority="1764" operator="equal">
      <formula>"NP"</formula>
    </cfRule>
  </conditionalFormatting>
  <conditionalFormatting sqref="R35">
    <cfRule type="containsText" dxfId="1833" priority="1762" operator="containsText" text="VSS">
      <formula>NOT(ISERROR(SEARCH("VSS",R35)))</formula>
    </cfRule>
    <cfRule type="cellIs" dxfId="1832" priority="1763" operator="equal">
      <formula>"NP"</formula>
    </cfRule>
  </conditionalFormatting>
  <conditionalFormatting sqref="R35">
    <cfRule type="containsText" dxfId="1831" priority="1760" operator="containsText" text="VSS">
      <formula>NOT(ISERROR(SEARCH("VSS",R35)))</formula>
    </cfRule>
    <cfRule type="cellIs" dxfId="1830" priority="1761" operator="equal">
      <formula>"NP"</formula>
    </cfRule>
  </conditionalFormatting>
  <conditionalFormatting sqref="R35">
    <cfRule type="cellIs" dxfId="1829" priority="1759" operator="equal">
      <formula>"NP"</formula>
    </cfRule>
  </conditionalFormatting>
  <conditionalFormatting sqref="R35">
    <cfRule type="containsText" dxfId="1828" priority="1757" operator="containsText" text="VSS">
      <formula>NOT(ISERROR(SEARCH("VSS",R35)))</formula>
    </cfRule>
    <cfRule type="cellIs" dxfId="1827" priority="1758" operator="equal">
      <formula>"NP"</formula>
    </cfRule>
  </conditionalFormatting>
  <conditionalFormatting sqref="R35">
    <cfRule type="containsText" dxfId="1826" priority="1755" operator="containsText" text="VSS">
      <formula>NOT(ISERROR(SEARCH("VSS",R35)))</formula>
    </cfRule>
    <cfRule type="cellIs" dxfId="1825" priority="1756" operator="equal">
      <formula>"NP"</formula>
    </cfRule>
  </conditionalFormatting>
  <conditionalFormatting sqref="R35">
    <cfRule type="cellIs" dxfId="1824" priority="1754" operator="equal">
      <formula>"NP"</formula>
    </cfRule>
  </conditionalFormatting>
  <conditionalFormatting sqref="R35">
    <cfRule type="containsText" dxfId="1823" priority="1752" operator="containsText" text="VSS">
      <formula>NOT(ISERROR(SEARCH("VSS",R35)))</formula>
    </cfRule>
    <cfRule type="cellIs" dxfId="1822" priority="1753" operator="equal">
      <formula>"NP"</formula>
    </cfRule>
  </conditionalFormatting>
  <conditionalFormatting sqref="R35">
    <cfRule type="containsText" dxfId="1821" priority="1750" operator="containsText" text="VSS">
      <formula>NOT(ISERROR(SEARCH("VSS",R35)))</formula>
    </cfRule>
    <cfRule type="cellIs" dxfId="1820" priority="1751" operator="equal">
      <formula>"NP"</formula>
    </cfRule>
  </conditionalFormatting>
  <conditionalFormatting sqref="R35">
    <cfRule type="cellIs" dxfId="1819" priority="1749" operator="equal">
      <formula>"NP"</formula>
    </cfRule>
  </conditionalFormatting>
  <conditionalFormatting sqref="R35">
    <cfRule type="containsText" dxfId="1818" priority="1747" operator="containsText" text="VSS">
      <formula>NOT(ISERROR(SEARCH("VSS",R35)))</formula>
    </cfRule>
    <cfRule type="cellIs" dxfId="1817" priority="1748" operator="equal">
      <formula>"NP"</formula>
    </cfRule>
  </conditionalFormatting>
  <conditionalFormatting sqref="R35">
    <cfRule type="containsText" dxfId="1816" priority="1745" operator="containsText" text="VSS">
      <formula>NOT(ISERROR(SEARCH("VSS",R35)))</formula>
    </cfRule>
    <cfRule type="cellIs" dxfId="1815" priority="1746" operator="equal">
      <formula>"NP"</formula>
    </cfRule>
  </conditionalFormatting>
  <conditionalFormatting sqref="R35">
    <cfRule type="cellIs" dxfId="1814" priority="1744" operator="equal">
      <formula>"NP"</formula>
    </cfRule>
  </conditionalFormatting>
  <conditionalFormatting sqref="R35">
    <cfRule type="containsText" dxfId="1813" priority="1742" operator="containsText" text="VSS">
      <formula>NOT(ISERROR(SEARCH("VSS",R35)))</formula>
    </cfRule>
    <cfRule type="cellIs" dxfId="1812" priority="1743" operator="equal">
      <formula>"NP"</formula>
    </cfRule>
  </conditionalFormatting>
  <conditionalFormatting sqref="R35">
    <cfRule type="containsText" dxfId="1811" priority="1740" operator="containsText" text="VSS">
      <formula>NOT(ISERROR(SEARCH("VSS",R35)))</formula>
    </cfRule>
    <cfRule type="cellIs" dxfId="1810" priority="1741" operator="equal">
      <formula>"NP"</formula>
    </cfRule>
  </conditionalFormatting>
  <conditionalFormatting sqref="R35">
    <cfRule type="cellIs" dxfId="1809" priority="1739" operator="equal">
      <formula>"NP"</formula>
    </cfRule>
  </conditionalFormatting>
  <conditionalFormatting sqref="R35">
    <cfRule type="containsText" dxfId="1808" priority="1737" operator="containsText" text="VSS">
      <formula>NOT(ISERROR(SEARCH("VSS",R35)))</formula>
    </cfRule>
    <cfRule type="cellIs" dxfId="1807" priority="1738" operator="equal">
      <formula>"NP"</formula>
    </cfRule>
  </conditionalFormatting>
  <conditionalFormatting sqref="R35">
    <cfRule type="containsText" dxfId="1806" priority="1735" operator="containsText" text="VSS">
      <formula>NOT(ISERROR(SEARCH("VSS",R35)))</formula>
    </cfRule>
    <cfRule type="cellIs" dxfId="1805" priority="1736" operator="equal">
      <formula>"NP"</formula>
    </cfRule>
  </conditionalFormatting>
  <conditionalFormatting sqref="R35">
    <cfRule type="cellIs" dxfId="1804" priority="1734" operator="equal">
      <formula>"NP"</formula>
    </cfRule>
  </conditionalFormatting>
  <conditionalFormatting sqref="R35">
    <cfRule type="containsText" dxfId="1803" priority="1732" operator="containsText" text="VSS">
      <formula>NOT(ISERROR(SEARCH("VSS",R35)))</formula>
    </cfRule>
    <cfRule type="cellIs" dxfId="1802" priority="1733" operator="equal">
      <formula>"NP"</formula>
    </cfRule>
  </conditionalFormatting>
  <conditionalFormatting sqref="R35">
    <cfRule type="containsText" dxfId="1801" priority="1730" operator="containsText" text="VSS">
      <formula>NOT(ISERROR(SEARCH("VSS",R35)))</formula>
    </cfRule>
    <cfRule type="cellIs" dxfId="1800" priority="1731" operator="equal">
      <formula>"NP"</formula>
    </cfRule>
  </conditionalFormatting>
  <conditionalFormatting sqref="R35">
    <cfRule type="cellIs" dxfId="1799" priority="1729" operator="equal">
      <formula>"NP"</formula>
    </cfRule>
  </conditionalFormatting>
  <conditionalFormatting sqref="R35">
    <cfRule type="containsText" dxfId="1798" priority="1727" operator="containsText" text="VSS">
      <formula>NOT(ISERROR(SEARCH("VSS",R35)))</formula>
    </cfRule>
    <cfRule type="cellIs" dxfId="1797" priority="1728" operator="equal">
      <formula>"NP"</formula>
    </cfRule>
  </conditionalFormatting>
  <conditionalFormatting sqref="R35">
    <cfRule type="containsText" dxfId="1796" priority="1725" operator="containsText" text="VSS">
      <formula>NOT(ISERROR(SEARCH("VSS",R35)))</formula>
    </cfRule>
    <cfRule type="cellIs" dxfId="1795" priority="1726" operator="equal">
      <formula>"NP"</formula>
    </cfRule>
  </conditionalFormatting>
  <conditionalFormatting sqref="R35">
    <cfRule type="cellIs" dxfId="1794" priority="1724" operator="equal">
      <formula>"NP"</formula>
    </cfRule>
  </conditionalFormatting>
  <conditionalFormatting sqref="R35">
    <cfRule type="containsText" dxfId="1793" priority="1722" operator="containsText" text="VSS">
      <formula>NOT(ISERROR(SEARCH("VSS",R35)))</formula>
    </cfRule>
    <cfRule type="cellIs" dxfId="1792" priority="1723" operator="equal">
      <formula>"NP"</formula>
    </cfRule>
  </conditionalFormatting>
  <conditionalFormatting sqref="R35">
    <cfRule type="containsText" dxfId="1791" priority="1720" operator="containsText" text="VSS">
      <formula>NOT(ISERROR(SEARCH("VSS",R35)))</formula>
    </cfRule>
    <cfRule type="cellIs" dxfId="1790" priority="1721" operator="equal">
      <formula>"NP"</formula>
    </cfRule>
  </conditionalFormatting>
  <conditionalFormatting sqref="R35">
    <cfRule type="cellIs" dxfId="1789" priority="1719" operator="equal">
      <formula>"NP"</formula>
    </cfRule>
  </conditionalFormatting>
  <conditionalFormatting sqref="R35">
    <cfRule type="containsText" dxfId="1788" priority="1717" operator="containsText" text="VSS">
      <formula>NOT(ISERROR(SEARCH("VSS",R35)))</formula>
    </cfRule>
    <cfRule type="cellIs" dxfId="1787" priority="1718" operator="equal">
      <formula>"NP"</formula>
    </cfRule>
  </conditionalFormatting>
  <conditionalFormatting sqref="R35">
    <cfRule type="containsText" dxfId="1786" priority="1715" operator="containsText" text="VSS">
      <formula>NOT(ISERROR(SEARCH("VSS",R35)))</formula>
    </cfRule>
    <cfRule type="cellIs" dxfId="1785" priority="1716" operator="equal">
      <formula>"NP"</formula>
    </cfRule>
  </conditionalFormatting>
  <conditionalFormatting sqref="R35">
    <cfRule type="cellIs" dxfId="1784" priority="1714" operator="equal">
      <formula>"NP"</formula>
    </cfRule>
  </conditionalFormatting>
  <conditionalFormatting sqref="R35">
    <cfRule type="containsText" dxfId="1783" priority="1712" operator="containsText" text="VSS">
      <formula>NOT(ISERROR(SEARCH("VSS",R35)))</formula>
    </cfRule>
    <cfRule type="cellIs" dxfId="1782" priority="1713" operator="equal">
      <formula>"NP"</formula>
    </cfRule>
  </conditionalFormatting>
  <conditionalFormatting sqref="R35">
    <cfRule type="containsText" dxfId="1781" priority="1710" operator="containsText" text="VSS">
      <formula>NOT(ISERROR(SEARCH("VSS",R35)))</formula>
    </cfRule>
    <cfRule type="cellIs" dxfId="1780" priority="1711" operator="equal">
      <formula>"NP"</formula>
    </cfRule>
  </conditionalFormatting>
  <conditionalFormatting sqref="R36">
    <cfRule type="cellIs" dxfId="1779" priority="1709" operator="equal">
      <formula>"NP"</formula>
    </cfRule>
  </conditionalFormatting>
  <conditionalFormatting sqref="R36">
    <cfRule type="cellIs" dxfId="1778" priority="1708" operator="equal">
      <formula>"NP"</formula>
    </cfRule>
  </conditionalFormatting>
  <conditionalFormatting sqref="R36">
    <cfRule type="containsText" dxfId="1777" priority="1707" operator="containsText" text="VSS">
      <formula>NOT(ISERROR(SEARCH("VSS",R36)))</formula>
    </cfRule>
  </conditionalFormatting>
  <conditionalFormatting sqref="R36">
    <cfRule type="containsText" dxfId="1776" priority="1705" operator="containsText" text="VSS">
      <formula>NOT(ISERROR(SEARCH("VSS",R36)))</formula>
    </cfRule>
    <cfRule type="cellIs" dxfId="1775" priority="1706" operator="equal">
      <formula>"NP"</formula>
    </cfRule>
  </conditionalFormatting>
  <conditionalFormatting sqref="R36">
    <cfRule type="containsText" dxfId="1774" priority="1699" operator="containsText" text="DDRPHY_VDDQ">
      <formula>NOT(ISERROR(SEARCH("DDRPHY_VDDQ",R36)))</formula>
    </cfRule>
    <cfRule type="containsText" dxfId="1773" priority="1700" operator="containsText" text="PMUIO">
      <formula>NOT(ISERROR(SEARCH("PMUIO",R36)))</formula>
    </cfRule>
    <cfRule type="containsText" dxfId="1772" priority="1701" operator="containsText" text="VCCIO">
      <formula>NOT(ISERROR(SEARCH("VCCIO",R36)))</formula>
    </cfRule>
    <cfRule type="containsText" dxfId="1771" priority="1702" operator="containsText" text="VDD_LOGIC">
      <formula>NOT(ISERROR(SEARCH("VDD_LOGIC",R36)))</formula>
    </cfRule>
    <cfRule type="containsText" dxfId="1770" priority="1703" operator="containsText" text="VDD_GPU">
      <formula>NOT(ISERROR(SEARCH("VDD_GPU",R36)))</formula>
    </cfRule>
    <cfRule type="containsText" dxfId="1769" priority="1704" operator="containsText" text="VDD_ARM">
      <formula>NOT(ISERROR(SEARCH("VDD_ARM",R36)))</formula>
    </cfRule>
  </conditionalFormatting>
  <conditionalFormatting sqref="R36">
    <cfRule type="cellIs" dxfId="1768" priority="1698" operator="equal">
      <formula>"NP"</formula>
    </cfRule>
  </conditionalFormatting>
  <conditionalFormatting sqref="R36">
    <cfRule type="containsText" dxfId="1767" priority="1696" operator="containsText" text="VSS">
      <formula>NOT(ISERROR(SEARCH("VSS",R36)))</formula>
    </cfRule>
    <cfRule type="cellIs" dxfId="1766" priority="1697" operator="equal">
      <formula>"NP"</formula>
    </cfRule>
  </conditionalFormatting>
  <conditionalFormatting sqref="R36">
    <cfRule type="containsText" dxfId="1765" priority="1694" operator="containsText" text="VSS">
      <formula>NOT(ISERROR(SEARCH("VSS",R36)))</formula>
    </cfRule>
    <cfRule type="cellIs" dxfId="1764" priority="1695" operator="equal">
      <formula>"NP"</formula>
    </cfRule>
  </conditionalFormatting>
  <conditionalFormatting sqref="R36">
    <cfRule type="cellIs" dxfId="1763" priority="1693" operator="equal">
      <formula>"NP"</formula>
    </cfRule>
  </conditionalFormatting>
  <conditionalFormatting sqref="R36">
    <cfRule type="containsText" dxfId="1762" priority="1691" operator="containsText" text="VSS">
      <formula>NOT(ISERROR(SEARCH("VSS",R36)))</formula>
    </cfRule>
    <cfRule type="cellIs" dxfId="1761" priority="1692" operator="equal">
      <formula>"NP"</formula>
    </cfRule>
  </conditionalFormatting>
  <conditionalFormatting sqref="R36">
    <cfRule type="containsText" dxfId="1760" priority="1689" operator="containsText" text="VSS">
      <formula>NOT(ISERROR(SEARCH("VSS",R36)))</formula>
    </cfRule>
    <cfRule type="cellIs" dxfId="1759" priority="1690" operator="equal">
      <formula>"NP"</formula>
    </cfRule>
  </conditionalFormatting>
  <conditionalFormatting sqref="R36">
    <cfRule type="cellIs" dxfId="1758" priority="1688" operator="equal">
      <formula>"NP"</formula>
    </cfRule>
  </conditionalFormatting>
  <conditionalFormatting sqref="R36">
    <cfRule type="containsText" dxfId="1757" priority="1686" operator="containsText" text="VSS">
      <formula>NOT(ISERROR(SEARCH("VSS",R36)))</formula>
    </cfRule>
    <cfRule type="cellIs" dxfId="1756" priority="1687" operator="equal">
      <formula>"NP"</formula>
    </cfRule>
  </conditionalFormatting>
  <conditionalFormatting sqref="R36">
    <cfRule type="containsText" dxfId="1755" priority="1684" operator="containsText" text="VSS">
      <formula>NOT(ISERROR(SEARCH("VSS",R36)))</formula>
    </cfRule>
    <cfRule type="cellIs" dxfId="1754" priority="1685" operator="equal">
      <formula>"NP"</formula>
    </cfRule>
  </conditionalFormatting>
  <conditionalFormatting sqref="R36">
    <cfRule type="cellIs" dxfId="1753" priority="1683" operator="equal">
      <formula>"NP"</formula>
    </cfRule>
  </conditionalFormatting>
  <conditionalFormatting sqref="R36">
    <cfRule type="containsText" dxfId="1752" priority="1681" operator="containsText" text="VSS">
      <formula>NOT(ISERROR(SEARCH("VSS",R36)))</formula>
    </cfRule>
    <cfRule type="cellIs" dxfId="1751" priority="1682" operator="equal">
      <formula>"NP"</formula>
    </cfRule>
  </conditionalFormatting>
  <conditionalFormatting sqref="R36">
    <cfRule type="containsText" dxfId="1750" priority="1679" operator="containsText" text="VSS">
      <formula>NOT(ISERROR(SEARCH("VSS",R36)))</formula>
    </cfRule>
    <cfRule type="cellIs" dxfId="1749" priority="1680" operator="equal">
      <formula>"NP"</formula>
    </cfRule>
  </conditionalFormatting>
  <conditionalFormatting sqref="R36">
    <cfRule type="cellIs" dxfId="1748" priority="1678" operator="equal">
      <formula>"NP"</formula>
    </cfRule>
  </conditionalFormatting>
  <conditionalFormatting sqref="R36">
    <cfRule type="containsText" dxfId="1747" priority="1676" operator="containsText" text="VSS">
      <formula>NOT(ISERROR(SEARCH("VSS",R36)))</formula>
    </cfRule>
    <cfRule type="cellIs" dxfId="1746" priority="1677" operator="equal">
      <formula>"NP"</formula>
    </cfRule>
  </conditionalFormatting>
  <conditionalFormatting sqref="R36">
    <cfRule type="containsText" dxfId="1745" priority="1674" operator="containsText" text="VSS">
      <formula>NOT(ISERROR(SEARCH("VSS",R36)))</formula>
    </cfRule>
    <cfRule type="cellIs" dxfId="1744" priority="1675" operator="equal">
      <formula>"NP"</formula>
    </cfRule>
  </conditionalFormatting>
  <conditionalFormatting sqref="R36">
    <cfRule type="cellIs" dxfId="1743" priority="1673" operator="equal">
      <formula>"NP"</formula>
    </cfRule>
  </conditionalFormatting>
  <conditionalFormatting sqref="R36">
    <cfRule type="containsText" dxfId="1742" priority="1671" operator="containsText" text="VSS">
      <formula>NOT(ISERROR(SEARCH("VSS",R36)))</formula>
    </cfRule>
    <cfRule type="cellIs" dxfId="1741" priority="1672" operator="equal">
      <formula>"NP"</formula>
    </cfRule>
  </conditionalFormatting>
  <conditionalFormatting sqref="R36">
    <cfRule type="containsText" dxfId="1740" priority="1669" operator="containsText" text="VSS">
      <formula>NOT(ISERROR(SEARCH("VSS",R36)))</formula>
    </cfRule>
    <cfRule type="cellIs" dxfId="1739" priority="1670" operator="equal">
      <formula>"NP"</formula>
    </cfRule>
  </conditionalFormatting>
  <conditionalFormatting sqref="R36">
    <cfRule type="cellIs" dxfId="1738" priority="1668" operator="equal">
      <formula>"NP"</formula>
    </cfRule>
  </conditionalFormatting>
  <conditionalFormatting sqref="R36">
    <cfRule type="containsText" dxfId="1737" priority="1666" operator="containsText" text="VSS">
      <formula>NOT(ISERROR(SEARCH("VSS",R36)))</formula>
    </cfRule>
    <cfRule type="cellIs" dxfId="1736" priority="1667" operator="equal">
      <formula>"NP"</formula>
    </cfRule>
  </conditionalFormatting>
  <conditionalFormatting sqref="R36">
    <cfRule type="containsText" dxfId="1735" priority="1664" operator="containsText" text="VSS">
      <formula>NOT(ISERROR(SEARCH("VSS",R36)))</formula>
    </cfRule>
    <cfRule type="cellIs" dxfId="1734" priority="1665" operator="equal">
      <formula>"NP"</formula>
    </cfRule>
  </conditionalFormatting>
  <conditionalFormatting sqref="R36">
    <cfRule type="cellIs" dxfId="1733" priority="1663" operator="equal">
      <formula>"NP"</formula>
    </cfRule>
  </conditionalFormatting>
  <conditionalFormatting sqref="R36">
    <cfRule type="containsText" dxfId="1732" priority="1661" operator="containsText" text="VSS">
      <formula>NOT(ISERROR(SEARCH("VSS",R36)))</formula>
    </cfRule>
    <cfRule type="cellIs" dxfId="1731" priority="1662" operator="equal">
      <formula>"NP"</formula>
    </cfRule>
  </conditionalFormatting>
  <conditionalFormatting sqref="R36">
    <cfRule type="containsText" dxfId="1730" priority="1659" operator="containsText" text="VSS">
      <formula>NOT(ISERROR(SEARCH("VSS",R36)))</formula>
    </cfRule>
    <cfRule type="cellIs" dxfId="1729" priority="1660" operator="equal">
      <formula>"NP"</formula>
    </cfRule>
  </conditionalFormatting>
  <conditionalFormatting sqref="R36">
    <cfRule type="cellIs" dxfId="1728" priority="1658" operator="equal">
      <formula>"NP"</formula>
    </cfRule>
  </conditionalFormatting>
  <conditionalFormatting sqref="R36">
    <cfRule type="containsText" dxfId="1727" priority="1656" operator="containsText" text="VSS">
      <formula>NOT(ISERROR(SEARCH("VSS",R36)))</formula>
    </cfRule>
    <cfRule type="cellIs" dxfId="1726" priority="1657" operator="equal">
      <formula>"NP"</formula>
    </cfRule>
  </conditionalFormatting>
  <conditionalFormatting sqref="R36">
    <cfRule type="containsText" dxfId="1725" priority="1654" operator="containsText" text="VSS">
      <formula>NOT(ISERROR(SEARCH("VSS",R36)))</formula>
    </cfRule>
    <cfRule type="cellIs" dxfId="1724" priority="1655" operator="equal">
      <formula>"NP"</formula>
    </cfRule>
  </conditionalFormatting>
  <conditionalFormatting sqref="R36">
    <cfRule type="cellIs" dxfId="1723" priority="1653" operator="equal">
      <formula>"NP"</formula>
    </cfRule>
  </conditionalFormatting>
  <conditionalFormatting sqref="R36">
    <cfRule type="containsText" dxfId="1722" priority="1651" operator="containsText" text="VSS">
      <formula>NOT(ISERROR(SEARCH("VSS",R36)))</formula>
    </cfRule>
    <cfRule type="cellIs" dxfId="1721" priority="1652" operator="equal">
      <formula>"NP"</formula>
    </cfRule>
  </conditionalFormatting>
  <conditionalFormatting sqref="R36">
    <cfRule type="containsText" dxfId="1720" priority="1649" operator="containsText" text="VSS">
      <formula>NOT(ISERROR(SEARCH("VSS",R36)))</formula>
    </cfRule>
    <cfRule type="cellIs" dxfId="1719" priority="1650" operator="equal">
      <formula>"NP"</formula>
    </cfRule>
  </conditionalFormatting>
  <conditionalFormatting sqref="R36">
    <cfRule type="cellIs" dxfId="1718" priority="1648" operator="equal">
      <formula>"NP"</formula>
    </cfRule>
  </conditionalFormatting>
  <conditionalFormatting sqref="R36">
    <cfRule type="containsText" dxfId="1717" priority="1646" operator="containsText" text="VSS">
      <formula>NOT(ISERROR(SEARCH("VSS",R36)))</formula>
    </cfRule>
    <cfRule type="cellIs" dxfId="1716" priority="1647" operator="equal">
      <formula>"NP"</formula>
    </cfRule>
  </conditionalFormatting>
  <conditionalFormatting sqref="R36">
    <cfRule type="containsText" dxfId="1715" priority="1644" operator="containsText" text="VSS">
      <formula>NOT(ISERROR(SEARCH("VSS",R36)))</formula>
    </cfRule>
    <cfRule type="cellIs" dxfId="1714" priority="1645" operator="equal">
      <formula>"NP"</formula>
    </cfRule>
  </conditionalFormatting>
  <conditionalFormatting sqref="R36">
    <cfRule type="cellIs" dxfId="1713" priority="1643" operator="equal">
      <formula>"NP"</formula>
    </cfRule>
  </conditionalFormatting>
  <conditionalFormatting sqref="R36">
    <cfRule type="containsText" dxfId="1712" priority="1641" operator="containsText" text="VSS">
      <formula>NOT(ISERROR(SEARCH("VSS",R36)))</formula>
    </cfRule>
    <cfRule type="cellIs" dxfId="1711" priority="1642" operator="equal">
      <formula>"NP"</formula>
    </cfRule>
  </conditionalFormatting>
  <conditionalFormatting sqref="R36">
    <cfRule type="containsText" dxfId="1710" priority="1639" operator="containsText" text="VSS">
      <formula>NOT(ISERROR(SEARCH("VSS",R36)))</formula>
    </cfRule>
    <cfRule type="cellIs" dxfId="1709" priority="1640" operator="equal">
      <formula>"NP"</formula>
    </cfRule>
  </conditionalFormatting>
  <conditionalFormatting sqref="R36">
    <cfRule type="cellIs" dxfId="1708" priority="1638" operator="equal">
      <formula>"NP"</formula>
    </cfRule>
  </conditionalFormatting>
  <conditionalFormatting sqref="R36">
    <cfRule type="containsText" dxfId="1707" priority="1636" operator="containsText" text="VSS">
      <formula>NOT(ISERROR(SEARCH("VSS",R36)))</formula>
    </cfRule>
    <cfRule type="cellIs" dxfId="1706" priority="1637" operator="equal">
      <formula>"NP"</formula>
    </cfRule>
  </conditionalFormatting>
  <conditionalFormatting sqref="R36">
    <cfRule type="containsText" dxfId="1705" priority="1634" operator="containsText" text="VSS">
      <formula>NOT(ISERROR(SEARCH("VSS",R36)))</formula>
    </cfRule>
    <cfRule type="cellIs" dxfId="1704" priority="1635" operator="equal">
      <formula>"NP"</formula>
    </cfRule>
  </conditionalFormatting>
  <conditionalFormatting sqref="R36">
    <cfRule type="cellIs" dxfId="1703" priority="1633" operator="equal">
      <formula>"NP"</formula>
    </cfRule>
  </conditionalFormatting>
  <conditionalFormatting sqref="R36">
    <cfRule type="containsText" dxfId="1702" priority="1631" operator="containsText" text="VSS">
      <formula>NOT(ISERROR(SEARCH("VSS",R36)))</formula>
    </cfRule>
    <cfRule type="cellIs" dxfId="1701" priority="1632" operator="equal">
      <formula>"NP"</formula>
    </cfRule>
  </conditionalFormatting>
  <conditionalFormatting sqref="R36">
    <cfRule type="containsText" dxfId="1700" priority="1629" operator="containsText" text="VSS">
      <formula>NOT(ISERROR(SEARCH("VSS",R36)))</formula>
    </cfRule>
    <cfRule type="cellIs" dxfId="1699" priority="1630" operator="equal">
      <formula>"NP"</formula>
    </cfRule>
  </conditionalFormatting>
  <conditionalFormatting sqref="R36">
    <cfRule type="cellIs" dxfId="1698" priority="1628" operator="equal">
      <formula>"NP"</formula>
    </cfRule>
  </conditionalFormatting>
  <conditionalFormatting sqref="R36">
    <cfRule type="containsText" dxfId="1697" priority="1626" operator="containsText" text="VSS">
      <formula>NOT(ISERROR(SEARCH("VSS",R36)))</formula>
    </cfRule>
    <cfRule type="cellIs" dxfId="1696" priority="1627" operator="equal">
      <formula>"NP"</formula>
    </cfRule>
  </conditionalFormatting>
  <conditionalFormatting sqref="R36">
    <cfRule type="containsText" dxfId="1695" priority="1624" operator="containsText" text="VSS">
      <formula>NOT(ISERROR(SEARCH("VSS",R36)))</formula>
    </cfRule>
    <cfRule type="cellIs" dxfId="1694" priority="1625" operator="equal">
      <formula>"NP"</formula>
    </cfRule>
  </conditionalFormatting>
  <conditionalFormatting sqref="R36">
    <cfRule type="cellIs" dxfId="1693" priority="1623" operator="equal">
      <formula>"NP"</formula>
    </cfRule>
  </conditionalFormatting>
  <conditionalFormatting sqref="R36">
    <cfRule type="containsText" dxfId="1692" priority="1621" operator="containsText" text="VSS">
      <formula>NOT(ISERROR(SEARCH("VSS",R36)))</formula>
    </cfRule>
    <cfRule type="cellIs" dxfId="1691" priority="1622" operator="equal">
      <formula>"NP"</formula>
    </cfRule>
  </conditionalFormatting>
  <conditionalFormatting sqref="R36">
    <cfRule type="containsText" dxfId="1690" priority="1619" operator="containsText" text="VSS">
      <formula>NOT(ISERROR(SEARCH("VSS",R36)))</formula>
    </cfRule>
    <cfRule type="cellIs" dxfId="1689" priority="1620" operator="equal">
      <formula>"NP"</formula>
    </cfRule>
  </conditionalFormatting>
  <conditionalFormatting sqref="R36">
    <cfRule type="cellIs" dxfId="1688" priority="1618" operator="equal">
      <formula>"NP"</formula>
    </cfRule>
  </conditionalFormatting>
  <conditionalFormatting sqref="R36">
    <cfRule type="containsText" dxfId="1687" priority="1616" operator="containsText" text="VSS">
      <formula>NOT(ISERROR(SEARCH("VSS",R36)))</formula>
    </cfRule>
    <cfRule type="cellIs" dxfId="1686" priority="1617" operator="equal">
      <formula>"NP"</formula>
    </cfRule>
  </conditionalFormatting>
  <conditionalFormatting sqref="R36">
    <cfRule type="containsText" dxfId="1685" priority="1614" operator="containsText" text="VSS">
      <formula>NOT(ISERROR(SEARCH("VSS",R36)))</formula>
    </cfRule>
    <cfRule type="cellIs" dxfId="1684" priority="1615" operator="equal">
      <formula>"NP"</formula>
    </cfRule>
  </conditionalFormatting>
  <conditionalFormatting sqref="Q36">
    <cfRule type="cellIs" dxfId="1683" priority="1613" operator="equal">
      <formula>"NP"</formula>
    </cfRule>
  </conditionalFormatting>
  <conditionalFormatting sqref="Q36">
    <cfRule type="cellIs" dxfId="1682" priority="1612" operator="equal">
      <formula>"NP"</formula>
    </cfRule>
  </conditionalFormatting>
  <conditionalFormatting sqref="Q36">
    <cfRule type="containsText" dxfId="1681" priority="1611" operator="containsText" text="VSS">
      <formula>NOT(ISERROR(SEARCH("VSS",Q36)))</formula>
    </cfRule>
  </conditionalFormatting>
  <conditionalFormatting sqref="Q36">
    <cfRule type="containsText" dxfId="1680" priority="1609" operator="containsText" text="VSS">
      <formula>NOT(ISERROR(SEARCH("VSS",Q36)))</formula>
    </cfRule>
    <cfRule type="cellIs" dxfId="1679" priority="1610" operator="equal">
      <formula>"NP"</formula>
    </cfRule>
  </conditionalFormatting>
  <conditionalFormatting sqref="Q36">
    <cfRule type="containsText" dxfId="1678" priority="1603" operator="containsText" text="DDRPHY_VDDQ">
      <formula>NOT(ISERROR(SEARCH("DDRPHY_VDDQ",Q36)))</formula>
    </cfRule>
    <cfRule type="containsText" dxfId="1677" priority="1604" operator="containsText" text="PMUIO">
      <formula>NOT(ISERROR(SEARCH("PMUIO",Q36)))</formula>
    </cfRule>
    <cfRule type="containsText" dxfId="1676" priority="1605" operator="containsText" text="VCCIO">
      <formula>NOT(ISERROR(SEARCH("VCCIO",Q36)))</formula>
    </cfRule>
    <cfRule type="containsText" dxfId="1675" priority="1606" operator="containsText" text="VDD_LOGIC">
      <formula>NOT(ISERROR(SEARCH("VDD_LOGIC",Q36)))</formula>
    </cfRule>
    <cfRule type="containsText" dxfId="1674" priority="1607" operator="containsText" text="VDD_GPU">
      <formula>NOT(ISERROR(SEARCH("VDD_GPU",Q36)))</formula>
    </cfRule>
    <cfRule type="containsText" dxfId="1673" priority="1608" operator="containsText" text="VDD_ARM">
      <formula>NOT(ISERROR(SEARCH("VDD_ARM",Q36)))</formula>
    </cfRule>
  </conditionalFormatting>
  <conditionalFormatting sqref="Q36">
    <cfRule type="cellIs" dxfId="1672" priority="1602" operator="equal">
      <formula>"NP"</formula>
    </cfRule>
  </conditionalFormatting>
  <conditionalFormatting sqref="Q36">
    <cfRule type="containsText" dxfId="1671" priority="1600" operator="containsText" text="VSS">
      <formula>NOT(ISERROR(SEARCH("VSS",Q36)))</formula>
    </cfRule>
    <cfRule type="cellIs" dxfId="1670" priority="1601" operator="equal">
      <formula>"NP"</formula>
    </cfRule>
  </conditionalFormatting>
  <conditionalFormatting sqref="Q36">
    <cfRule type="containsText" dxfId="1669" priority="1598" operator="containsText" text="VSS">
      <formula>NOT(ISERROR(SEARCH("VSS",Q36)))</formula>
    </cfRule>
    <cfRule type="cellIs" dxfId="1668" priority="1599" operator="equal">
      <formula>"NP"</formula>
    </cfRule>
  </conditionalFormatting>
  <conditionalFormatting sqref="Q36">
    <cfRule type="cellIs" dxfId="1667" priority="1597" operator="equal">
      <formula>"NP"</formula>
    </cfRule>
  </conditionalFormatting>
  <conditionalFormatting sqref="Q36">
    <cfRule type="containsText" dxfId="1666" priority="1595" operator="containsText" text="VSS">
      <formula>NOT(ISERROR(SEARCH("VSS",Q36)))</formula>
    </cfRule>
    <cfRule type="cellIs" dxfId="1665" priority="1596" operator="equal">
      <formula>"NP"</formula>
    </cfRule>
  </conditionalFormatting>
  <conditionalFormatting sqref="Q36">
    <cfRule type="containsText" dxfId="1664" priority="1593" operator="containsText" text="VSS">
      <formula>NOT(ISERROR(SEARCH("VSS",Q36)))</formula>
    </cfRule>
    <cfRule type="cellIs" dxfId="1663" priority="1594" operator="equal">
      <formula>"NP"</formula>
    </cfRule>
  </conditionalFormatting>
  <conditionalFormatting sqref="Q36">
    <cfRule type="cellIs" dxfId="1662" priority="1592" operator="equal">
      <formula>"NP"</formula>
    </cfRule>
  </conditionalFormatting>
  <conditionalFormatting sqref="Q36">
    <cfRule type="containsText" dxfId="1661" priority="1590" operator="containsText" text="VSS">
      <formula>NOT(ISERROR(SEARCH("VSS",Q36)))</formula>
    </cfRule>
    <cfRule type="cellIs" dxfId="1660" priority="1591" operator="equal">
      <formula>"NP"</formula>
    </cfRule>
  </conditionalFormatting>
  <conditionalFormatting sqref="Q36">
    <cfRule type="containsText" dxfId="1659" priority="1588" operator="containsText" text="VSS">
      <formula>NOT(ISERROR(SEARCH("VSS",Q36)))</formula>
    </cfRule>
    <cfRule type="cellIs" dxfId="1658" priority="1589" operator="equal">
      <formula>"NP"</formula>
    </cfRule>
  </conditionalFormatting>
  <conditionalFormatting sqref="Q36">
    <cfRule type="cellIs" dxfId="1657" priority="1587" operator="equal">
      <formula>"NP"</formula>
    </cfRule>
  </conditionalFormatting>
  <conditionalFormatting sqref="Q36">
    <cfRule type="containsText" dxfId="1656" priority="1585" operator="containsText" text="VSS">
      <formula>NOT(ISERROR(SEARCH("VSS",Q36)))</formula>
    </cfRule>
    <cfRule type="cellIs" dxfId="1655" priority="1586" operator="equal">
      <formula>"NP"</formula>
    </cfRule>
  </conditionalFormatting>
  <conditionalFormatting sqref="Q36">
    <cfRule type="containsText" dxfId="1654" priority="1583" operator="containsText" text="VSS">
      <formula>NOT(ISERROR(SEARCH("VSS",Q36)))</formula>
    </cfRule>
    <cfRule type="cellIs" dxfId="1653" priority="1584" operator="equal">
      <formula>"NP"</formula>
    </cfRule>
  </conditionalFormatting>
  <conditionalFormatting sqref="Q36">
    <cfRule type="cellIs" dxfId="1652" priority="1582" operator="equal">
      <formula>"NP"</formula>
    </cfRule>
  </conditionalFormatting>
  <conditionalFormatting sqref="Q36">
    <cfRule type="containsText" dxfId="1651" priority="1580" operator="containsText" text="VSS">
      <formula>NOT(ISERROR(SEARCH("VSS",Q36)))</formula>
    </cfRule>
    <cfRule type="cellIs" dxfId="1650" priority="1581" operator="equal">
      <formula>"NP"</formula>
    </cfRule>
  </conditionalFormatting>
  <conditionalFormatting sqref="Q36">
    <cfRule type="containsText" dxfId="1649" priority="1578" operator="containsText" text="VSS">
      <formula>NOT(ISERROR(SEARCH("VSS",Q36)))</formula>
    </cfRule>
    <cfRule type="cellIs" dxfId="1648" priority="1579" operator="equal">
      <formula>"NP"</formula>
    </cfRule>
  </conditionalFormatting>
  <conditionalFormatting sqref="Q36">
    <cfRule type="cellIs" dxfId="1647" priority="1577" operator="equal">
      <formula>"NP"</formula>
    </cfRule>
  </conditionalFormatting>
  <conditionalFormatting sqref="Q36">
    <cfRule type="containsText" dxfId="1646" priority="1575" operator="containsText" text="VSS">
      <formula>NOT(ISERROR(SEARCH("VSS",Q36)))</formula>
    </cfRule>
    <cfRule type="cellIs" dxfId="1645" priority="1576" operator="equal">
      <formula>"NP"</formula>
    </cfRule>
  </conditionalFormatting>
  <conditionalFormatting sqref="Q36">
    <cfRule type="containsText" dxfId="1644" priority="1573" operator="containsText" text="VSS">
      <formula>NOT(ISERROR(SEARCH("VSS",Q36)))</formula>
    </cfRule>
    <cfRule type="cellIs" dxfId="1643" priority="1574" operator="equal">
      <formula>"NP"</formula>
    </cfRule>
  </conditionalFormatting>
  <conditionalFormatting sqref="Q36">
    <cfRule type="cellIs" dxfId="1642" priority="1572" operator="equal">
      <formula>"NP"</formula>
    </cfRule>
  </conditionalFormatting>
  <conditionalFormatting sqref="Q36">
    <cfRule type="containsText" dxfId="1641" priority="1570" operator="containsText" text="VSS">
      <formula>NOT(ISERROR(SEARCH("VSS",Q36)))</formula>
    </cfRule>
    <cfRule type="cellIs" dxfId="1640" priority="1571" operator="equal">
      <formula>"NP"</formula>
    </cfRule>
  </conditionalFormatting>
  <conditionalFormatting sqref="Q36">
    <cfRule type="containsText" dxfId="1639" priority="1568" operator="containsText" text="VSS">
      <formula>NOT(ISERROR(SEARCH("VSS",Q36)))</formula>
    </cfRule>
    <cfRule type="cellIs" dxfId="1638" priority="1569" operator="equal">
      <formula>"NP"</formula>
    </cfRule>
  </conditionalFormatting>
  <conditionalFormatting sqref="Q36">
    <cfRule type="cellIs" dxfId="1637" priority="1567" operator="equal">
      <formula>"NP"</formula>
    </cfRule>
  </conditionalFormatting>
  <conditionalFormatting sqref="Q36">
    <cfRule type="containsText" dxfId="1636" priority="1565" operator="containsText" text="VSS">
      <formula>NOT(ISERROR(SEARCH("VSS",Q36)))</formula>
    </cfRule>
    <cfRule type="cellIs" dxfId="1635" priority="1566" operator="equal">
      <formula>"NP"</formula>
    </cfRule>
  </conditionalFormatting>
  <conditionalFormatting sqref="Q36">
    <cfRule type="containsText" dxfId="1634" priority="1563" operator="containsText" text="VSS">
      <formula>NOT(ISERROR(SEARCH("VSS",Q36)))</formula>
    </cfRule>
    <cfRule type="cellIs" dxfId="1633" priority="1564" operator="equal">
      <formula>"NP"</formula>
    </cfRule>
  </conditionalFormatting>
  <conditionalFormatting sqref="Q36">
    <cfRule type="cellIs" dxfId="1632" priority="1562" operator="equal">
      <formula>"NP"</formula>
    </cfRule>
  </conditionalFormatting>
  <conditionalFormatting sqref="Q36">
    <cfRule type="containsText" dxfId="1631" priority="1560" operator="containsText" text="VSS">
      <formula>NOT(ISERROR(SEARCH("VSS",Q36)))</formula>
    </cfRule>
    <cfRule type="cellIs" dxfId="1630" priority="1561" operator="equal">
      <formula>"NP"</formula>
    </cfRule>
  </conditionalFormatting>
  <conditionalFormatting sqref="Q36">
    <cfRule type="containsText" dxfId="1629" priority="1558" operator="containsText" text="VSS">
      <formula>NOT(ISERROR(SEARCH("VSS",Q36)))</formula>
    </cfRule>
    <cfRule type="cellIs" dxfId="1628" priority="1559" operator="equal">
      <formula>"NP"</formula>
    </cfRule>
  </conditionalFormatting>
  <conditionalFormatting sqref="Q36">
    <cfRule type="cellIs" dxfId="1627" priority="1557" operator="equal">
      <formula>"NP"</formula>
    </cfRule>
  </conditionalFormatting>
  <conditionalFormatting sqref="Q36">
    <cfRule type="containsText" dxfId="1626" priority="1555" operator="containsText" text="VSS">
      <formula>NOT(ISERROR(SEARCH("VSS",Q36)))</formula>
    </cfRule>
    <cfRule type="cellIs" dxfId="1625" priority="1556" operator="equal">
      <formula>"NP"</formula>
    </cfRule>
  </conditionalFormatting>
  <conditionalFormatting sqref="Q36">
    <cfRule type="containsText" dxfId="1624" priority="1553" operator="containsText" text="VSS">
      <formula>NOT(ISERROR(SEARCH("VSS",Q36)))</formula>
    </cfRule>
    <cfRule type="cellIs" dxfId="1623" priority="1554" operator="equal">
      <formula>"NP"</formula>
    </cfRule>
  </conditionalFormatting>
  <conditionalFormatting sqref="Q36">
    <cfRule type="cellIs" dxfId="1622" priority="1552" operator="equal">
      <formula>"NP"</formula>
    </cfRule>
  </conditionalFormatting>
  <conditionalFormatting sqref="Q36">
    <cfRule type="containsText" dxfId="1621" priority="1550" operator="containsText" text="VSS">
      <formula>NOT(ISERROR(SEARCH("VSS",Q36)))</formula>
    </cfRule>
    <cfRule type="cellIs" dxfId="1620" priority="1551" operator="equal">
      <formula>"NP"</formula>
    </cfRule>
  </conditionalFormatting>
  <conditionalFormatting sqref="Q36">
    <cfRule type="containsText" dxfId="1619" priority="1548" operator="containsText" text="VSS">
      <formula>NOT(ISERROR(SEARCH("VSS",Q36)))</formula>
    </cfRule>
    <cfRule type="cellIs" dxfId="1618" priority="1549" operator="equal">
      <formula>"NP"</formula>
    </cfRule>
  </conditionalFormatting>
  <conditionalFormatting sqref="Q36">
    <cfRule type="cellIs" dxfId="1617" priority="1547" operator="equal">
      <formula>"NP"</formula>
    </cfRule>
  </conditionalFormatting>
  <conditionalFormatting sqref="Q36">
    <cfRule type="containsText" dxfId="1616" priority="1545" operator="containsText" text="VSS">
      <formula>NOT(ISERROR(SEARCH("VSS",Q36)))</formula>
    </cfRule>
    <cfRule type="cellIs" dxfId="1615" priority="1546" operator="equal">
      <formula>"NP"</formula>
    </cfRule>
  </conditionalFormatting>
  <conditionalFormatting sqref="Q36">
    <cfRule type="containsText" dxfId="1614" priority="1543" operator="containsText" text="VSS">
      <formula>NOT(ISERROR(SEARCH("VSS",Q36)))</formula>
    </cfRule>
    <cfRule type="cellIs" dxfId="1613" priority="1544" operator="equal">
      <formula>"NP"</formula>
    </cfRule>
  </conditionalFormatting>
  <conditionalFormatting sqref="Q36">
    <cfRule type="cellIs" dxfId="1612" priority="1542" operator="equal">
      <formula>"NP"</formula>
    </cfRule>
  </conditionalFormatting>
  <conditionalFormatting sqref="Q36">
    <cfRule type="containsText" dxfId="1611" priority="1540" operator="containsText" text="VSS">
      <formula>NOT(ISERROR(SEARCH("VSS",Q36)))</formula>
    </cfRule>
    <cfRule type="cellIs" dxfId="1610" priority="1541" operator="equal">
      <formula>"NP"</formula>
    </cfRule>
  </conditionalFormatting>
  <conditionalFormatting sqref="Q36">
    <cfRule type="containsText" dxfId="1609" priority="1538" operator="containsText" text="VSS">
      <formula>NOT(ISERROR(SEARCH("VSS",Q36)))</formula>
    </cfRule>
    <cfRule type="cellIs" dxfId="1608" priority="1539" operator="equal">
      <formula>"NP"</formula>
    </cfRule>
  </conditionalFormatting>
  <conditionalFormatting sqref="Q36">
    <cfRule type="cellIs" dxfId="1607" priority="1537" operator="equal">
      <formula>"NP"</formula>
    </cfRule>
  </conditionalFormatting>
  <conditionalFormatting sqref="Q36">
    <cfRule type="containsText" dxfId="1606" priority="1535" operator="containsText" text="VSS">
      <formula>NOT(ISERROR(SEARCH("VSS",Q36)))</formula>
    </cfRule>
    <cfRule type="cellIs" dxfId="1605" priority="1536" operator="equal">
      <formula>"NP"</formula>
    </cfRule>
  </conditionalFormatting>
  <conditionalFormatting sqref="Q36">
    <cfRule type="containsText" dxfId="1604" priority="1533" operator="containsText" text="VSS">
      <formula>NOT(ISERROR(SEARCH("VSS",Q36)))</formula>
    </cfRule>
    <cfRule type="cellIs" dxfId="1603" priority="1534" operator="equal">
      <formula>"NP"</formula>
    </cfRule>
  </conditionalFormatting>
  <conditionalFormatting sqref="Q36">
    <cfRule type="cellIs" dxfId="1602" priority="1532" operator="equal">
      <formula>"NP"</formula>
    </cfRule>
  </conditionalFormatting>
  <conditionalFormatting sqref="Q36">
    <cfRule type="containsText" dxfId="1601" priority="1530" operator="containsText" text="VSS">
      <formula>NOT(ISERROR(SEARCH("VSS",Q36)))</formula>
    </cfRule>
    <cfRule type="cellIs" dxfId="1600" priority="1531" operator="equal">
      <formula>"NP"</formula>
    </cfRule>
  </conditionalFormatting>
  <conditionalFormatting sqref="Q36">
    <cfRule type="containsText" dxfId="1599" priority="1528" operator="containsText" text="VSS">
      <formula>NOT(ISERROR(SEARCH("VSS",Q36)))</formula>
    </cfRule>
    <cfRule type="cellIs" dxfId="1598" priority="1529" operator="equal">
      <formula>"NP"</formula>
    </cfRule>
  </conditionalFormatting>
  <conditionalFormatting sqref="Q36">
    <cfRule type="cellIs" dxfId="1597" priority="1527" operator="equal">
      <formula>"NP"</formula>
    </cfRule>
  </conditionalFormatting>
  <conditionalFormatting sqref="Q36">
    <cfRule type="containsText" dxfId="1596" priority="1525" operator="containsText" text="VSS">
      <formula>NOT(ISERROR(SEARCH("VSS",Q36)))</formula>
    </cfRule>
    <cfRule type="cellIs" dxfId="1595" priority="1526" operator="equal">
      <formula>"NP"</formula>
    </cfRule>
  </conditionalFormatting>
  <conditionalFormatting sqref="Q36">
    <cfRule type="containsText" dxfId="1594" priority="1523" operator="containsText" text="VSS">
      <formula>NOT(ISERROR(SEARCH("VSS",Q36)))</formula>
    </cfRule>
    <cfRule type="cellIs" dxfId="1593" priority="1524" operator="equal">
      <formula>"NP"</formula>
    </cfRule>
  </conditionalFormatting>
  <conditionalFormatting sqref="Q36">
    <cfRule type="cellIs" dxfId="1592" priority="1522" operator="equal">
      <formula>"NP"</formula>
    </cfRule>
  </conditionalFormatting>
  <conditionalFormatting sqref="Q36">
    <cfRule type="containsText" dxfId="1591" priority="1520" operator="containsText" text="VSS">
      <formula>NOT(ISERROR(SEARCH("VSS",Q36)))</formula>
    </cfRule>
    <cfRule type="cellIs" dxfId="1590" priority="1521" operator="equal">
      <formula>"NP"</formula>
    </cfRule>
  </conditionalFormatting>
  <conditionalFormatting sqref="Q36">
    <cfRule type="containsText" dxfId="1589" priority="1518" operator="containsText" text="VSS">
      <formula>NOT(ISERROR(SEARCH("VSS",Q36)))</formula>
    </cfRule>
    <cfRule type="cellIs" dxfId="1588" priority="1519" operator="equal">
      <formula>"NP"</formula>
    </cfRule>
  </conditionalFormatting>
  <conditionalFormatting sqref="S27">
    <cfRule type="containsText" dxfId="1587" priority="1474" operator="containsText" text="DDRPHY_VDDQ">
      <formula>NOT(ISERROR(SEARCH("DDRPHY_VDDQ",S27)))</formula>
    </cfRule>
    <cfRule type="containsText" dxfId="1586" priority="1475" operator="containsText" text="PMUIO">
      <formula>NOT(ISERROR(SEARCH("PMUIO",S27)))</formula>
    </cfRule>
    <cfRule type="containsText" dxfId="1585" priority="1476" operator="containsText" text="VCCIO">
      <formula>NOT(ISERROR(SEARCH("VCCIO",S27)))</formula>
    </cfRule>
    <cfRule type="containsText" dxfId="1584" priority="1477" operator="containsText" text="VDD_LOGIC">
      <formula>NOT(ISERROR(SEARCH("VDD_LOGIC",S27)))</formula>
    </cfRule>
    <cfRule type="containsText" dxfId="1583" priority="1478" operator="containsText" text="VDD_GPU">
      <formula>NOT(ISERROR(SEARCH("VDD_GPU",S27)))</formula>
    </cfRule>
    <cfRule type="containsText" dxfId="1582" priority="1479" operator="containsText" text="VDD_ARM">
      <formula>NOT(ISERROR(SEARCH("VDD_ARM",S27)))</formula>
    </cfRule>
  </conditionalFormatting>
  <conditionalFormatting sqref="S27">
    <cfRule type="cellIs" dxfId="1581" priority="1484" operator="equal">
      <formula>"NP"</formula>
    </cfRule>
  </conditionalFormatting>
  <conditionalFormatting sqref="S27">
    <cfRule type="cellIs" dxfId="1580" priority="1483" operator="equal">
      <formula>"NP"</formula>
    </cfRule>
  </conditionalFormatting>
  <conditionalFormatting sqref="S27">
    <cfRule type="containsText" dxfId="1579" priority="1482" operator="containsText" text="VSS">
      <formula>NOT(ISERROR(SEARCH("VSS",S27)))</formula>
    </cfRule>
  </conditionalFormatting>
  <conditionalFormatting sqref="S27">
    <cfRule type="containsText" dxfId="1578" priority="1480" operator="containsText" text="VSS">
      <formula>NOT(ISERROR(SEARCH("VSS",S27)))</formula>
    </cfRule>
    <cfRule type="cellIs" dxfId="1577" priority="1481" operator="equal">
      <formula>"NP"</formula>
    </cfRule>
  </conditionalFormatting>
  <conditionalFormatting sqref="Y26">
    <cfRule type="containsText" dxfId="1576" priority="1507" operator="containsText" text="DDRPHY_VDDQ">
      <formula>NOT(ISERROR(SEARCH("DDRPHY_VDDQ",Y26)))</formula>
    </cfRule>
    <cfRule type="containsText" dxfId="1575" priority="1508" operator="containsText" text="PMUIO">
      <formula>NOT(ISERROR(SEARCH("PMUIO",Y26)))</formula>
    </cfRule>
    <cfRule type="containsText" dxfId="1574" priority="1509" operator="containsText" text="VCCIO">
      <formula>NOT(ISERROR(SEARCH("VCCIO",Y26)))</formula>
    </cfRule>
    <cfRule type="containsText" dxfId="1573" priority="1510" operator="containsText" text="VDD_LOGIC">
      <formula>NOT(ISERROR(SEARCH("VDD_LOGIC",Y26)))</formula>
    </cfRule>
    <cfRule type="containsText" dxfId="1572" priority="1511" operator="containsText" text="VDD_GPU">
      <formula>NOT(ISERROR(SEARCH("VDD_GPU",Y26)))</formula>
    </cfRule>
    <cfRule type="containsText" dxfId="1571" priority="1512" operator="containsText" text="VDD_ARM">
      <formula>NOT(ISERROR(SEARCH("VDD_ARM",Y26)))</formula>
    </cfRule>
  </conditionalFormatting>
  <conditionalFormatting sqref="Y26">
    <cfRule type="cellIs" dxfId="1570" priority="1517" operator="equal">
      <formula>"NP"</formula>
    </cfRule>
  </conditionalFormatting>
  <conditionalFormatting sqref="Y26">
    <cfRule type="cellIs" dxfId="1569" priority="1516" operator="equal">
      <formula>"NP"</formula>
    </cfRule>
  </conditionalFormatting>
  <conditionalFormatting sqref="Y26">
    <cfRule type="containsText" dxfId="1568" priority="1515" operator="containsText" text="VSS">
      <formula>NOT(ISERROR(SEARCH("VSS",Y26)))</formula>
    </cfRule>
  </conditionalFormatting>
  <conditionalFormatting sqref="Y26">
    <cfRule type="containsText" dxfId="1567" priority="1513" operator="containsText" text="VSS">
      <formula>NOT(ISERROR(SEARCH("VSS",Y26)))</formula>
    </cfRule>
    <cfRule type="cellIs" dxfId="1566" priority="1514" operator="equal">
      <formula>"NP"</formula>
    </cfRule>
  </conditionalFormatting>
  <conditionalFormatting sqref="Y27:AB27">
    <cfRule type="containsText" dxfId="1565" priority="1496" operator="containsText" text="DDRPHY_VDDQ">
      <formula>NOT(ISERROR(SEARCH("DDRPHY_VDDQ",Y27)))</formula>
    </cfRule>
    <cfRule type="containsText" dxfId="1564" priority="1497" operator="containsText" text="PMUIO">
      <formula>NOT(ISERROR(SEARCH("PMUIO",Y27)))</formula>
    </cfRule>
    <cfRule type="containsText" dxfId="1563" priority="1498" operator="containsText" text="VCCIO">
      <formula>NOT(ISERROR(SEARCH("VCCIO",Y27)))</formula>
    </cfRule>
    <cfRule type="containsText" dxfId="1562" priority="1499" operator="containsText" text="VDD_LOGIC">
      <formula>NOT(ISERROR(SEARCH("VDD_LOGIC",Y27)))</formula>
    </cfRule>
    <cfRule type="containsText" dxfId="1561" priority="1500" operator="containsText" text="VDD_GPU">
      <formula>NOT(ISERROR(SEARCH("VDD_GPU",Y27)))</formula>
    </cfRule>
    <cfRule type="containsText" dxfId="1560" priority="1501" operator="containsText" text="VDD_ARM">
      <formula>NOT(ISERROR(SEARCH("VDD_ARM",Y27)))</formula>
    </cfRule>
  </conditionalFormatting>
  <conditionalFormatting sqref="Y27:AB27">
    <cfRule type="cellIs" dxfId="1559" priority="1506" operator="equal">
      <formula>"NP"</formula>
    </cfRule>
  </conditionalFormatting>
  <conditionalFormatting sqref="Y27:AB27">
    <cfRule type="cellIs" dxfId="1558" priority="1505" operator="equal">
      <formula>"NP"</formula>
    </cfRule>
  </conditionalFormatting>
  <conditionalFormatting sqref="Y27:AB27">
    <cfRule type="containsText" dxfId="1557" priority="1504" operator="containsText" text="VSS">
      <formula>NOT(ISERROR(SEARCH("VSS",Y27)))</formula>
    </cfRule>
  </conditionalFormatting>
  <conditionalFormatting sqref="Y27:AB27">
    <cfRule type="containsText" dxfId="1556" priority="1502" operator="containsText" text="VSS">
      <formula>NOT(ISERROR(SEARCH("VSS",Y27)))</formula>
    </cfRule>
    <cfRule type="cellIs" dxfId="1555" priority="1503" operator="equal">
      <formula>"NP"</formula>
    </cfRule>
  </conditionalFormatting>
  <conditionalFormatting sqref="S26">
    <cfRule type="containsText" dxfId="1554" priority="1485" operator="containsText" text="DDRPHY_VDDQ">
      <formula>NOT(ISERROR(SEARCH("DDRPHY_VDDQ",S26)))</formula>
    </cfRule>
    <cfRule type="containsText" dxfId="1553" priority="1486" operator="containsText" text="PMUIO">
      <formula>NOT(ISERROR(SEARCH("PMUIO",S26)))</formula>
    </cfRule>
    <cfRule type="containsText" dxfId="1552" priority="1487" operator="containsText" text="VCCIO">
      <formula>NOT(ISERROR(SEARCH("VCCIO",S26)))</formula>
    </cfRule>
    <cfRule type="containsText" dxfId="1551" priority="1488" operator="containsText" text="VDD_LOGIC">
      <formula>NOT(ISERROR(SEARCH("VDD_LOGIC",S26)))</formula>
    </cfRule>
    <cfRule type="containsText" dxfId="1550" priority="1489" operator="containsText" text="VDD_GPU">
      <formula>NOT(ISERROR(SEARCH("VDD_GPU",S26)))</formula>
    </cfRule>
    <cfRule type="containsText" dxfId="1549" priority="1490" operator="containsText" text="VDD_ARM">
      <formula>NOT(ISERROR(SEARCH("VDD_ARM",S26)))</formula>
    </cfRule>
  </conditionalFormatting>
  <conditionalFormatting sqref="S26">
    <cfRule type="cellIs" dxfId="1548" priority="1495" operator="equal">
      <formula>"NP"</formula>
    </cfRule>
  </conditionalFormatting>
  <conditionalFormatting sqref="S26">
    <cfRule type="cellIs" dxfId="1547" priority="1494" operator="equal">
      <formula>"NP"</formula>
    </cfRule>
  </conditionalFormatting>
  <conditionalFormatting sqref="S26">
    <cfRule type="containsText" dxfId="1546" priority="1493" operator="containsText" text="VSS">
      <formula>NOT(ISERROR(SEARCH("VSS",S26)))</formula>
    </cfRule>
  </conditionalFormatting>
  <conditionalFormatting sqref="S26">
    <cfRule type="containsText" dxfId="1545" priority="1491" operator="containsText" text="VSS">
      <formula>NOT(ISERROR(SEARCH("VSS",S26)))</formula>
    </cfRule>
    <cfRule type="cellIs" dxfId="1544" priority="1492" operator="equal">
      <formula>"NP"</formula>
    </cfRule>
  </conditionalFormatting>
  <conditionalFormatting sqref="M12 O12 Q12 S12">
    <cfRule type="containsText" dxfId="1543" priority="1430" operator="containsText" text="DDRPHY_VDDQ">
      <formula>NOT(ISERROR(SEARCH("DDRPHY_VDDQ",M12)))</formula>
    </cfRule>
    <cfRule type="containsText" dxfId="1542" priority="1431" operator="containsText" text="PMUIO">
      <formula>NOT(ISERROR(SEARCH("PMUIO",M12)))</formula>
    </cfRule>
    <cfRule type="containsText" dxfId="1541" priority="1432" operator="containsText" text="VCCIO">
      <formula>NOT(ISERROR(SEARCH("VCCIO",M12)))</formula>
    </cfRule>
    <cfRule type="containsText" dxfId="1540" priority="1433" operator="containsText" text="VDD_LOGIC">
      <formula>NOT(ISERROR(SEARCH("VDD_LOGIC",M12)))</formula>
    </cfRule>
    <cfRule type="containsText" dxfId="1539" priority="1434" operator="containsText" text="VDD_GPU">
      <formula>NOT(ISERROR(SEARCH("VDD_GPU",M12)))</formula>
    </cfRule>
    <cfRule type="containsText" dxfId="1538" priority="1435" operator="containsText" text="VDD_ARM">
      <formula>NOT(ISERROR(SEARCH("VDD_ARM",M12)))</formula>
    </cfRule>
  </conditionalFormatting>
  <conditionalFormatting sqref="M12 O12 Q12 S12">
    <cfRule type="cellIs" dxfId="1537" priority="1440" operator="equal">
      <formula>"NP"</formula>
    </cfRule>
  </conditionalFormatting>
  <conditionalFormatting sqref="M12 O12 Q12 S12">
    <cfRule type="cellIs" dxfId="1536" priority="1439" operator="equal">
      <formula>"NP"</formula>
    </cfRule>
  </conditionalFormatting>
  <conditionalFormatting sqref="M12 O12 Q12 S12">
    <cfRule type="containsText" dxfId="1535" priority="1438" operator="containsText" text="VSS">
      <formula>NOT(ISERROR(SEARCH("VSS",M12)))</formula>
    </cfRule>
  </conditionalFormatting>
  <conditionalFormatting sqref="M12 O12 Q12 S12">
    <cfRule type="containsText" dxfId="1534" priority="1436" operator="containsText" text="VSS">
      <formula>NOT(ISERROR(SEARCH("VSS",M12)))</formula>
    </cfRule>
    <cfRule type="cellIs" dxfId="1533" priority="1437" operator="equal">
      <formula>"NP"</formula>
    </cfRule>
  </conditionalFormatting>
  <conditionalFormatting sqref="O11">
    <cfRule type="cellIs" dxfId="1532" priority="1473" operator="equal">
      <formula>"NP"</formula>
    </cfRule>
  </conditionalFormatting>
  <conditionalFormatting sqref="O11">
    <cfRule type="cellIs" dxfId="1531" priority="1472" operator="equal">
      <formula>"NP"</formula>
    </cfRule>
  </conditionalFormatting>
  <conditionalFormatting sqref="O11">
    <cfRule type="containsText" dxfId="1530" priority="1471" operator="containsText" text="VSS">
      <formula>NOT(ISERROR(SEARCH("VSS",O11)))</formula>
    </cfRule>
  </conditionalFormatting>
  <conditionalFormatting sqref="O11">
    <cfRule type="containsText" dxfId="1529" priority="1469" operator="containsText" text="VSS">
      <formula>NOT(ISERROR(SEARCH("VSS",O11)))</formula>
    </cfRule>
    <cfRule type="cellIs" dxfId="1528" priority="1470" operator="equal">
      <formula>"NP"</formula>
    </cfRule>
  </conditionalFormatting>
  <conditionalFormatting sqref="O11">
    <cfRule type="containsText" dxfId="1527" priority="1463" operator="containsText" text="DDRPHY_VDDQ">
      <formula>NOT(ISERROR(SEARCH("DDRPHY_VDDQ",O11)))</formula>
    </cfRule>
    <cfRule type="containsText" dxfId="1526" priority="1464" operator="containsText" text="PMUIO">
      <formula>NOT(ISERROR(SEARCH("PMUIO",O11)))</formula>
    </cfRule>
    <cfRule type="containsText" dxfId="1525" priority="1465" operator="containsText" text="VCCIO">
      <formula>NOT(ISERROR(SEARCH("VCCIO",O11)))</formula>
    </cfRule>
    <cfRule type="containsText" dxfId="1524" priority="1466" operator="containsText" text="VDD_LOGIC">
      <formula>NOT(ISERROR(SEARCH("VDD_LOGIC",O11)))</formula>
    </cfRule>
    <cfRule type="containsText" dxfId="1523" priority="1467" operator="containsText" text="VDD_GPU">
      <formula>NOT(ISERROR(SEARCH("VDD_GPU",O11)))</formula>
    </cfRule>
    <cfRule type="containsText" dxfId="1522" priority="1468" operator="containsText" text="VDD_ARM">
      <formula>NOT(ISERROR(SEARCH("VDD_ARM",O11)))</formula>
    </cfRule>
  </conditionalFormatting>
  <conditionalFormatting sqref="N10">
    <cfRule type="cellIs" dxfId="1521" priority="1462" operator="equal">
      <formula>"NP"</formula>
    </cfRule>
  </conditionalFormatting>
  <conditionalFormatting sqref="N10">
    <cfRule type="cellIs" dxfId="1520" priority="1461" operator="equal">
      <formula>"NP"</formula>
    </cfRule>
  </conditionalFormatting>
  <conditionalFormatting sqref="N10">
    <cfRule type="containsText" dxfId="1519" priority="1460" operator="containsText" text="VSS">
      <formula>NOT(ISERROR(SEARCH("VSS",N10)))</formula>
    </cfRule>
  </conditionalFormatting>
  <conditionalFormatting sqref="N10">
    <cfRule type="containsText" dxfId="1518" priority="1458" operator="containsText" text="VSS">
      <formula>NOT(ISERROR(SEARCH("VSS",N10)))</formula>
    </cfRule>
    <cfRule type="cellIs" dxfId="1517" priority="1459" operator="equal">
      <formula>"NP"</formula>
    </cfRule>
  </conditionalFormatting>
  <conditionalFormatting sqref="N10">
    <cfRule type="containsText" dxfId="1516" priority="1452" operator="containsText" text="DDRPHY_VDDQ">
      <formula>NOT(ISERROR(SEARCH("DDRPHY_VDDQ",N10)))</formula>
    </cfRule>
    <cfRule type="containsText" dxfId="1515" priority="1453" operator="containsText" text="PMUIO">
      <formula>NOT(ISERROR(SEARCH("PMUIO",N10)))</formula>
    </cfRule>
    <cfRule type="containsText" dxfId="1514" priority="1454" operator="containsText" text="VCCIO">
      <formula>NOT(ISERROR(SEARCH("VCCIO",N10)))</formula>
    </cfRule>
    <cfRule type="containsText" dxfId="1513" priority="1455" operator="containsText" text="VDD_LOGIC">
      <formula>NOT(ISERROR(SEARCH("VDD_LOGIC",N10)))</formula>
    </cfRule>
    <cfRule type="containsText" dxfId="1512" priority="1456" operator="containsText" text="VDD_GPU">
      <formula>NOT(ISERROR(SEARCH("VDD_GPU",N10)))</formula>
    </cfRule>
    <cfRule type="containsText" dxfId="1511" priority="1457" operator="containsText" text="VDD_ARM">
      <formula>NOT(ISERROR(SEARCH("VDD_ARM",N10)))</formula>
    </cfRule>
  </conditionalFormatting>
  <conditionalFormatting sqref="M11">
    <cfRule type="cellIs" dxfId="1510" priority="1451" operator="equal">
      <formula>"NP"</formula>
    </cfRule>
  </conditionalFormatting>
  <conditionalFormatting sqref="M11">
    <cfRule type="cellIs" dxfId="1509" priority="1450" operator="equal">
      <formula>"NP"</formula>
    </cfRule>
  </conditionalFormatting>
  <conditionalFormatting sqref="M11">
    <cfRule type="containsText" dxfId="1508" priority="1449" operator="containsText" text="VSS">
      <formula>NOT(ISERROR(SEARCH("VSS",M11)))</formula>
    </cfRule>
  </conditionalFormatting>
  <conditionalFormatting sqref="M11">
    <cfRule type="containsText" dxfId="1507" priority="1447" operator="containsText" text="VSS">
      <formula>NOT(ISERROR(SEARCH("VSS",M11)))</formula>
    </cfRule>
    <cfRule type="cellIs" dxfId="1506" priority="1448" operator="equal">
      <formula>"NP"</formula>
    </cfRule>
  </conditionalFormatting>
  <conditionalFormatting sqref="M11">
    <cfRule type="containsText" dxfId="1505" priority="1441" operator="containsText" text="DDRPHY_VDDQ">
      <formula>NOT(ISERROR(SEARCH("DDRPHY_VDDQ",M11)))</formula>
    </cfRule>
    <cfRule type="containsText" dxfId="1504" priority="1442" operator="containsText" text="PMUIO">
      <formula>NOT(ISERROR(SEARCH("PMUIO",M11)))</formula>
    </cfRule>
    <cfRule type="containsText" dxfId="1503" priority="1443" operator="containsText" text="VCCIO">
      <formula>NOT(ISERROR(SEARCH("VCCIO",M11)))</formula>
    </cfRule>
    <cfRule type="containsText" dxfId="1502" priority="1444" operator="containsText" text="VDD_LOGIC">
      <formula>NOT(ISERROR(SEARCH("VDD_LOGIC",M11)))</formula>
    </cfRule>
    <cfRule type="containsText" dxfId="1501" priority="1445" operator="containsText" text="VDD_GPU">
      <formula>NOT(ISERROR(SEARCH("VDD_GPU",M11)))</formula>
    </cfRule>
    <cfRule type="containsText" dxfId="1500" priority="1446" operator="containsText" text="VDD_ARM">
      <formula>NOT(ISERROR(SEARCH("VDD_ARM",M11)))</formula>
    </cfRule>
  </conditionalFormatting>
  <conditionalFormatting sqref="O27">
    <cfRule type="cellIs" dxfId="1499" priority="1429" operator="equal">
      <formula>"NP"</formula>
    </cfRule>
  </conditionalFormatting>
  <conditionalFormatting sqref="O27">
    <cfRule type="cellIs" dxfId="1498" priority="1428" operator="equal">
      <formula>"NP"</formula>
    </cfRule>
  </conditionalFormatting>
  <conditionalFormatting sqref="O27">
    <cfRule type="containsText" dxfId="1497" priority="1427" operator="containsText" text="VSS">
      <formula>NOT(ISERROR(SEARCH("VSS",O27)))</formula>
    </cfRule>
  </conditionalFormatting>
  <conditionalFormatting sqref="O27">
    <cfRule type="containsText" dxfId="1496" priority="1425" operator="containsText" text="VSS">
      <formula>NOT(ISERROR(SEARCH("VSS",O27)))</formula>
    </cfRule>
    <cfRule type="cellIs" dxfId="1495" priority="1426" operator="equal">
      <formula>"NP"</formula>
    </cfRule>
  </conditionalFormatting>
  <conditionalFormatting sqref="O27">
    <cfRule type="containsText" dxfId="1494" priority="1419" operator="containsText" text="DDRPHY_VDDQ">
      <formula>NOT(ISERROR(SEARCH("DDRPHY_VDDQ",O27)))</formula>
    </cfRule>
    <cfRule type="containsText" dxfId="1493" priority="1420" operator="containsText" text="PMUIO">
      <formula>NOT(ISERROR(SEARCH("PMUIO",O27)))</formula>
    </cfRule>
    <cfRule type="containsText" dxfId="1492" priority="1421" operator="containsText" text="VCCIO">
      <formula>NOT(ISERROR(SEARCH("VCCIO",O27)))</formula>
    </cfRule>
    <cfRule type="containsText" dxfId="1491" priority="1422" operator="containsText" text="VDD_LOGIC">
      <formula>NOT(ISERROR(SEARCH("VDD_LOGIC",O27)))</formula>
    </cfRule>
    <cfRule type="containsText" dxfId="1490" priority="1423" operator="containsText" text="VDD_GPU">
      <formula>NOT(ISERROR(SEARCH("VDD_GPU",O27)))</formula>
    </cfRule>
    <cfRule type="containsText" dxfId="1489" priority="1424" operator="containsText" text="VDD_ARM">
      <formula>NOT(ISERROR(SEARCH("VDD_ARM",O27)))</formula>
    </cfRule>
  </conditionalFormatting>
  <conditionalFormatting sqref="N27">
    <cfRule type="cellIs" dxfId="1488" priority="1418" operator="equal">
      <formula>"NP"</formula>
    </cfRule>
  </conditionalFormatting>
  <conditionalFormatting sqref="N27">
    <cfRule type="cellIs" dxfId="1487" priority="1417" operator="equal">
      <formula>"NP"</formula>
    </cfRule>
  </conditionalFormatting>
  <conditionalFormatting sqref="N27">
    <cfRule type="containsText" dxfId="1486" priority="1416" operator="containsText" text="VSS">
      <formula>NOT(ISERROR(SEARCH("VSS",N27)))</formula>
    </cfRule>
  </conditionalFormatting>
  <conditionalFormatting sqref="N27">
    <cfRule type="containsText" dxfId="1485" priority="1414" operator="containsText" text="VSS">
      <formula>NOT(ISERROR(SEARCH("VSS",N27)))</formula>
    </cfRule>
    <cfRule type="cellIs" dxfId="1484" priority="1415" operator="equal">
      <formula>"NP"</formula>
    </cfRule>
  </conditionalFormatting>
  <conditionalFormatting sqref="N27">
    <cfRule type="containsText" dxfId="1483" priority="1408" operator="containsText" text="DDRPHY_VDDQ">
      <formula>NOT(ISERROR(SEARCH("DDRPHY_VDDQ",N27)))</formula>
    </cfRule>
    <cfRule type="containsText" dxfId="1482" priority="1409" operator="containsText" text="PMUIO">
      <formula>NOT(ISERROR(SEARCH("PMUIO",N27)))</formula>
    </cfRule>
    <cfRule type="containsText" dxfId="1481" priority="1410" operator="containsText" text="VCCIO">
      <formula>NOT(ISERROR(SEARCH("VCCIO",N27)))</formula>
    </cfRule>
    <cfRule type="containsText" dxfId="1480" priority="1411" operator="containsText" text="VDD_LOGIC">
      <formula>NOT(ISERROR(SEARCH("VDD_LOGIC",N27)))</formula>
    </cfRule>
    <cfRule type="containsText" dxfId="1479" priority="1412" operator="containsText" text="VDD_GPU">
      <formula>NOT(ISERROR(SEARCH("VDD_GPU",N27)))</formula>
    </cfRule>
    <cfRule type="containsText" dxfId="1478" priority="1413" operator="containsText" text="VDD_ARM">
      <formula>NOT(ISERROR(SEARCH("VDD_ARM",N27)))</formula>
    </cfRule>
  </conditionalFormatting>
  <conditionalFormatting sqref="Q24">
    <cfRule type="cellIs" dxfId="1477" priority="1407" operator="equal">
      <formula>"NP"</formula>
    </cfRule>
  </conditionalFormatting>
  <conditionalFormatting sqref="Q24">
    <cfRule type="cellIs" dxfId="1476" priority="1406" operator="equal">
      <formula>"NP"</formula>
    </cfRule>
  </conditionalFormatting>
  <conditionalFormatting sqref="Q24">
    <cfRule type="containsText" dxfId="1475" priority="1405" operator="containsText" text="VSS">
      <formula>NOT(ISERROR(SEARCH("VSS",Q24)))</formula>
    </cfRule>
  </conditionalFormatting>
  <conditionalFormatting sqref="Q24">
    <cfRule type="containsText" dxfId="1474" priority="1403" operator="containsText" text="VSS">
      <formula>NOT(ISERROR(SEARCH("VSS",Q24)))</formula>
    </cfRule>
    <cfRule type="cellIs" dxfId="1473" priority="1404" operator="equal">
      <formula>"NP"</formula>
    </cfRule>
  </conditionalFormatting>
  <conditionalFormatting sqref="Q24">
    <cfRule type="containsText" dxfId="1472" priority="1397" operator="containsText" text="DDRPHY_VDDQ">
      <formula>NOT(ISERROR(SEARCH("DDRPHY_VDDQ",Q24)))</formula>
    </cfRule>
    <cfRule type="containsText" dxfId="1471" priority="1398" operator="containsText" text="PMUIO">
      <formula>NOT(ISERROR(SEARCH("PMUIO",Q24)))</formula>
    </cfRule>
    <cfRule type="containsText" dxfId="1470" priority="1399" operator="containsText" text="VCCIO">
      <formula>NOT(ISERROR(SEARCH("VCCIO",Q24)))</formula>
    </cfRule>
    <cfRule type="containsText" dxfId="1469" priority="1400" operator="containsText" text="VDD_LOGIC">
      <formula>NOT(ISERROR(SEARCH("VDD_LOGIC",Q24)))</formula>
    </cfRule>
    <cfRule type="containsText" dxfId="1468" priority="1401" operator="containsText" text="VDD_GPU">
      <formula>NOT(ISERROR(SEARCH("VDD_GPU",Q24)))</formula>
    </cfRule>
    <cfRule type="containsText" dxfId="1467" priority="1402" operator="containsText" text="VDD_ARM">
      <formula>NOT(ISERROR(SEARCH("VDD_ARM",Q24)))</formula>
    </cfRule>
  </conditionalFormatting>
  <conditionalFormatting sqref="M25">
    <cfRule type="cellIs" dxfId="1466" priority="1396" operator="equal">
      <formula>"NP"</formula>
    </cfRule>
  </conditionalFormatting>
  <conditionalFormatting sqref="M25">
    <cfRule type="cellIs" dxfId="1465" priority="1395" operator="equal">
      <formula>"NP"</formula>
    </cfRule>
  </conditionalFormatting>
  <conditionalFormatting sqref="M25">
    <cfRule type="containsText" dxfId="1464" priority="1394" operator="containsText" text="VSS">
      <formula>NOT(ISERROR(SEARCH("VSS",M25)))</formula>
    </cfRule>
  </conditionalFormatting>
  <conditionalFormatting sqref="M25">
    <cfRule type="containsText" dxfId="1463" priority="1392" operator="containsText" text="VSS">
      <formula>NOT(ISERROR(SEARCH("VSS",M25)))</formula>
    </cfRule>
    <cfRule type="cellIs" dxfId="1462" priority="1393" operator="equal">
      <formula>"NP"</formula>
    </cfRule>
  </conditionalFormatting>
  <conditionalFormatting sqref="M25">
    <cfRule type="containsText" dxfId="1461" priority="1386" operator="containsText" text="DDRPHY_VDDQ">
      <formula>NOT(ISERROR(SEARCH("DDRPHY_VDDQ",M25)))</formula>
    </cfRule>
    <cfRule type="containsText" dxfId="1460" priority="1387" operator="containsText" text="PMUIO">
      <formula>NOT(ISERROR(SEARCH("PMUIO",M25)))</formula>
    </cfRule>
    <cfRule type="containsText" dxfId="1459" priority="1388" operator="containsText" text="VCCIO">
      <formula>NOT(ISERROR(SEARCH("VCCIO",M25)))</formula>
    </cfRule>
    <cfRule type="containsText" dxfId="1458" priority="1389" operator="containsText" text="VDD_LOGIC">
      <formula>NOT(ISERROR(SEARCH("VDD_LOGIC",M25)))</formula>
    </cfRule>
    <cfRule type="containsText" dxfId="1457" priority="1390" operator="containsText" text="VDD_GPU">
      <formula>NOT(ISERROR(SEARCH("VDD_GPU",M25)))</formula>
    </cfRule>
    <cfRule type="containsText" dxfId="1456" priority="1391" operator="containsText" text="VDD_ARM">
      <formula>NOT(ISERROR(SEARCH("VDD_ARM",M25)))</formula>
    </cfRule>
  </conditionalFormatting>
  <conditionalFormatting sqref="R24 T24 V24 X24">
    <cfRule type="cellIs" dxfId="1455" priority="1385" operator="equal">
      <formula>"NP"</formula>
    </cfRule>
  </conditionalFormatting>
  <conditionalFormatting sqref="R24 T24 V24 X24">
    <cfRule type="cellIs" dxfId="1454" priority="1384" operator="equal">
      <formula>"NP"</formula>
    </cfRule>
  </conditionalFormatting>
  <conditionalFormatting sqref="R24 T24 V24 X24">
    <cfRule type="containsText" dxfId="1453" priority="1383" operator="containsText" text="VSS">
      <formula>NOT(ISERROR(SEARCH("VSS",R24)))</formula>
    </cfRule>
  </conditionalFormatting>
  <conditionalFormatting sqref="R24 T24 V24 X24">
    <cfRule type="containsText" dxfId="1452" priority="1381" operator="containsText" text="VSS">
      <formula>NOT(ISERROR(SEARCH("VSS",R24)))</formula>
    </cfRule>
    <cfRule type="cellIs" dxfId="1451" priority="1382" operator="equal">
      <formula>"NP"</formula>
    </cfRule>
  </conditionalFormatting>
  <conditionalFormatting sqref="R24 T24 V24 X24">
    <cfRule type="containsText" dxfId="1450" priority="1375" operator="containsText" text="DDRPHY_VDDQ">
      <formula>NOT(ISERROR(SEARCH("DDRPHY_VDDQ",R24)))</formula>
    </cfRule>
    <cfRule type="containsText" dxfId="1449" priority="1376" operator="containsText" text="PMUIO">
      <formula>NOT(ISERROR(SEARCH("PMUIO",R24)))</formula>
    </cfRule>
    <cfRule type="containsText" dxfId="1448" priority="1377" operator="containsText" text="VCCIO">
      <formula>NOT(ISERROR(SEARCH("VCCIO",R24)))</formula>
    </cfRule>
    <cfRule type="containsText" dxfId="1447" priority="1378" operator="containsText" text="VDD_LOGIC">
      <formula>NOT(ISERROR(SEARCH("VDD_LOGIC",R24)))</formula>
    </cfRule>
    <cfRule type="containsText" dxfId="1446" priority="1379" operator="containsText" text="VDD_GPU">
      <formula>NOT(ISERROR(SEARCH("VDD_GPU",R24)))</formula>
    </cfRule>
    <cfRule type="containsText" dxfId="1445" priority="1380" operator="containsText" text="VDD_ARM">
      <formula>NOT(ISERROR(SEARCH("VDD_ARM",R24)))</formula>
    </cfRule>
  </conditionalFormatting>
  <conditionalFormatting sqref="AC25">
    <cfRule type="cellIs" dxfId="1444" priority="1374" operator="equal">
      <formula>"NP"</formula>
    </cfRule>
  </conditionalFormatting>
  <conditionalFormatting sqref="AC25">
    <cfRule type="cellIs" dxfId="1443" priority="1373" operator="equal">
      <formula>"NP"</formula>
    </cfRule>
  </conditionalFormatting>
  <conditionalFormatting sqref="AC25">
    <cfRule type="containsText" dxfId="1442" priority="1372" operator="containsText" text="VSS">
      <formula>NOT(ISERROR(SEARCH("VSS",AC25)))</formula>
    </cfRule>
  </conditionalFormatting>
  <conditionalFormatting sqref="AC25">
    <cfRule type="containsText" dxfId="1441" priority="1370" operator="containsText" text="VSS">
      <formula>NOT(ISERROR(SEARCH("VSS",AC25)))</formula>
    </cfRule>
    <cfRule type="cellIs" dxfId="1440" priority="1371" operator="equal">
      <formula>"NP"</formula>
    </cfRule>
  </conditionalFormatting>
  <conditionalFormatting sqref="AC25">
    <cfRule type="containsText" dxfId="1439" priority="1364" operator="containsText" text="DDRPHY_VDDQ">
      <formula>NOT(ISERROR(SEARCH("DDRPHY_VDDQ",AC25)))</formula>
    </cfRule>
    <cfRule type="containsText" dxfId="1438" priority="1365" operator="containsText" text="PMUIO">
      <formula>NOT(ISERROR(SEARCH("PMUIO",AC25)))</formula>
    </cfRule>
    <cfRule type="containsText" dxfId="1437" priority="1366" operator="containsText" text="VCCIO">
      <formula>NOT(ISERROR(SEARCH("VCCIO",AC25)))</formula>
    </cfRule>
    <cfRule type="containsText" dxfId="1436" priority="1367" operator="containsText" text="VDD_LOGIC">
      <formula>NOT(ISERROR(SEARCH("VDD_LOGIC",AC25)))</formula>
    </cfRule>
    <cfRule type="containsText" dxfId="1435" priority="1368" operator="containsText" text="VDD_GPU">
      <formula>NOT(ISERROR(SEARCH("VDD_GPU",AC25)))</formula>
    </cfRule>
    <cfRule type="containsText" dxfId="1434" priority="1369" operator="containsText" text="VDD_ARM">
      <formula>NOT(ISERROR(SEARCH("VDD_ARM",AC25)))</formula>
    </cfRule>
  </conditionalFormatting>
  <conditionalFormatting sqref="AC25">
    <cfRule type="cellIs" dxfId="1433" priority="1363" operator="equal">
      <formula>"NP"</formula>
    </cfRule>
  </conditionalFormatting>
  <conditionalFormatting sqref="AC25">
    <cfRule type="cellIs" dxfId="1432" priority="1362" operator="equal">
      <formula>"NP"</formula>
    </cfRule>
  </conditionalFormatting>
  <conditionalFormatting sqref="AC25">
    <cfRule type="containsText" dxfId="1431" priority="1361" operator="containsText" text="VSS">
      <formula>NOT(ISERROR(SEARCH("VSS",AC25)))</formula>
    </cfRule>
  </conditionalFormatting>
  <conditionalFormatting sqref="AC25">
    <cfRule type="containsText" dxfId="1430" priority="1359" operator="containsText" text="VSS">
      <formula>NOT(ISERROR(SEARCH("VSS",AC25)))</formula>
    </cfRule>
    <cfRule type="cellIs" dxfId="1429" priority="1360" operator="equal">
      <formula>"NP"</formula>
    </cfRule>
  </conditionalFormatting>
  <conditionalFormatting sqref="AC25">
    <cfRule type="containsText" dxfId="1428" priority="1353" operator="containsText" text="DDRPHY_VDDQ">
      <formula>NOT(ISERROR(SEARCH("DDRPHY_VDDQ",AC25)))</formula>
    </cfRule>
    <cfRule type="containsText" dxfId="1427" priority="1354" operator="containsText" text="PMUIO">
      <formula>NOT(ISERROR(SEARCH("PMUIO",AC25)))</formula>
    </cfRule>
    <cfRule type="containsText" dxfId="1426" priority="1355" operator="containsText" text="VCCIO">
      <formula>NOT(ISERROR(SEARCH("VCCIO",AC25)))</formula>
    </cfRule>
    <cfRule type="containsText" dxfId="1425" priority="1356" operator="containsText" text="VDD_LOGIC">
      <formula>NOT(ISERROR(SEARCH("VDD_LOGIC",AC25)))</formula>
    </cfRule>
    <cfRule type="containsText" dxfId="1424" priority="1357" operator="containsText" text="VDD_GPU">
      <formula>NOT(ISERROR(SEARCH("VDD_GPU",AC25)))</formula>
    </cfRule>
    <cfRule type="containsText" dxfId="1423" priority="1358" operator="containsText" text="VDD_ARM">
      <formula>NOT(ISERROR(SEARCH("VDD_ARM",AC25)))</formula>
    </cfRule>
  </conditionalFormatting>
  <conditionalFormatting sqref="A1">
    <cfRule type="containsText" dxfId="1422" priority="1352" operator="containsText" text="VSS">
      <formula>NOT(ISERROR(SEARCH("VSS",A1)))</formula>
    </cfRule>
  </conditionalFormatting>
  <conditionalFormatting sqref="AA14">
    <cfRule type="cellIs" dxfId="1421" priority="1351" operator="equal">
      <formula>"NP"</formula>
    </cfRule>
  </conditionalFormatting>
  <conditionalFormatting sqref="AA14">
    <cfRule type="cellIs" dxfId="1420" priority="1350" operator="equal">
      <formula>"NP"</formula>
    </cfRule>
  </conditionalFormatting>
  <conditionalFormatting sqref="AA14">
    <cfRule type="containsText" dxfId="1419" priority="1349" operator="containsText" text="VSS">
      <formula>NOT(ISERROR(SEARCH("VSS",AA14)))</formula>
    </cfRule>
  </conditionalFormatting>
  <conditionalFormatting sqref="AA14">
    <cfRule type="containsText" dxfId="1418" priority="1347" operator="containsText" text="VSS">
      <formula>NOT(ISERROR(SEARCH("VSS",AA14)))</formula>
    </cfRule>
    <cfRule type="cellIs" dxfId="1417" priority="1348" operator="equal">
      <formula>"NP"</formula>
    </cfRule>
  </conditionalFormatting>
  <conditionalFormatting sqref="AA14">
    <cfRule type="containsText" dxfId="1416" priority="1341" operator="containsText" text="DDRPHY_VDDQ">
      <formula>NOT(ISERROR(SEARCH("DDRPHY_VDDQ",AA14)))</formula>
    </cfRule>
    <cfRule type="containsText" dxfId="1415" priority="1342" operator="containsText" text="PMUIO">
      <formula>NOT(ISERROR(SEARCH("PMUIO",AA14)))</formula>
    </cfRule>
    <cfRule type="containsText" dxfId="1414" priority="1343" operator="containsText" text="VCCIO">
      <formula>NOT(ISERROR(SEARCH("VCCIO",AA14)))</formula>
    </cfRule>
    <cfRule type="containsText" dxfId="1413" priority="1344" operator="containsText" text="VDD_LOGIC">
      <formula>NOT(ISERROR(SEARCH("VDD_LOGIC",AA14)))</formula>
    </cfRule>
    <cfRule type="containsText" dxfId="1412" priority="1345" operator="containsText" text="VDD_GPU">
      <formula>NOT(ISERROR(SEARCH("VDD_GPU",AA14)))</formula>
    </cfRule>
    <cfRule type="containsText" dxfId="1411" priority="1346" operator="containsText" text="VDD_ARM">
      <formula>NOT(ISERROR(SEARCH("VDD_ARM",AA14)))</formula>
    </cfRule>
  </conditionalFormatting>
  <conditionalFormatting sqref="AB15">
    <cfRule type="cellIs" dxfId="1410" priority="1340" operator="equal">
      <formula>"NP"</formula>
    </cfRule>
  </conditionalFormatting>
  <conditionalFormatting sqref="AB15">
    <cfRule type="cellIs" dxfId="1409" priority="1339" operator="equal">
      <formula>"NP"</formula>
    </cfRule>
  </conditionalFormatting>
  <conditionalFormatting sqref="AB15">
    <cfRule type="containsText" dxfId="1408" priority="1338" operator="containsText" text="VSS">
      <formula>NOT(ISERROR(SEARCH("VSS",AB15)))</formula>
    </cfRule>
  </conditionalFormatting>
  <conditionalFormatting sqref="AB15">
    <cfRule type="containsText" dxfId="1407" priority="1336" operator="containsText" text="VSS">
      <formula>NOT(ISERROR(SEARCH("VSS",AB15)))</formula>
    </cfRule>
    <cfRule type="cellIs" dxfId="1406" priority="1337" operator="equal">
      <formula>"NP"</formula>
    </cfRule>
  </conditionalFormatting>
  <conditionalFormatting sqref="AB15">
    <cfRule type="containsText" dxfId="1405" priority="1330" operator="containsText" text="DDRPHY_VDDQ">
      <formula>NOT(ISERROR(SEARCH("DDRPHY_VDDQ",AB15)))</formula>
    </cfRule>
    <cfRule type="containsText" dxfId="1404" priority="1331" operator="containsText" text="PMUIO">
      <formula>NOT(ISERROR(SEARCH("PMUIO",AB15)))</formula>
    </cfRule>
    <cfRule type="containsText" dxfId="1403" priority="1332" operator="containsText" text="VCCIO">
      <formula>NOT(ISERROR(SEARCH("VCCIO",AB15)))</formula>
    </cfRule>
    <cfRule type="containsText" dxfId="1402" priority="1333" operator="containsText" text="VDD_LOGIC">
      <formula>NOT(ISERROR(SEARCH("VDD_LOGIC",AB15)))</formula>
    </cfRule>
    <cfRule type="containsText" dxfId="1401" priority="1334" operator="containsText" text="VDD_GPU">
      <formula>NOT(ISERROR(SEARCH("VDD_GPU",AB15)))</formula>
    </cfRule>
    <cfRule type="containsText" dxfId="1400" priority="1335" operator="containsText" text="VDD_ARM">
      <formula>NOT(ISERROR(SEARCH("VDD_ARM",AB15)))</formula>
    </cfRule>
  </conditionalFormatting>
  <conditionalFormatting sqref="U15">
    <cfRule type="cellIs" dxfId="1399" priority="1329" operator="equal">
      <formula>"NP"</formula>
    </cfRule>
  </conditionalFormatting>
  <conditionalFormatting sqref="U15">
    <cfRule type="cellIs" dxfId="1398" priority="1328" operator="equal">
      <formula>"NP"</formula>
    </cfRule>
  </conditionalFormatting>
  <conditionalFormatting sqref="U15">
    <cfRule type="containsText" dxfId="1397" priority="1327" operator="containsText" text="VSS">
      <formula>NOT(ISERROR(SEARCH("VSS",U15)))</formula>
    </cfRule>
  </conditionalFormatting>
  <conditionalFormatting sqref="U15">
    <cfRule type="containsText" dxfId="1396" priority="1325" operator="containsText" text="VSS">
      <formula>NOT(ISERROR(SEARCH("VSS",U15)))</formula>
    </cfRule>
    <cfRule type="cellIs" dxfId="1395" priority="1326" operator="equal">
      <formula>"NP"</formula>
    </cfRule>
  </conditionalFormatting>
  <conditionalFormatting sqref="U15">
    <cfRule type="containsText" dxfId="1394" priority="1319" operator="containsText" text="DDRPHY_VDDQ">
      <formula>NOT(ISERROR(SEARCH("DDRPHY_VDDQ",U15)))</formula>
    </cfRule>
    <cfRule type="containsText" dxfId="1393" priority="1320" operator="containsText" text="PMUIO">
      <formula>NOT(ISERROR(SEARCH("PMUIO",U15)))</formula>
    </cfRule>
    <cfRule type="containsText" dxfId="1392" priority="1321" operator="containsText" text="VCCIO">
      <formula>NOT(ISERROR(SEARCH("VCCIO",U15)))</formula>
    </cfRule>
    <cfRule type="containsText" dxfId="1391" priority="1322" operator="containsText" text="VDD_LOGIC">
      <formula>NOT(ISERROR(SEARCH("VDD_LOGIC",U15)))</formula>
    </cfRule>
    <cfRule type="containsText" dxfId="1390" priority="1323" operator="containsText" text="VDD_GPU">
      <formula>NOT(ISERROR(SEARCH("VDD_GPU",U15)))</formula>
    </cfRule>
    <cfRule type="containsText" dxfId="1389" priority="1324" operator="containsText" text="VDD_ARM">
      <formula>NOT(ISERROR(SEARCH("VDD_ARM",U15)))</formula>
    </cfRule>
  </conditionalFormatting>
  <conditionalFormatting sqref="X18">
    <cfRule type="cellIs" dxfId="1388" priority="1318" operator="equal">
      <formula>"NP"</formula>
    </cfRule>
  </conditionalFormatting>
  <conditionalFormatting sqref="X18">
    <cfRule type="cellIs" dxfId="1387" priority="1317" operator="equal">
      <formula>"NP"</formula>
    </cfRule>
  </conditionalFormatting>
  <conditionalFormatting sqref="X18">
    <cfRule type="containsText" dxfId="1386" priority="1316" operator="containsText" text="VSS">
      <formula>NOT(ISERROR(SEARCH("VSS",X18)))</formula>
    </cfRule>
  </conditionalFormatting>
  <conditionalFormatting sqref="X18">
    <cfRule type="containsText" dxfId="1385" priority="1314" operator="containsText" text="VSS">
      <formula>NOT(ISERROR(SEARCH("VSS",X18)))</formula>
    </cfRule>
    <cfRule type="cellIs" dxfId="1384" priority="1315" operator="equal">
      <formula>"NP"</formula>
    </cfRule>
  </conditionalFormatting>
  <conditionalFormatting sqref="X18">
    <cfRule type="containsText" dxfId="1383" priority="1308" operator="containsText" text="DDRPHY_VDDQ">
      <formula>NOT(ISERROR(SEARCH("DDRPHY_VDDQ",X18)))</formula>
    </cfRule>
    <cfRule type="containsText" dxfId="1382" priority="1309" operator="containsText" text="PMUIO">
      <formula>NOT(ISERROR(SEARCH("PMUIO",X18)))</formula>
    </cfRule>
    <cfRule type="containsText" dxfId="1381" priority="1310" operator="containsText" text="VCCIO">
      <formula>NOT(ISERROR(SEARCH("VCCIO",X18)))</formula>
    </cfRule>
    <cfRule type="containsText" dxfId="1380" priority="1311" operator="containsText" text="VDD_LOGIC">
      <formula>NOT(ISERROR(SEARCH("VDD_LOGIC",X18)))</formula>
    </cfRule>
    <cfRule type="containsText" dxfId="1379" priority="1312" operator="containsText" text="VDD_GPU">
      <formula>NOT(ISERROR(SEARCH("VDD_GPU",X18)))</formula>
    </cfRule>
    <cfRule type="containsText" dxfId="1378" priority="1313" operator="containsText" text="VDD_ARM">
      <formula>NOT(ISERROR(SEARCH("VDD_ARM",X18)))</formula>
    </cfRule>
  </conditionalFormatting>
  <conditionalFormatting sqref="AA13">
    <cfRule type="cellIs" dxfId="1377" priority="1307" operator="equal">
      <formula>"NP"</formula>
    </cfRule>
  </conditionalFormatting>
  <conditionalFormatting sqref="AA13">
    <cfRule type="cellIs" dxfId="1376" priority="1306" operator="equal">
      <formula>"NP"</formula>
    </cfRule>
  </conditionalFormatting>
  <conditionalFormatting sqref="AA13">
    <cfRule type="containsText" dxfId="1375" priority="1305" operator="containsText" text="VSS">
      <formula>NOT(ISERROR(SEARCH("VSS",AA13)))</formula>
    </cfRule>
  </conditionalFormatting>
  <conditionalFormatting sqref="AA13">
    <cfRule type="containsText" dxfId="1374" priority="1303" operator="containsText" text="VSS">
      <formula>NOT(ISERROR(SEARCH("VSS",AA13)))</formula>
    </cfRule>
    <cfRule type="cellIs" dxfId="1373" priority="1304" operator="equal">
      <formula>"NP"</formula>
    </cfRule>
  </conditionalFormatting>
  <conditionalFormatting sqref="AA13">
    <cfRule type="containsText" dxfId="1372" priority="1297" operator="containsText" text="DDRPHY_VDDQ">
      <formula>NOT(ISERROR(SEARCH("DDRPHY_VDDQ",AA13)))</formula>
    </cfRule>
    <cfRule type="containsText" dxfId="1371" priority="1298" operator="containsText" text="PMUIO">
      <formula>NOT(ISERROR(SEARCH("PMUIO",AA13)))</formula>
    </cfRule>
    <cfRule type="containsText" dxfId="1370" priority="1299" operator="containsText" text="VCCIO">
      <formula>NOT(ISERROR(SEARCH("VCCIO",AA13)))</formula>
    </cfRule>
    <cfRule type="containsText" dxfId="1369" priority="1300" operator="containsText" text="VDD_LOGIC">
      <formula>NOT(ISERROR(SEARCH("VDD_LOGIC",AA13)))</formula>
    </cfRule>
    <cfRule type="containsText" dxfId="1368" priority="1301" operator="containsText" text="VDD_GPU">
      <formula>NOT(ISERROR(SEARCH("VDD_GPU",AA13)))</formula>
    </cfRule>
    <cfRule type="containsText" dxfId="1367" priority="1302" operator="containsText" text="VDD_ARM">
      <formula>NOT(ISERROR(SEARCH("VDD_ARM",AA13)))</formula>
    </cfRule>
  </conditionalFormatting>
  <conditionalFormatting sqref="Z13">
    <cfRule type="cellIs" dxfId="1366" priority="1296" operator="equal">
      <formula>"NP"</formula>
    </cfRule>
  </conditionalFormatting>
  <conditionalFormatting sqref="Z13">
    <cfRule type="cellIs" dxfId="1365" priority="1295" operator="equal">
      <formula>"NP"</formula>
    </cfRule>
  </conditionalFormatting>
  <conditionalFormatting sqref="Z13">
    <cfRule type="containsText" dxfId="1364" priority="1294" operator="containsText" text="VSS">
      <formula>NOT(ISERROR(SEARCH("VSS",Z13)))</formula>
    </cfRule>
  </conditionalFormatting>
  <conditionalFormatting sqref="Z13">
    <cfRule type="containsText" dxfId="1363" priority="1292" operator="containsText" text="VSS">
      <formula>NOT(ISERROR(SEARCH("VSS",Z13)))</formula>
    </cfRule>
    <cfRule type="cellIs" dxfId="1362" priority="1293" operator="equal">
      <formula>"NP"</formula>
    </cfRule>
  </conditionalFormatting>
  <conditionalFormatting sqref="Z13">
    <cfRule type="containsText" dxfId="1361" priority="1286" operator="containsText" text="DDRPHY_VDDQ">
      <formula>NOT(ISERROR(SEARCH("DDRPHY_VDDQ",Z13)))</formula>
    </cfRule>
    <cfRule type="containsText" dxfId="1360" priority="1287" operator="containsText" text="PMUIO">
      <formula>NOT(ISERROR(SEARCH("PMUIO",Z13)))</formula>
    </cfRule>
    <cfRule type="containsText" dxfId="1359" priority="1288" operator="containsText" text="VCCIO">
      <formula>NOT(ISERROR(SEARCH("VCCIO",Z13)))</formula>
    </cfRule>
    <cfRule type="containsText" dxfId="1358" priority="1289" operator="containsText" text="VDD_LOGIC">
      <formula>NOT(ISERROR(SEARCH("VDD_LOGIC",Z13)))</formula>
    </cfRule>
    <cfRule type="containsText" dxfId="1357" priority="1290" operator="containsText" text="VDD_GPU">
      <formula>NOT(ISERROR(SEARCH("VDD_GPU",Z13)))</formula>
    </cfRule>
    <cfRule type="containsText" dxfId="1356" priority="1291" operator="containsText" text="VDD_ARM">
      <formula>NOT(ISERROR(SEARCH("VDD_ARM",Z13)))</formula>
    </cfRule>
  </conditionalFormatting>
  <conditionalFormatting sqref="AB13">
    <cfRule type="containsText" dxfId="1355" priority="1244" operator="containsText" text="VSS">
      <formula>NOT(ISERROR(SEARCH("VSS",AB13)))</formula>
    </cfRule>
    <cfRule type="cellIs" dxfId="1354" priority="1245" operator="equal">
      <formula>"NP"</formula>
    </cfRule>
  </conditionalFormatting>
  <conditionalFormatting sqref="AB13">
    <cfRule type="cellIs" dxfId="1353" priority="1285" operator="equal">
      <formula>"NP"</formula>
    </cfRule>
  </conditionalFormatting>
  <conditionalFormatting sqref="AB13">
    <cfRule type="cellIs" dxfId="1352" priority="1284" operator="equal">
      <formula>"NP"</formula>
    </cfRule>
  </conditionalFormatting>
  <conditionalFormatting sqref="AB13">
    <cfRule type="containsText" dxfId="1351" priority="1283" operator="containsText" text="VSS">
      <formula>NOT(ISERROR(SEARCH("VSS",AB13)))</formula>
    </cfRule>
  </conditionalFormatting>
  <conditionalFormatting sqref="AB13">
    <cfRule type="containsText" dxfId="1350" priority="1281" operator="containsText" text="VSS">
      <formula>NOT(ISERROR(SEARCH("VSS",AB13)))</formula>
    </cfRule>
    <cfRule type="cellIs" dxfId="1349" priority="1282" operator="equal">
      <formula>"NP"</formula>
    </cfRule>
  </conditionalFormatting>
  <conditionalFormatting sqref="AB13">
    <cfRule type="containsText" dxfId="1348" priority="1275" operator="containsText" text="DDRPHY_VDDQ">
      <formula>NOT(ISERROR(SEARCH("DDRPHY_VDDQ",AB13)))</formula>
    </cfRule>
    <cfRule type="containsText" dxfId="1347" priority="1276" operator="containsText" text="PMUIO">
      <formula>NOT(ISERROR(SEARCH("PMUIO",AB13)))</formula>
    </cfRule>
    <cfRule type="containsText" dxfId="1346" priority="1277" operator="containsText" text="VCCIO">
      <formula>NOT(ISERROR(SEARCH("VCCIO",AB13)))</formula>
    </cfRule>
    <cfRule type="containsText" dxfId="1345" priority="1278" operator="containsText" text="VDD_LOGIC">
      <formula>NOT(ISERROR(SEARCH("VDD_LOGIC",AB13)))</formula>
    </cfRule>
    <cfRule type="containsText" dxfId="1344" priority="1279" operator="containsText" text="VDD_GPU">
      <formula>NOT(ISERROR(SEARCH("VDD_GPU",AB13)))</formula>
    </cfRule>
    <cfRule type="containsText" dxfId="1343" priority="1280" operator="containsText" text="VDD_ARM">
      <formula>NOT(ISERROR(SEARCH("VDD_ARM",AB13)))</formula>
    </cfRule>
  </conditionalFormatting>
  <conditionalFormatting sqref="AB13">
    <cfRule type="cellIs" dxfId="1342" priority="1274" operator="equal">
      <formula>"NP"</formula>
    </cfRule>
  </conditionalFormatting>
  <conditionalFormatting sqref="AB13">
    <cfRule type="cellIs" dxfId="1341" priority="1273" operator="equal">
      <formula>"NP"</formula>
    </cfRule>
  </conditionalFormatting>
  <conditionalFormatting sqref="AB13">
    <cfRule type="containsText" dxfId="1340" priority="1272" operator="containsText" text="VSS">
      <formula>NOT(ISERROR(SEARCH("VSS",AB13)))</formula>
    </cfRule>
  </conditionalFormatting>
  <conditionalFormatting sqref="AB13">
    <cfRule type="containsText" dxfId="1339" priority="1270" operator="containsText" text="VSS">
      <formula>NOT(ISERROR(SEARCH("VSS",AB13)))</formula>
    </cfRule>
    <cfRule type="cellIs" dxfId="1338" priority="1271" operator="equal">
      <formula>"NP"</formula>
    </cfRule>
  </conditionalFormatting>
  <conditionalFormatting sqref="AB13">
    <cfRule type="containsText" dxfId="1337" priority="1264" operator="containsText" text="DDRPHY_VDDQ">
      <formula>NOT(ISERROR(SEARCH("DDRPHY_VDDQ",AB13)))</formula>
    </cfRule>
    <cfRule type="containsText" dxfId="1336" priority="1265" operator="containsText" text="PMUIO">
      <formula>NOT(ISERROR(SEARCH("PMUIO",AB13)))</formula>
    </cfRule>
    <cfRule type="containsText" dxfId="1335" priority="1266" operator="containsText" text="VCCIO">
      <formula>NOT(ISERROR(SEARCH("VCCIO",AB13)))</formula>
    </cfRule>
    <cfRule type="containsText" dxfId="1334" priority="1267" operator="containsText" text="VDD_LOGIC">
      <formula>NOT(ISERROR(SEARCH("VDD_LOGIC",AB13)))</formula>
    </cfRule>
    <cfRule type="containsText" dxfId="1333" priority="1268" operator="containsText" text="VDD_GPU">
      <formula>NOT(ISERROR(SEARCH("VDD_GPU",AB13)))</formula>
    </cfRule>
    <cfRule type="containsText" dxfId="1332" priority="1269" operator="containsText" text="VDD_ARM">
      <formula>NOT(ISERROR(SEARCH("VDD_ARM",AB13)))</formula>
    </cfRule>
  </conditionalFormatting>
  <conditionalFormatting sqref="AB13">
    <cfRule type="cellIs" dxfId="1331" priority="1263" operator="equal">
      <formula>"NP"</formula>
    </cfRule>
  </conditionalFormatting>
  <conditionalFormatting sqref="AB13">
    <cfRule type="containsText" dxfId="1330" priority="1261" operator="containsText" text="VSS">
      <formula>NOT(ISERROR(SEARCH("VSS",AB13)))</formula>
    </cfRule>
    <cfRule type="cellIs" dxfId="1329" priority="1262" operator="equal">
      <formula>"NP"</formula>
    </cfRule>
  </conditionalFormatting>
  <conditionalFormatting sqref="AB13">
    <cfRule type="containsText" dxfId="1328" priority="1259" operator="containsText" text="VSS">
      <formula>NOT(ISERROR(SEARCH("VSS",AB13)))</formula>
    </cfRule>
    <cfRule type="cellIs" dxfId="1327" priority="1260" operator="equal">
      <formula>"NP"</formula>
    </cfRule>
  </conditionalFormatting>
  <conditionalFormatting sqref="AB13">
    <cfRule type="cellIs" dxfId="1326" priority="1258" operator="equal">
      <formula>"NP"</formula>
    </cfRule>
  </conditionalFormatting>
  <conditionalFormatting sqref="AB13">
    <cfRule type="containsText" dxfId="1325" priority="1256" operator="containsText" text="VSS">
      <formula>NOT(ISERROR(SEARCH("VSS",AB13)))</formula>
    </cfRule>
    <cfRule type="cellIs" dxfId="1324" priority="1257" operator="equal">
      <formula>"NP"</formula>
    </cfRule>
  </conditionalFormatting>
  <conditionalFormatting sqref="AB13">
    <cfRule type="containsText" dxfId="1323" priority="1254" operator="containsText" text="VSS">
      <formula>NOT(ISERROR(SEARCH("VSS",AB13)))</formula>
    </cfRule>
    <cfRule type="cellIs" dxfId="1322" priority="1255" operator="equal">
      <formula>"NP"</formula>
    </cfRule>
  </conditionalFormatting>
  <conditionalFormatting sqref="AB13">
    <cfRule type="cellIs" dxfId="1321" priority="1253" operator="equal">
      <formula>"NP"</formula>
    </cfRule>
  </conditionalFormatting>
  <conditionalFormatting sqref="AB13">
    <cfRule type="containsText" dxfId="1320" priority="1251" operator="containsText" text="VSS">
      <formula>NOT(ISERROR(SEARCH("VSS",AB13)))</formula>
    </cfRule>
    <cfRule type="cellIs" dxfId="1319" priority="1252" operator="equal">
      <formula>"NP"</formula>
    </cfRule>
  </conditionalFormatting>
  <conditionalFormatting sqref="AB13">
    <cfRule type="containsText" dxfId="1318" priority="1249" operator="containsText" text="VSS">
      <formula>NOT(ISERROR(SEARCH("VSS",AB13)))</formula>
    </cfRule>
    <cfRule type="cellIs" dxfId="1317" priority="1250" operator="equal">
      <formula>"NP"</formula>
    </cfRule>
  </conditionalFormatting>
  <conditionalFormatting sqref="AB13">
    <cfRule type="cellIs" dxfId="1316" priority="1248" operator="equal">
      <formula>"NP"</formula>
    </cfRule>
  </conditionalFormatting>
  <conditionalFormatting sqref="AB13">
    <cfRule type="containsText" dxfId="1315" priority="1246" operator="containsText" text="VSS">
      <formula>NOT(ISERROR(SEARCH("VSS",AB13)))</formula>
    </cfRule>
    <cfRule type="cellIs" dxfId="1314" priority="1247" operator="equal">
      <formula>"NP"</formula>
    </cfRule>
  </conditionalFormatting>
  <conditionalFormatting sqref="AB13">
    <cfRule type="cellIs" dxfId="1313" priority="1243" operator="equal">
      <formula>"NP"</formula>
    </cfRule>
  </conditionalFormatting>
  <conditionalFormatting sqref="AB13">
    <cfRule type="containsText" dxfId="1312" priority="1241" operator="containsText" text="VSS">
      <formula>NOT(ISERROR(SEARCH("VSS",AB13)))</formula>
    </cfRule>
    <cfRule type="cellIs" dxfId="1311" priority="1242" operator="equal">
      <formula>"NP"</formula>
    </cfRule>
  </conditionalFormatting>
  <conditionalFormatting sqref="AB13">
    <cfRule type="containsText" dxfId="1310" priority="1239" operator="containsText" text="VSS">
      <formula>NOT(ISERROR(SEARCH("VSS",AB13)))</formula>
    </cfRule>
    <cfRule type="cellIs" dxfId="1309" priority="1240" operator="equal">
      <formula>"NP"</formula>
    </cfRule>
  </conditionalFormatting>
  <conditionalFormatting sqref="AB13">
    <cfRule type="cellIs" dxfId="1308" priority="1238" operator="equal">
      <formula>"NP"</formula>
    </cfRule>
  </conditionalFormatting>
  <conditionalFormatting sqref="AB13">
    <cfRule type="containsText" dxfId="1307" priority="1236" operator="containsText" text="VSS">
      <formula>NOT(ISERROR(SEARCH("VSS",AB13)))</formula>
    </cfRule>
    <cfRule type="cellIs" dxfId="1306" priority="1237" operator="equal">
      <formula>"NP"</formula>
    </cfRule>
  </conditionalFormatting>
  <conditionalFormatting sqref="AB13">
    <cfRule type="containsText" dxfId="1305" priority="1234" operator="containsText" text="VSS">
      <formula>NOT(ISERROR(SEARCH("VSS",AB13)))</formula>
    </cfRule>
    <cfRule type="cellIs" dxfId="1304" priority="1235" operator="equal">
      <formula>"NP"</formula>
    </cfRule>
  </conditionalFormatting>
  <conditionalFormatting sqref="AB13">
    <cfRule type="cellIs" dxfId="1303" priority="1233" operator="equal">
      <formula>"NP"</formula>
    </cfRule>
  </conditionalFormatting>
  <conditionalFormatting sqref="AB13">
    <cfRule type="containsText" dxfId="1302" priority="1231" operator="containsText" text="VSS">
      <formula>NOT(ISERROR(SEARCH("VSS",AB13)))</formula>
    </cfRule>
    <cfRule type="cellIs" dxfId="1301" priority="1232" operator="equal">
      <formula>"NP"</formula>
    </cfRule>
  </conditionalFormatting>
  <conditionalFormatting sqref="AB13">
    <cfRule type="containsText" dxfId="1300" priority="1229" operator="containsText" text="VSS">
      <formula>NOT(ISERROR(SEARCH("VSS",AB13)))</formula>
    </cfRule>
    <cfRule type="cellIs" dxfId="1299" priority="1230" operator="equal">
      <formula>"NP"</formula>
    </cfRule>
  </conditionalFormatting>
  <conditionalFormatting sqref="AB13">
    <cfRule type="cellIs" dxfId="1298" priority="1228" operator="equal">
      <formula>"NP"</formula>
    </cfRule>
  </conditionalFormatting>
  <conditionalFormatting sqref="AB13">
    <cfRule type="containsText" dxfId="1297" priority="1226" operator="containsText" text="VSS">
      <formula>NOT(ISERROR(SEARCH("VSS",AB13)))</formula>
    </cfRule>
    <cfRule type="cellIs" dxfId="1296" priority="1227" operator="equal">
      <formula>"NP"</formula>
    </cfRule>
  </conditionalFormatting>
  <conditionalFormatting sqref="AB13">
    <cfRule type="containsText" dxfId="1295" priority="1224" operator="containsText" text="VSS">
      <formula>NOT(ISERROR(SEARCH("VSS",AB13)))</formula>
    </cfRule>
    <cfRule type="cellIs" dxfId="1294" priority="1225" operator="equal">
      <formula>"NP"</formula>
    </cfRule>
  </conditionalFormatting>
  <conditionalFormatting sqref="AB13">
    <cfRule type="cellIs" dxfId="1293" priority="1223" operator="equal">
      <formula>"NP"</formula>
    </cfRule>
  </conditionalFormatting>
  <conditionalFormatting sqref="AB13">
    <cfRule type="containsText" dxfId="1292" priority="1221" operator="containsText" text="VSS">
      <formula>NOT(ISERROR(SEARCH("VSS",AB13)))</formula>
    </cfRule>
    <cfRule type="cellIs" dxfId="1291" priority="1222" operator="equal">
      <formula>"NP"</formula>
    </cfRule>
  </conditionalFormatting>
  <conditionalFormatting sqref="AB13">
    <cfRule type="containsText" dxfId="1290" priority="1219" operator="containsText" text="VSS">
      <formula>NOT(ISERROR(SEARCH("VSS",AB13)))</formula>
    </cfRule>
    <cfRule type="cellIs" dxfId="1289" priority="1220" operator="equal">
      <formula>"NP"</formula>
    </cfRule>
  </conditionalFormatting>
  <conditionalFormatting sqref="AB13">
    <cfRule type="cellIs" dxfId="1288" priority="1218" operator="equal">
      <formula>"NP"</formula>
    </cfRule>
  </conditionalFormatting>
  <conditionalFormatting sqref="AB13">
    <cfRule type="containsText" dxfId="1287" priority="1216" operator="containsText" text="VSS">
      <formula>NOT(ISERROR(SEARCH("VSS",AB13)))</formula>
    </cfRule>
    <cfRule type="cellIs" dxfId="1286" priority="1217" operator="equal">
      <formula>"NP"</formula>
    </cfRule>
  </conditionalFormatting>
  <conditionalFormatting sqref="AB13">
    <cfRule type="containsText" dxfId="1285" priority="1214" operator="containsText" text="VSS">
      <formula>NOT(ISERROR(SEARCH("VSS",AB13)))</formula>
    </cfRule>
    <cfRule type="cellIs" dxfId="1284" priority="1215" operator="equal">
      <formula>"NP"</formula>
    </cfRule>
  </conditionalFormatting>
  <conditionalFormatting sqref="K21">
    <cfRule type="containsText" dxfId="1283" priority="1211" operator="containsText" text="VSS">
      <formula>NOT(ISERROR(SEARCH("VSS",K21)))</formula>
    </cfRule>
  </conditionalFormatting>
  <conditionalFormatting sqref="K21">
    <cfRule type="cellIs" dxfId="1282" priority="1213" operator="equal">
      <formula>"NP"</formula>
    </cfRule>
  </conditionalFormatting>
  <conditionalFormatting sqref="K21">
    <cfRule type="cellIs" dxfId="1281" priority="1212" operator="equal">
      <formula>"NP"</formula>
    </cfRule>
  </conditionalFormatting>
  <conditionalFormatting sqref="K21">
    <cfRule type="containsText" dxfId="1280" priority="1209" operator="containsText" text="VSS">
      <formula>NOT(ISERROR(SEARCH("VSS",K21)))</formula>
    </cfRule>
    <cfRule type="cellIs" dxfId="1279" priority="1210" operator="equal">
      <formula>"NP"</formula>
    </cfRule>
  </conditionalFormatting>
  <conditionalFormatting sqref="K21">
    <cfRule type="containsText" dxfId="1278" priority="1203" operator="containsText" text="DDRPHY_VDDQ">
      <formula>NOT(ISERROR(SEARCH("DDRPHY_VDDQ",K21)))</formula>
    </cfRule>
    <cfRule type="containsText" dxfId="1277" priority="1204" operator="containsText" text="PMUIO">
      <formula>NOT(ISERROR(SEARCH("PMUIO",K21)))</formula>
    </cfRule>
    <cfRule type="containsText" dxfId="1276" priority="1205" operator="containsText" text="VCCIO">
      <formula>NOT(ISERROR(SEARCH("VCCIO",K21)))</formula>
    </cfRule>
    <cfRule type="containsText" dxfId="1275" priority="1206" operator="containsText" text="VDD_LOGIC">
      <formula>NOT(ISERROR(SEARCH("VDD_LOGIC",K21)))</formula>
    </cfRule>
    <cfRule type="containsText" dxfId="1274" priority="1207" operator="containsText" text="VDD_GPU">
      <formula>NOT(ISERROR(SEARCH("VDD_GPU",K21)))</formula>
    </cfRule>
    <cfRule type="containsText" dxfId="1273" priority="1208" operator="containsText" text="VDD_ARM">
      <formula>NOT(ISERROR(SEARCH("VDD_ARM",K21)))</formula>
    </cfRule>
  </conditionalFormatting>
  <conditionalFormatting sqref="L21">
    <cfRule type="cellIs" dxfId="1272" priority="1202" operator="equal">
      <formula>"NP"</formula>
    </cfRule>
  </conditionalFormatting>
  <conditionalFormatting sqref="L21">
    <cfRule type="cellIs" dxfId="1271" priority="1201" operator="equal">
      <formula>"NP"</formula>
    </cfRule>
  </conditionalFormatting>
  <conditionalFormatting sqref="L21">
    <cfRule type="containsText" dxfId="1270" priority="1200" operator="containsText" text="VSS">
      <formula>NOT(ISERROR(SEARCH("VSS",L21)))</formula>
    </cfRule>
  </conditionalFormatting>
  <conditionalFormatting sqref="L21">
    <cfRule type="containsText" dxfId="1269" priority="1198" operator="containsText" text="VSS">
      <formula>NOT(ISERROR(SEARCH("VSS",L21)))</formula>
    </cfRule>
    <cfRule type="cellIs" dxfId="1268" priority="1199" operator="equal">
      <formula>"NP"</formula>
    </cfRule>
  </conditionalFormatting>
  <conditionalFormatting sqref="L21">
    <cfRule type="containsText" dxfId="1267" priority="1192" operator="containsText" text="DDRPHY_VDDQ">
      <formula>NOT(ISERROR(SEARCH("DDRPHY_VDDQ",L21)))</formula>
    </cfRule>
    <cfRule type="containsText" dxfId="1266" priority="1193" operator="containsText" text="PMUIO">
      <formula>NOT(ISERROR(SEARCH("PMUIO",L21)))</formula>
    </cfRule>
    <cfRule type="containsText" dxfId="1265" priority="1194" operator="containsText" text="VCCIO">
      <formula>NOT(ISERROR(SEARCH("VCCIO",L21)))</formula>
    </cfRule>
    <cfRule type="containsText" dxfId="1264" priority="1195" operator="containsText" text="VDD_LOGIC">
      <formula>NOT(ISERROR(SEARCH("VDD_LOGIC",L21)))</formula>
    </cfRule>
    <cfRule type="containsText" dxfId="1263" priority="1196" operator="containsText" text="VDD_GPU">
      <formula>NOT(ISERROR(SEARCH("VDD_GPU",L21)))</formula>
    </cfRule>
    <cfRule type="containsText" dxfId="1262" priority="1197" operator="containsText" text="VDD_ARM">
      <formula>NOT(ISERROR(SEARCH("VDD_ARM",L21)))</formula>
    </cfRule>
  </conditionalFormatting>
  <conditionalFormatting sqref="Y18">
    <cfRule type="cellIs" dxfId="1261" priority="1191" operator="equal">
      <formula>"NP"</formula>
    </cfRule>
  </conditionalFormatting>
  <conditionalFormatting sqref="Y18">
    <cfRule type="cellIs" dxfId="1260" priority="1190" operator="equal">
      <formula>"NP"</formula>
    </cfRule>
  </conditionalFormatting>
  <conditionalFormatting sqref="Y18">
    <cfRule type="containsText" dxfId="1259" priority="1189" operator="containsText" text="VSS">
      <formula>NOT(ISERROR(SEARCH("VSS",Y18)))</formula>
    </cfRule>
  </conditionalFormatting>
  <conditionalFormatting sqref="Y18">
    <cfRule type="containsText" dxfId="1258" priority="1187" operator="containsText" text="VSS">
      <formula>NOT(ISERROR(SEARCH("VSS",Y18)))</formula>
    </cfRule>
    <cfRule type="cellIs" dxfId="1257" priority="1188" operator="equal">
      <formula>"NP"</formula>
    </cfRule>
  </conditionalFormatting>
  <conditionalFormatting sqref="Y18">
    <cfRule type="containsText" dxfId="1256" priority="1181" operator="containsText" text="DDRPHY_VDDQ">
      <formula>NOT(ISERROR(SEARCH("DDRPHY_VDDQ",Y18)))</formula>
    </cfRule>
    <cfRule type="containsText" dxfId="1255" priority="1182" operator="containsText" text="PMUIO">
      <formula>NOT(ISERROR(SEARCH("PMUIO",Y18)))</formula>
    </cfRule>
    <cfRule type="containsText" dxfId="1254" priority="1183" operator="containsText" text="VCCIO">
      <formula>NOT(ISERROR(SEARCH("VCCIO",Y18)))</formula>
    </cfRule>
    <cfRule type="containsText" dxfId="1253" priority="1184" operator="containsText" text="VDD_LOGIC">
      <formula>NOT(ISERROR(SEARCH("VDD_LOGIC",Y18)))</formula>
    </cfRule>
    <cfRule type="containsText" dxfId="1252" priority="1185" operator="containsText" text="VDD_GPU">
      <formula>NOT(ISERROR(SEARCH("VDD_GPU",Y18)))</formula>
    </cfRule>
    <cfRule type="containsText" dxfId="1251" priority="1186" operator="containsText" text="VDD_ARM">
      <formula>NOT(ISERROR(SEARCH("VDD_ARM",Y18)))</formula>
    </cfRule>
  </conditionalFormatting>
  <conditionalFormatting sqref="U13">
    <cfRule type="cellIs" dxfId="1250" priority="1180" operator="equal">
      <formula>"NP"</formula>
    </cfRule>
  </conditionalFormatting>
  <conditionalFormatting sqref="U13">
    <cfRule type="cellIs" dxfId="1249" priority="1179" operator="equal">
      <formula>"NP"</formula>
    </cfRule>
  </conditionalFormatting>
  <conditionalFormatting sqref="U13">
    <cfRule type="containsText" dxfId="1248" priority="1178" operator="containsText" text="VSS">
      <formula>NOT(ISERROR(SEARCH("VSS",U13)))</formula>
    </cfRule>
  </conditionalFormatting>
  <conditionalFormatting sqref="U13">
    <cfRule type="containsText" dxfId="1247" priority="1176" operator="containsText" text="VSS">
      <formula>NOT(ISERROR(SEARCH("VSS",U13)))</formula>
    </cfRule>
    <cfRule type="cellIs" dxfId="1246" priority="1177" operator="equal">
      <formula>"NP"</formula>
    </cfRule>
  </conditionalFormatting>
  <conditionalFormatting sqref="U13">
    <cfRule type="containsText" dxfId="1245" priority="1170" operator="containsText" text="DDRPHY_VDDQ">
      <formula>NOT(ISERROR(SEARCH("DDRPHY_VDDQ",U13)))</formula>
    </cfRule>
    <cfRule type="containsText" dxfId="1244" priority="1171" operator="containsText" text="PMUIO">
      <formula>NOT(ISERROR(SEARCH("PMUIO",U13)))</formula>
    </cfRule>
    <cfRule type="containsText" dxfId="1243" priority="1172" operator="containsText" text="VCCIO">
      <formula>NOT(ISERROR(SEARCH("VCCIO",U13)))</formula>
    </cfRule>
    <cfRule type="containsText" dxfId="1242" priority="1173" operator="containsText" text="VDD_LOGIC">
      <formula>NOT(ISERROR(SEARCH("VDD_LOGIC",U13)))</formula>
    </cfRule>
    <cfRule type="containsText" dxfId="1241" priority="1174" operator="containsText" text="VDD_GPU">
      <formula>NOT(ISERROR(SEARCH("VDD_GPU",U13)))</formula>
    </cfRule>
    <cfRule type="containsText" dxfId="1240" priority="1175" operator="containsText" text="VDD_ARM">
      <formula>NOT(ISERROR(SEARCH("VDD_ARM",U13)))</formula>
    </cfRule>
  </conditionalFormatting>
  <conditionalFormatting sqref="U14">
    <cfRule type="cellIs" dxfId="1239" priority="1169" operator="equal">
      <formula>"NP"</formula>
    </cfRule>
  </conditionalFormatting>
  <conditionalFormatting sqref="U14">
    <cfRule type="cellIs" dxfId="1238" priority="1168" operator="equal">
      <formula>"NP"</formula>
    </cfRule>
  </conditionalFormatting>
  <conditionalFormatting sqref="U14">
    <cfRule type="containsText" dxfId="1237" priority="1167" operator="containsText" text="VSS">
      <formula>NOT(ISERROR(SEARCH("VSS",U14)))</formula>
    </cfRule>
  </conditionalFormatting>
  <conditionalFormatting sqref="U14">
    <cfRule type="containsText" dxfId="1236" priority="1165" operator="containsText" text="VSS">
      <formula>NOT(ISERROR(SEARCH("VSS",U14)))</formula>
    </cfRule>
    <cfRule type="cellIs" dxfId="1235" priority="1166" operator="equal">
      <formula>"NP"</formula>
    </cfRule>
  </conditionalFormatting>
  <conditionalFormatting sqref="U14">
    <cfRule type="containsText" dxfId="1234" priority="1159" operator="containsText" text="DDRPHY_VDDQ">
      <formula>NOT(ISERROR(SEARCH("DDRPHY_VDDQ",U14)))</formula>
    </cfRule>
    <cfRule type="containsText" dxfId="1233" priority="1160" operator="containsText" text="PMUIO">
      <formula>NOT(ISERROR(SEARCH("PMUIO",U14)))</formula>
    </cfRule>
    <cfRule type="containsText" dxfId="1232" priority="1161" operator="containsText" text="VCCIO">
      <formula>NOT(ISERROR(SEARCH("VCCIO",U14)))</formula>
    </cfRule>
    <cfRule type="containsText" dxfId="1231" priority="1162" operator="containsText" text="VDD_LOGIC">
      <formula>NOT(ISERROR(SEARCH("VDD_LOGIC",U14)))</formula>
    </cfRule>
    <cfRule type="containsText" dxfId="1230" priority="1163" operator="containsText" text="VDD_GPU">
      <formula>NOT(ISERROR(SEARCH("VDD_GPU",U14)))</formula>
    </cfRule>
    <cfRule type="containsText" dxfId="1229" priority="1164" operator="containsText" text="VDD_ARM">
      <formula>NOT(ISERROR(SEARCH("VDD_ARM",U14)))</formula>
    </cfRule>
  </conditionalFormatting>
  <conditionalFormatting sqref="V14">
    <cfRule type="cellIs" dxfId="1228" priority="1158" operator="equal">
      <formula>"NP"</formula>
    </cfRule>
  </conditionalFormatting>
  <conditionalFormatting sqref="V14">
    <cfRule type="cellIs" dxfId="1227" priority="1157" operator="equal">
      <formula>"NP"</formula>
    </cfRule>
  </conditionalFormatting>
  <conditionalFormatting sqref="V14">
    <cfRule type="containsText" dxfId="1226" priority="1156" operator="containsText" text="VSS">
      <formula>NOT(ISERROR(SEARCH("VSS",V14)))</formula>
    </cfRule>
  </conditionalFormatting>
  <conditionalFormatting sqref="V14">
    <cfRule type="containsText" dxfId="1225" priority="1154" operator="containsText" text="VSS">
      <formula>NOT(ISERROR(SEARCH("VSS",V14)))</formula>
    </cfRule>
    <cfRule type="cellIs" dxfId="1224" priority="1155" operator="equal">
      <formula>"NP"</formula>
    </cfRule>
  </conditionalFormatting>
  <conditionalFormatting sqref="V14">
    <cfRule type="containsText" dxfId="1223" priority="1148" operator="containsText" text="DDRPHY_VDDQ">
      <formula>NOT(ISERROR(SEARCH("DDRPHY_VDDQ",V14)))</formula>
    </cfRule>
    <cfRule type="containsText" dxfId="1222" priority="1149" operator="containsText" text="PMUIO">
      <formula>NOT(ISERROR(SEARCH("PMUIO",V14)))</formula>
    </cfRule>
    <cfRule type="containsText" dxfId="1221" priority="1150" operator="containsText" text="VCCIO">
      <formula>NOT(ISERROR(SEARCH("VCCIO",V14)))</formula>
    </cfRule>
    <cfRule type="containsText" dxfId="1220" priority="1151" operator="containsText" text="VDD_LOGIC">
      <formula>NOT(ISERROR(SEARCH("VDD_LOGIC",V14)))</formula>
    </cfRule>
    <cfRule type="containsText" dxfId="1219" priority="1152" operator="containsText" text="VDD_GPU">
      <formula>NOT(ISERROR(SEARCH("VDD_GPU",V14)))</formula>
    </cfRule>
    <cfRule type="containsText" dxfId="1218" priority="1153" operator="containsText" text="VDD_ARM">
      <formula>NOT(ISERROR(SEARCH("VDD_ARM",V14)))</formula>
    </cfRule>
  </conditionalFormatting>
  <conditionalFormatting sqref="W18">
    <cfRule type="cellIs" dxfId="1217" priority="1147" operator="equal">
      <formula>"NP"</formula>
    </cfRule>
  </conditionalFormatting>
  <conditionalFormatting sqref="W18">
    <cfRule type="cellIs" dxfId="1216" priority="1146" operator="equal">
      <formula>"NP"</formula>
    </cfRule>
  </conditionalFormatting>
  <conditionalFormatting sqref="W18">
    <cfRule type="containsText" dxfId="1215" priority="1145" operator="containsText" text="VSS">
      <formula>NOT(ISERROR(SEARCH("VSS",W18)))</formula>
    </cfRule>
  </conditionalFormatting>
  <conditionalFormatting sqref="W18">
    <cfRule type="containsText" dxfId="1214" priority="1143" operator="containsText" text="VSS">
      <formula>NOT(ISERROR(SEARCH("VSS",W18)))</formula>
    </cfRule>
    <cfRule type="cellIs" dxfId="1213" priority="1144" operator="equal">
      <formula>"NP"</formula>
    </cfRule>
  </conditionalFormatting>
  <conditionalFormatting sqref="W18">
    <cfRule type="containsText" dxfId="1212" priority="1137" operator="containsText" text="DDRPHY_VDDQ">
      <formula>NOT(ISERROR(SEARCH("DDRPHY_VDDQ",W18)))</formula>
    </cfRule>
    <cfRule type="containsText" dxfId="1211" priority="1138" operator="containsText" text="PMUIO">
      <formula>NOT(ISERROR(SEARCH("PMUIO",W18)))</formula>
    </cfRule>
    <cfRule type="containsText" dxfId="1210" priority="1139" operator="containsText" text="VCCIO">
      <formula>NOT(ISERROR(SEARCH("VCCIO",W18)))</formula>
    </cfRule>
    <cfRule type="containsText" dxfId="1209" priority="1140" operator="containsText" text="VDD_LOGIC">
      <formula>NOT(ISERROR(SEARCH("VDD_LOGIC",W18)))</formula>
    </cfRule>
    <cfRule type="containsText" dxfId="1208" priority="1141" operator="containsText" text="VDD_GPU">
      <formula>NOT(ISERROR(SEARCH("VDD_GPU",W18)))</formula>
    </cfRule>
    <cfRule type="containsText" dxfId="1207" priority="1142" operator="containsText" text="VDD_ARM">
      <formula>NOT(ISERROR(SEARCH("VDD_ARM",W18)))</formula>
    </cfRule>
  </conditionalFormatting>
  <conditionalFormatting sqref="W19">
    <cfRule type="cellIs" dxfId="1206" priority="1136" operator="equal">
      <formula>"NP"</formula>
    </cfRule>
  </conditionalFormatting>
  <conditionalFormatting sqref="W19">
    <cfRule type="cellIs" dxfId="1205" priority="1135" operator="equal">
      <formula>"NP"</formula>
    </cfRule>
  </conditionalFormatting>
  <conditionalFormatting sqref="W19">
    <cfRule type="containsText" dxfId="1204" priority="1134" operator="containsText" text="VSS">
      <formula>NOT(ISERROR(SEARCH("VSS",W19)))</formula>
    </cfRule>
  </conditionalFormatting>
  <conditionalFormatting sqref="W19">
    <cfRule type="containsText" dxfId="1203" priority="1132" operator="containsText" text="VSS">
      <formula>NOT(ISERROR(SEARCH("VSS",W19)))</formula>
    </cfRule>
    <cfRule type="cellIs" dxfId="1202" priority="1133" operator="equal">
      <formula>"NP"</formula>
    </cfRule>
  </conditionalFormatting>
  <conditionalFormatting sqref="W19">
    <cfRule type="containsText" dxfId="1201" priority="1126" operator="containsText" text="DDRPHY_VDDQ">
      <formula>NOT(ISERROR(SEARCH("DDRPHY_VDDQ",W19)))</formula>
    </cfRule>
    <cfRule type="containsText" dxfId="1200" priority="1127" operator="containsText" text="PMUIO">
      <formula>NOT(ISERROR(SEARCH("PMUIO",W19)))</formula>
    </cfRule>
    <cfRule type="containsText" dxfId="1199" priority="1128" operator="containsText" text="VCCIO">
      <formula>NOT(ISERROR(SEARCH("VCCIO",W19)))</formula>
    </cfRule>
    <cfRule type="containsText" dxfId="1198" priority="1129" operator="containsText" text="VDD_LOGIC">
      <formula>NOT(ISERROR(SEARCH("VDD_LOGIC",W19)))</formula>
    </cfRule>
    <cfRule type="containsText" dxfId="1197" priority="1130" operator="containsText" text="VDD_GPU">
      <formula>NOT(ISERROR(SEARCH("VDD_GPU",W19)))</formula>
    </cfRule>
    <cfRule type="containsText" dxfId="1196" priority="1131" operator="containsText" text="VDD_ARM">
      <formula>NOT(ISERROR(SEARCH("VDD_ARM",W19)))</formula>
    </cfRule>
  </conditionalFormatting>
  <conditionalFormatting sqref="W19">
    <cfRule type="cellIs" dxfId="1195" priority="1125" operator="equal">
      <formula>"NP"</formula>
    </cfRule>
  </conditionalFormatting>
  <conditionalFormatting sqref="W19">
    <cfRule type="cellIs" dxfId="1194" priority="1124" operator="equal">
      <formula>"NP"</formula>
    </cfRule>
  </conditionalFormatting>
  <conditionalFormatting sqref="W19">
    <cfRule type="containsText" dxfId="1193" priority="1123" operator="containsText" text="VSS">
      <formula>NOT(ISERROR(SEARCH("VSS",W19)))</formula>
    </cfRule>
  </conditionalFormatting>
  <conditionalFormatting sqref="W19">
    <cfRule type="containsText" dxfId="1192" priority="1121" operator="containsText" text="VSS">
      <formula>NOT(ISERROR(SEARCH("VSS",W19)))</formula>
    </cfRule>
    <cfRule type="cellIs" dxfId="1191" priority="1122" operator="equal">
      <formula>"NP"</formula>
    </cfRule>
  </conditionalFormatting>
  <conditionalFormatting sqref="W19">
    <cfRule type="containsText" dxfId="1190" priority="1115" operator="containsText" text="DDRPHY_VDDQ">
      <formula>NOT(ISERROR(SEARCH("DDRPHY_VDDQ",W19)))</formula>
    </cfRule>
    <cfRule type="containsText" dxfId="1189" priority="1116" operator="containsText" text="PMUIO">
      <formula>NOT(ISERROR(SEARCH("PMUIO",W19)))</formula>
    </cfRule>
    <cfRule type="containsText" dxfId="1188" priority="1117" operator="containsText" text="VCCIO">
      <formula>NOT(ISERROR(SEARCH("VCCIO",W19)))</formula>
    </cfRule>
    <cfRule type="containsText" dxfId="1187" priority="1118" operator="containsText" text="VDD_LOGIC">
      <formula>NOT(ISERROR(SEARCH("VDD_LOGIC",W19)))</formula>
    </cfRule>
    <cfRule type="containsText" dxfId="1186" priority="1119" operator="containsText" text="VDD_GPU">
      <formula>NOT(ISERROR(SEARCH("VDD_GPU",W19)))</formula>
    </cfRule>
    <cfRule type="containsText" dxfId="1185" priority="1120" operator="containsText" text="VDD_ARM">
      <formula>NOT(ISERROR(SEARCH("VDD_ARM",W19)))</formula>
    </cfRule>
  </conditionalFormatting>
  <conditionalFormatting sqref="X17">
    <cfRule type="cellIs" dxfId="1184" priority="1114" operator="equal">
      <formula>"NP"</formula>
    </cfRule>
  </conditionalFormatting>
  <conditionalFormatting sqref="X17">
    <cfRule type="cellIs" dxfId="1183" priority="1113" operator="equal">
      <formula>"NP"</formula>
    </cfRule>
  </conditionalFormatting>
  <conditionalFormatting sqref="X17">
    <cfRule type="containsText" dxfId="1182" priority="1112" operator="containsText" text="VSS">
      <formula>NOT(ISERROR(SEARCH("VSS",X17)))</formula>
    </cfRule>
  </conditionalFormatting>
  <conditionalFormatting sqref="X17">
    <cfRule type="containsText" dxfId="1181" priority="1110" operator="containsText" text="VSS">
      <formula>NOT(ISERROR(SEARCH("VSS",X17)))</formula>
    </cfRule>
    <cfRule type="cellIs" dxfId="1180" priority="1111" operator="equal">
      <formula>"NP"</formula>
    </cfRule>
  </conditionalFormatting>
  <conditionalFormatting sqref="X17">
    <cfRule type="containsText" dxfId="1179" priority="1104" operator="containsText" text="DDRPHY_VDDQ">
      <formula>NOT(ISERROR(SEARCH("DDRPHY_VDDQ",X17)))</formula>
    </cfRule>
    <cfRule type="containsText" dxfId="1178" priority="1105" operator="containsText" text="PMUIO">
      <formula>NOT(ISERROR(SEARCH("PMUIO",X17)))</formula>
    </cfRule>
    <cfRule type="containsText" dxfId="1177" priority="1106" operator="containsText" text="VCCIO">
      <formula>NOT(ISERROR(SEARCH("VCCIO",X17)))</formula>
    </cfRule>
    <cfRule type="containsText" dxfId="1176" priority="1107" operator="containsText" text="VDD_LOGIC">
      <formula>NOT(ISERROR(SEARCH("VDD_LOGIC",X17)))</formula>
    </cfRule>
    <cfRule type="containsText" dxfId="1175" priority="1108" operator="containsText" text="VDD_GPU">
      <formula>NOT(ISERROR(SEARCH("VDD_GPU",X17)))</formula>
    </cfRule>
    <cfRule type="containsText" dxfId="1174" priority="1109" operator="containsText" text="VDD_ARM">
      <formula>NOT(ISERROR(SEARCH("VDD_ARM",X17)))</formula>
    </cfRule>
  </conditionalFormatting>
  <conditionalFormatting sqref="Y17">
    <cfRule type="cellIs" dxfId="1173" priority="1103" operator="equal">
      <formula>"NP"</formula>
    </cfRule>
  </conditionalFormatting>
  <conditionalFormatting sqref="Y17">
    <cfRule type="cellIs" dxfId="1172" priority="1102" operator="equal">
      <formula>"NP"</formula>
    </cfRule>
  </conditionalFormatting>
  <conditionalFormatting sqref="Y17">
    <cfRule type="containsText" dxfId="1171" priority="1101" operator="containsText" text="VSS">
      <formula>NOT(ISERROR(SEARCH("VSS",Y17)))</formula>
    </cfRule>
  </conditionalFormatting>
  <conditionalFormatting sqref="Y17">
    <cfRule type="containsText" dxfId="1170" priority="1099" operator="containsText" text="VSS">
      <formula>NOT(ISERROR(SEARCH("VSS",Y17)))</formula>
    </cfRule>
    <cfRule type="cellIs" dxfId="1169" priority="1100" operator="equal">
      <formula>"NP"</formula>
    </cfRule>
  </conditionalFormatting>
  <conditionalFormatting sqref="Y17">
    <cfRule type="containsText" dxfId="1168" priority="1093" operator="containsText" text="DDRPHY_VDDQ">
      <formula>NOT(ISERROR(SEARCH("DDRPHY_VDDQ",Y17)))</formula>
    </cfRule>
    <cfRule type="containsText" dxfId="1167" priority="1094" operator="containsText" text="PMUIO">
      <formula>NOT(ISERROR(SEARCH("PMUIO",Y17)))</formula>
    </cfRule>
    <cfRule type="containsText" dxfId="1166" priority="1095" operator="containsText" text="VCCIO">
      <formula>NOT(ISERROR(SEARCH("VCCIO",Y17)))</formula>
    </cfRule>
    <cfRule type="containsText" dxfId="1165" priority="1096" operator="containsText" text="VDD_LOGIC">
      <formula>NOT(ISERROR(SEARCH("VDD_LOGIC",Y17)))</formula>
    </cfRule>
    <cfRule type="containsText" dxfId="1164" priority="1097" operator="containsText" text="VDD_GPU">
      <formula>NOT(ISERROR(SEARCH("VDD_GPU",Y17)))</formula>
    </cfRule>
    <cfRule type="containsText" dxfId="1163" priority="1098" operator="containsText" text="VDD_ARM">
      <formula>NOT(ISERROR(SEARCH("VDD_ARM",Y17)))</formula>
    </cfRule>
  </conditionalFormatting>
  <conditionalFormatting sqref="AM26">
    <cfRule type="containsText" dxfId="1162" priority="1090" operator="containsText" text="VSS">
      <formula>NOT(ISERROR(SEARCH("VSS",AM26)))</formula>
    </cfRule>
  </conditionalFormatting>
  <conditionalFormatting sqref="AM26">
    <cfRule type="cellIs" dxfId="1161" priority="1092" operator="equal">
      <formula>"NP"</formula>
    </cfRule>
  </conditionalFormatting>
  <conditionalFormatting sqref="AM26">
    <cfRule type="cellIs" dxfId="1160" priority="1091" operator="equal">
      <formula>"NP"</formula>
    </cfRule>
  </conditionalFormatting>
  <conditionalFormatting sqref="AM26">
    <cfRule type="containsText" dxfId="1159" priority="1088" operator="containsText" text="VSS">
      <formula>NOT(ISERROR(SEARCH("VSS",AM26)))</formula>
    </cfRule>
    <cfRule type="cellIs" dxfId="1158" priority="1089" operator="equal">
      <formula>"NP"</formula>
    </cfRule>
  </conditionalFormatting>
  <conditionalFormatting sqref="AM26">
    <cfRule type="containsText" dxfId="1157" priority="1082" operator="containsText" text="DDRPHY_VDDQ">
      <formula>NOT(ISERROR(SEARCH("DDRPHY_VDDQ",AM26)))</formula>
    </cfRule>
    <cfRule type="containsText" dxfId="1156" priority="1083" operator="containsText" text="PMUIO">
      <formula>NOT(ISERROR(SEARCH("PMUIO",AM26)))</formula>
    </cfRule>
    <cfRule type="containsText" dxfId="1155" priority="1084" operator="containsText" text="VCCIO">
      <formula>NOT(ISERROR(SEARCH("VCCIO",AM26)))</formula>
    </cfRule>
    <cfRule type="containsText" dxfId="1154" priority="1085" operator="containsText" text="VDD_LOGIC">
      <formula>NOT(ISERROR(SEARCH("VDD_LOGIC",AM26)))</formula>
    </cfRule>
    <cfRule type="containsText" dxfId="1153" priority="1086" operator="containsText" text="VDD_GPU">
      <formula>NOT(ISERROR(SEARCH("VDD_GPU",AM26)))</formula>
    </cfRule>
    <cfRule type="containsText" dxfId="1152" priority="1087" operator="containsText" text="VDD_ARM">
      <formula>NOT(ISERROR(SEARCH("VDD_ARM",AM26)))</formula>
    </cfRule>
  </conditionalFormatting>
  <conditionalFormatting sqref="AL26">
    <cfRule type="cellIs" dxfId="1151" priority="1081" operator="equal">
      <formula>"NP"</formula>
    </cfRule>
  </conditionalFormatting>
  <conditionalFormatting sqref="AL26">
    <cfRule type="cellIs" dxfId="1150" priority="1080" operator="equal">
      <formula>"NP"</formula>
    </cfRule>
  </conditionalFormatting>
  <conditionalFormatting sqref="AL26">
    <cfRule type="containsText" dxfId="1149" priority="1079" operator="containsText" text="VSS">
      <formula>NOT(ISERROR(SEARCH("VSS",AL26)))</formula>
    </cfRule>
  </conditionalFormatting>
  <conditionalFormatting sqref="AL26">
    <cfRule type="containsText" dxfId="1148" priority="1077" operator="containsText" text="VSS">
      <formula>NOT(ISERROR(SEARCH("VSS",AL26)))</formula>
    </cfRule>
    <cfRule type="cellIs" dxfId="1147" priority="1078" operator="equal">
      <formula>"NP"</formula>
    </cfRule>
  </conditionalFormatting>
  <conditionalFormatting sqref="AL26">
    <cfRule type="containsText" dxfId="1146" priority="1071" operator="containsText" text="DDRPHY_VDDQ">
      <formula>NOT(ISERROR(SEARCH("DDRPHY_VDDQ",AL26)))</formula>
    </cfRule>
    <cfRule type="containsText" dxfId="1145" priority="1072" operator="containsText" text="PMUIO">
      <formula>NOT(ISERROR(SEARCH("PMUIO",AL26)))</formula>
    </cfRule>
    <cfRule type="containsText" dxfId="1144" priority="1073" operator="containsText" text="VCCIO">
      <formula>NOT(ISERROR(SEARCH("VCCIO",AL26)))</formula>
    </cfRule>
    <cfRule type="containsText" dxfId="1143" priority="1074" operator="containsText" text="VDD_LOGIC">
      <formula>NOT(ISERROR(SEARCH("VDD_LOGIC",AL26)))</formula>
    </cfRule>
    <cfRule type="containsText" dxfId="1142" priority="1075" operator="containsText" text="VDD_GPU">
      <formula>NOT(ISERROR(SEARCH("VDD_GPU",AL26)))</formula>
    </cfRule>
    <cfRule type="containsText" dxfId="1141" priority="1076" operator="containsText" text="VDD_ARM">
      <formula>NOT(ISERROR(SEARCH("VDD_ARM",AL26)))</formula>
    </cfRule>
  </conditionalFormatting>
  <conditionalFormatting sqref="AL24">
    <cfRule type="containsText" dxfId="1140" priority="1066" operator="containsText" text="VSS">
      <formula>NOT(ISERROR(SEARCH("VSS",AL24)))</formula>
    </cfRule>
    <cfRule type="cellIs" dxfId="1139" priority="1067" operator="equal">
      <formula>"NP"</formula>
    </cfRule>
  </conditionalFormatting>
  <conditionalFormatting sqref="AL24">
    <cfRule type="cellIs" dxfId="1138" priority="1070" operator="equal">
      <formula>"NP"</formula>
    </cfRule>
  </conditionalFormatting>
  <conditionalFormatting sqref="AL24">
    <cfRule type="cellIs" dxfId="1137" priority="1069" operator="equal">
      <formula>"NP"</formula>
    </cfRule>
  </conditionalFormatting>
  <conditionalFormatting sqref="AL24">
    <cfRule type="containsText" dxfId="1136" priority="1068" operator="containsText" text="VSS">
      <formula>NOT(ISERROR(SEARCH("VSS",AL24)))</formula>
    </cfRule>
  </conditionalFormatting>
  <conditionalFormatting sqref="AL24">
    <cfRule type="containsText" dxfId="1135" priority="1060" operator="containsText" text="DDRPHY_VDDQ">
      <formula>NOT(ISERROR(SEARCH("DDRPHY_VDDQ",AL24)))</formula>
    </cfRule>
    <cfRule type="containsText" dxfId="1134" priority="1061" operator="containsText" text="PMUIO">
      <formula>NOT(ISERROR(SEARCH("PMUIO",AL24)))</formula>
    </cfRule>
    <cfRule type="containsText" dxfId="1133" priority="1062" operator="containsText" text="VCCIO">
      <formula>NOT(ISERROR(SEARCH("VCCIO",AL24)))</formula>
    </cfRule>
    <cfRule type="containsText" dxfId="1132" priority="1063" operator="containsText" text="VDD_LOGIC">
      <formula>NOT(ISERROR(SEARCH("VDD_LOGIC",AL24)))</formula>
    </cfRule>
    <cfRule type="containsText" dxfId="1131" priority="1064" operator="containsText" text="VDD_GPU">
      <formula>NOT(ISERROR(SEARCH("VDD_GPU",AL24)))</formula>
    </cfRule>
    <cfRule type="containsText" dxfId="1130" priority="1065" operator="containsText" text="VDD_ARM">
      <formula>NOT(ISERROR(SEARCH("VDD_ARM",AL24)))</formula>
    </cfRule>
  </conditionalFormatting>
  <conditionalFormatting sqref="AL20">
    <cfRule type="cellIs" dxfId="1129" priority="1059" operator="equal">
      <formula>"NP"</formula>
    </cfRule>
  </conditionalFormatting>
  <conditionalFormatting sqref="AL20">
    <cfRule type="cellIs" dxfId="1128" priority="1058" operator="equal">
      <formula>"NP"</formula>
    </cfRule>
  </conditionalFormatting>
  <conditionalFormatting sqref="AL20">
    <cfRule type="containsText" dxfId="1127" priority="1057" operator="containsText" text="VSS">
      <formula>NOT(ISERROR(SEARCH("VSS",AL20)))</formula>
    </cfRule>
  </conditionalFormatting>
  <conditionalFormatting sqref="AL20">
    <cfRule type="containsText" dxfId="1126" priority="1055" operator="containsText" text="VSS">
      <formula>NOT(ISERROR(SEARCH("VSS",AL20)))</formula>
    </cfRule>
    <cfRule type="cellIs" dxfId="1125" priority="1056" operator="equal">
      <formula>"NP"</formula>
    </cfRule>
  </conditionalFormatting>
  <conditionalFormatting sqref="AL20">
    <cfRule type="containsText" dxfId="1124" priority="1049" operator="containsText" text="DDRPHY_VDDQ">
      <formula>NOT(ISERROR(SEARCH("DDRPHY_VDDQ",AL20)))</formula>
    </cfRule>
    <cfRule type="containsText" dxfId="1123" priority="1050" operator="containsText" text="PMUIO">
      <formula>NOT(ISERROR(SEARCH("PMUIO",AL20)))</formula>
    </cfRule>
    <cfRule type="containsText" dxfId="1122" priority="1051" operator="containsText" text="VCCIO">
      <formula>NOT(ISERROR(SEARCH("VCCIO",AL20)))</formula>
    </cfRule>
    <cfRule type="containsText" dxfId="1121" priority="1052" operator="containsText" text="VDD_LOGIC">
      <formula>NOT(ISERROR(SEARCH("VDD_LOGIC",AL20)))</formula>
    </cfRule>
    <cfRule type="containsText" dxfId="1120" priority="1053" operator="containsText" text="VDD_GPU">
      <formula>NOT(ISERROR(SEARCH("VDD_GPU",AL20)))</formula>
    </cfRule>
    <cfRule type="containsText" dxfId="1119" priority="1054" operator="containsText" text="VDD_ARM">
      <formula>NOT(ISERROR(SEARCH("VDD_ARM",AL20)))</formula>
    </cfRule>
  </conditionalFormatting>
  <conditionalFormatting sqref="AM20">
    <cfRule type="cellIs" dxfId="1118" priority="1048" operator="equal">
      <formula>"NP"</formula>
    </cfRule>
  </conditionalFormatting>
  <conditionalFormatting sqref="AM20">
    <cfRule type="cellIs" dxfId="1117" priority="1047" operator="equal">
      <formula>"NP"</formula>
    </cfRule>
  </conditionalFormatting>
  <conditionalFormatting sqref="AM20">
    <cfRule type="containsText" dxfId="1116" priority="1046" operator="containsText" text="VSS">
      <formula>NOT(ISERROR(SEARCH("VSS",AM20)))</formula>
    </cfRule>
  </conditionalFormatting>
  <conditionalFormatting sqref="AM20">
    <cfRule type="containsText" dxfId="1115" priority="1044" operator="containsText" text="VSS">
      <formula>NOT(ISERROR(SEARCH("VSS",AM20)))</formula>
    </cfRule>
    <cfRule type="cellIs" dxfId="1114" priority="1045" operator="equal">
      <formula>"NP"</formula>
    </cfRule>
  </conditionalFormatting>
  <conditionalFormatting sqref="AM20">
    <cfRule type="containsText" dxfId="1113" priority="1038" operator="containsText" text="DDRPHY_VDDQ">
      <formula>NOT(ISERROR(SEARCH("DDRPHY_VDDQ",AM20)))</formula>
    </cfRule>
    <cfRule type="containsText" dxfId="1112" priority="1039" operator="containsText" text="PMUIO">
      <formula>NOT(ISERROR(SEARCH("PMUIO",AM20)))</formula>
    </cfRule>
    <cfRule type="containsText" dxfId="1111" priority="1040" operator="containsText" text="VCCIO">
      <formula>NOT(ISERROR(SEARCH("VCCIO",AM20)))</formula>
    </cfRule>
    <cfRule type="containsText" dxfId="1110" priority="1041" operator="containsText" text="VDD_LOGIC">
      <formula>NOT(ISERROR(SEARCH("VDD_LOGIC",AM20)))</formula>
    </cfRule>
    <cfRule type="containsText" dxfId="1109" priority="1042" operator="containsText" text="VDD_GPU">
      <formula>NOT(ISERROR(SEARCH("VDD_GPU",AM20)))</formula>
    </cfRule>
    <cfRule type="containsText" dxfId="1108" priority="1043" operator="containsText" text="VDD_ARM">
      <formula>NOT(ISERROR(SEARCH("VDD_ARM",AM20)))</formula>
    </cfRule>
  </conditionalFormatting>
  <conditionalFormatting sqref="AL17">
    <cfRule type="cellIs" dxfId="1107" priority="1037" operator="equal">
      <formula>"NP"</formula>
    </cfRule>
  </conditionalFormatting>
  <conditionalFormatting sqref="AL17">
    <cfRule type="cellIs" dxfId="1106" priority="1036" operator="equal">
      <formula>"NP"</formula>
    </cfRule>
  </conditionalFormatting>
  <conditionalFormatting sqref="AL17">
    <cfRule type="containsText" dxfId="1105" priority="1035" operator="containsText" text="VSS">
      <formula>NOT(ISERROR(SEARCH("VSS",AL17)))</formula>
    </cfRule>
  </conditionalFormatting>
  <conditionalFormatting sqref="AL17">
    <cfRule type="containsText" dxfId="1104" priority="1033" operator="containsText" text="VSS">
      <formula>NOT(ISERROR(SEARCH("VSS",AL17)))</formula>
    </cfRule>
    <cfRule type="cellIs" dxfId="1103" priority="1034" operator="equal">
      <formula>"NP"</formula>
    </cfRule>
  </conditionalFormatting>
  <conditionalFormatting sqref="AL17">
    <cfRule type="containsText" dxfId="1102" priority="1027" operator="containsText" text="DDRPHY_VDDQ">
      <formula>NOT(ISERROR(SEARCH("DDRPHY_VDDQ",AL17)))</formula>
    </cfRule>
    <cfRule type="containsText" dxfId="1101" priority="1028" operator="containsText" text="PMUIO">
      <formula>NOT(ISERROR(SEARCH("PMUIO",AL17)))</formula>
    </cfRule>
    <cfRule type="containsText" dxfId="1100" priority="1029" operator="containsText" text="VCCIO">
      <formula>NOT(ISERROR(SEARCH("VCCIO",AL17)))</formula>
    </cfRule>
    <cfRule type="containsText" dxfId="1099" priority="1030" operator="containsText" text="VDD_LOGIC">
      <formula>NOT(ISERROR(SEARCH("VDD_LOGIC",AL17)))</formula>
    </cfRule>
    <cfRule type="containsText" dxfId="1098" priority="1031" operator="containsText" text="VDD_GPU">
      <formula>NOT(ISERROR(SEARCH("VDD_GPU",AL17)))</formula>
    </cfRule>
    <cfRule type="containsText" dxfId="1097" priority="1032" operator="containsText" text="VDD_ARM">
      <formula>NOT(ISERROR(SEARCH("VDD_ARM",AL17)))</formula>
    </cfRule>
  </conditionalFormatting>
  <conditionalFormatting sqref="AM17">
    <cfRule type="cellIs" dxfId="1096" priority="1026" operator="equal">
      <formula>"NP"</formula>
    </cfRule>
  </conditionalFormatting>
  <conditionalFormatting sqref="AM17">
    <cfRule type="cellIs" dxfId="1095" priority="1025" operator="equal">
      <formula>"NP"</formula>
    </cfRule>
  </conditionalFormatting>
  <conditionalFormatting sqref="AM17">
    <cfRule type="containsText" dxfId="1094" priority="1024" operator="containsText" text="VSS">
      <formula>NOT(ISERROR(SEARCH("VSS",AM17)))</formula>
    </cfRule>
  </conditionalFormatting>
  <conditionalFormatting sqref="AM17">
    <cfRule type="containsText" dxfId="1093" priority="1022" operator="containsText" text="VSS">
      <formula>NOT(ISERROR(SEARCH("VSS",AM17)))</formula>
    </cfRule>
    <cfRule type="cellIs" dxfId="1092" priority="1023" operator="equal">
      <formula>"NP"</formula>
    </cfRule>
  </conditionalFormatting>
  <conditionalFormatting sqref="AM17">
    <cfRule type="containsText" dxfId="1091" priority="1016" operator="containsText" text="DDRPHY_VDDQ">
      <formula>NOT(ISERROR(SEARCH("DDRPHY_VDDQ",AM17)))</formula>
    </cfRule>
    <cfRule type="containsText" dxfId="1090" priority="1017" operator="containsText" text="PMUIO">
      <formula>NOT(ISERROR(SEARCH("PMUIO",AM17)))</formula>
    </cfRule>
    <cfRule type="containsText" dxfId="1089" priority="1018" operator="containsText" text="VCCIO">
      <formula>NOT(ISERROR(SEARCH("VCCIO",AM17)))</formula>
    </cfRule>
    <cfRule type="containsText" dxfId="1088" priority="1019" operator="containsText" text="VDD_LOGIC">
      <formula>NOT(ISERROR(SEARCH("VDD_LOGIC",AM17)))</formula>
    </cfRule>
    <cfRule type="containsText" dxfId="1087" priority="1020" operator="containsText" text="VDD_GPU">
      <formula>NOT(ISERROR(SEARCH("VDD_GPU",AM17)))</formula>
    </cfRule>
    <cfRule type="containsText" dxfId="1086" priority="1021" operator="containsText" text="VDD_ARM">
      <formula>NOT(ISERROR(SEARCH("VDD_ARM",AM17)))</formula>
    </cfRule>
  </conditionalFormatting>
  <conditionalFormatting sqref="AL8">
    <cfRule type="cellIs" dxfId="1085" priority="1015" operator="equal">
      <formula>"NP"</formula>
    </cfRule>
  </conditionalFormatting>
  <conditionalFormatting sqref="AL8">
    <cfRule type="cellIs" dxfId="1084" priority="1014" operator="equal">
      <formula>"NP"</formula>
    </cfRule>
  </conditionalFormatting>
  <conditionalFormatting sqref="AL8">
    <cfRule type="containsText" dxfId="1083" priority="1013" operator="containsText" text="VSS">
      <formula>NOT(ISERROR(SEARCH("VSS",AL8)))</formula>
    </cfRule>
  </conditionalFormatting>
  <conditionalFormatting sqref="AL8">
    <cfRule type="containsText" dxfId="1082" priority="1011" operator="containsText" text="VSS">
      <formula>NOT(ISERROR(SEARCH("VSS",AL8)))</formula>
    </cfRule>
    <cfRule type="cellIs" dxfId="1081" priority="1012" operator="equal">
      <formula>"NP"</formula>
    </cfRule>
  </conditionalFormatting>
  <conditionalFormatting sqref="AL8">
    <cfRule type="containsText" dxfId="1080" priority="1005" operator="containsText" text="DDRPHY_VDDQ">
      <formula>NOT(ISERROR(SEARCH("DDRPHY_VDDQ",AL8)))</formula>
    </cfRule>
    <cfRule type="containsText" dxfId="1079" priority="1006" operator="containsText" text="PMUIO">
      <formula>NOT(ISERROR(SEARCH("PMUIO",AL8)))</formula>
    </cfRule>
    <cfRule type="containsText" dxfId="1078" priority="1007" operator="containsText" text="VCCIO">
      <formula>NOT(ISERROR(SEARCH("VCCIO",AL8)))</formula>
    </cfRule>
    <cfRule type="containsText" dxfId="1077" priority="1008" operator="containsText" text="VDD_LOGIC">
      <formula>NOT(ISERROR(SEARCH("VDD_LOGIC",AL8)))</formula>
    </cfRule>
    <cfRule type="containsText" dxfId="1076" priority="1009" operator="containsText" text="VDD_GPU">
      <formula>NOT(ISERROR(SEARCH("VDD_GPU",AL8)))</formula>
    </cfRule>
    <cfRule type="containsText" dxfId="1075" priority="1010" operator="containsText" text="VDD_ARM">
      <formula>NOT(ISERROR(SEARCH("VDD_ARM",AL8)))</formula>
    </cfRule>
  </conditionalFormatting>
  <conditionalFormatting sqref="AM12">
    <cfRule type="cellIs" dxfId="1074" priority="1004" operator="equal">
      <formula>"NP"</formula>
    </cfRule>
  </conditionalFormatting>
  <conditionalFormatting sqref="AM12">
    <cfRule type="cellIs" dxfId="1073" priority="1003" operator="equal">
      <formula>"NP"</formula>
    </cfRule>
  </conditionalFormatting>
  <conditionalFormatting sqref="AM12">
    <cfRule type="containsText" dxfId="1072" priority="1002" operator="containsText" text="VSS">
      <formula>NOT(ISERROR(SEARCH("VSS",AM12)))</formula>
    </cfRule>
  </conditionalFormatting>
  <conditionalFormatting sqref="AM12">
    <cfRule type="containsText" dxfId="1071" priority="1000" operator="containsText" text="VSS">
      <formula>NOT(ISERROR(SEARCH("VSS",AM12)))</formula>
    </cfRule>
    <cfRule type="cellIs" dxfId="1070" priority="1001" operator="equal">
      <formula>"NP"</formula>
    </cfRule>
  </conditionalFormatting>
  <conditionalFormatting sqref="AM12">
    <cfRule type="containsText" dxfId="1069" priority="994" operator="containsText" text="DDRPHY_VDDQ">
      <formula>NOT(ISERROR(SEARCH("DDRPHY_VDDQ",AM12)))</formula>
    </cfRule>
    <cfRule type="containsText" dxfId="1068" priority="995" operator="containsText" text="PMUIO">
      <formula>NOT(ISERROR(SEARCH("PMUIO",AM12)))</formula>
    </cfRule>
    <cfRule type="containsText" dxfId="1067" priority="996" operator="containsText" text="VCCIO">
      <formula>NOT(ISERROR(SEARCH("VCCIO",AM12)))</formula>
    </cfRule>
    <cfRule type="containsText" dxfId="1066" priority="997" operator="containsText" text="VDD_LOGIC">
      <formula>NOT(ISERROR(SEARCH("VDD_LOGIC",AM12)))</formula>
    </cfRule>
    <cfRule type="containsText" dxfId="1065" priority="998" operator="containsText" text="VDD_GPU">
      <formula>NOT(ISERROR(SEARCH("VDD_GPU",AM12)))</formula>
    </cfRule>
    <cfRule type="containsText" dxfId="1064" priority="999" operator="containsText" text="VDD_ARM">
      <formula>NOT(ISERROR(SEARCH("VDD_ARM",AM12)))</formula>
    </cfRule>
  </conditionalFormatting>
  <conditionalFormatting sqref="Z19">
    <cfRule type="cellIs" dxfId="1063" priority="993" operator="equal">
      <formula>"NP"</formula>
    </cfRule>
  </conditionalFormatting>
  <conditionalFormatting sqref="Z19">
    <cfRule type="cellIs" dxfId="1062" priority="992" operator="equal">
      <formula>"NP"</formula>
    </cfRule>
  </conditionalFormatting>
  <conditionalFormatting sqref="Z19">
    <cfRule type="containsText" dxfId="1061" priority="991" operator="containsText" text="VSS">
      <formula>NOT(ISERROR(SEARCH("VSS",Z19)))</formula>
    </cfRule>
  </conditionalFormatting>
  <conditionalFormatting sqref="Z19">
    <cfRule type="containsText" dxfId="1060" priority="989" operator="containsText" text="VSS">
      <formula>NOT(ISERROR(SEARCH("VSS",Z19)))</formula>
    </cfRule>
    <cfRule type="cellIs" dxfId="1059" priority="990" operator="equal">
      <formula>"NP"</formula>
    </cfRule>
  </conditionalFormatting>
  <conditionalFormatting sqref="Z19">
    <cfRule type="containsText" dxfId="1058" priority="983" operator="containsText" text="DDRPHY_VDDQ">
      <formula>NOT(ISERROR(SEARCH("DDRPHY_VDDQ",Z19)))</formula>
    </cfRule>
    <cfRule type="containsText" dxfId="1057" priority="984" operator="containsText" text="PMUIO">
      <formula>NOT(ISERROR(SEARCH("PMUIO",Z19)))</formula>
    </cfRule>
    <cfRule type="containsText" dxfId="1056" priority="985" operator="containsText" text="VCCIO">
      <formula>NOT(ISERROR(SEARCH("VCCIO",Z19)))</formula>
    </cfRule>
    <cfRule type="containsText" dxfId="1055" priority="986" operator="containsText" text="VDD_LOGIC">
      <formula>NOT(ISERROR(SEARCH("VDD_LOGIC",Z19)))</formula>
    </cfRule>
    <cfRule type="containsText" dxfId="1054" priority="987" operator="containsText" text="VDD_GPU">
      <formula>NOT(ISERROR(SEARCH("VDD_GPU",Z19)))</formula>
    </cfRule>
    <cfRule type="containsText" dxfId="1053" priority="988" operator="containsText" text="VDD_ARM">
      <formula>NOT(ISERROR(SEARCH("VDD_ARM",Z19)))</formula>
    </cfRule>
  </conditionalFormatting>
  <conditionalFormatting sqref="AA3">
    <cfRule type="cellIs" dxfId="1052" priority="982" operator="equal">
      <formula>"NP"</formula>
    </cfRule>
  </conditionalFormatting>
  <conditionalFormatting sqref="AA3">
    <cfRule type="cellIs" dxfId="1051" priority="981" operator="equal">
      <formula>"NP"</formula>
    </cfRule>
  </conditionalFormatting>
  <conditionalFormatting sqref="AA3">
    <cfRule type="containsText" dxfId="1050" priority="980" operator="containsText" text="VSS">
      <formula>NOT(ISERROR(SEARCH("VSS",AA3)))</formula>
    </cfRule>
  </conditionalFormatting>
  <conditionalFormatting sqref="AA3">
    <cfRule type="containsText" dxfId="1049" priority="978" operator="containsText" text="VSS">
      <formula>NOT(ISERROR(SEARCH("VSS",AA3)))</formula>
    </cfRule>
    <cfRule type="cellIs" dxfId="1048" priority="979" operator="equal">
      <formula>"NP"</formula>
    </cfRule>
  </conditionalFormatting>
  <conditionalFormatting sqref="AA3">
    <cfRule type="containsText" dxfId="1047" priority="972" operator="containsText" text="DDRPHY_VDDQ">
      <formula>NOT(ISERROR(SEARCH("DDRPHY_VDDQ",AA3)))</formula>
    </cfRule>
    <cfRule type="containsText" dxfId="1046" priority="973" operator="containsText" text="PMUIO">
      <formula>NOT(ISERROR(SEARCH("PMUIO",AA3)))</formula>
    </cfRule>
    <cfRule type="containsText" dxfId="1045" priority="974" operator="containsText" text="VCCIO">
      <formula>NOT(ISERROR(SEARCH("VCCIO",AA3)))</formula>
    </cfRule>
    <cfRule type="containsText" dxfId="1044" priority="975" operator="containsText" text="VDD_LOGIC">
      <formula>NOT(ISERROR(SEARCH("VDD_LOGIC",AA3)))</formula>
    </cfRule>
    <cfRule type="containsText" dxfId="1043" priority="976" operator="containsText" text="VDD_GPU">
      <formula>NOT(ISERROR(SEARCH("VDD_GPU",AA3)))</formula>
    </cfRule>
    <cfRule type="containsText" dxfId="1042" priority="977" operator="containsText" text="VDD_ARM">
      <formula>NOT(ISERROR(SEARCH("VDD_ARM",AA3)))</formula>
    </cfRule>
  </conditionalFormatting>
  <conditionalFormatting sqref="AF2">
    <cfRule type="cellIs" dxfId="1041" priority="971" operator="equal">
      <formula>"NP"</formula>
    </cfRule>
  </conditionalFormatting>
  <conditionalFormatting sqref="AF2">
    <cfRule type="cellIs" dxfId="1040" priority="970" operator="equal">
      <formula>"NP"</formula>
    </cfRule>
  </conditionalFormatting>
  <conditionalFormatting sqref="AF2">
    <cfRule type="containsText" dxfId="1039" priority="969" operator="containsText" text="VSS">
      <formula>NOT(ISERROR(SEARCH("VSS",AF2)))</formula>
    </cfRule>
  </conditionalFormatting>
  <conditionalFormatting sqref="AF2">
    <cfRule type="containsText" dxfId="1038" priority="967" operator="containsText" text="VSS">
      <formula>NOT(ISERROR(SEARCH("VSS",AF2)))</formula>
    </cfRule>
    <cfRule type="cellIs" dxfId="1037" priority="968" operator="equal">
      <formula>"NP"</formula>
    </cfRule>
  </conditionalFormatting>
  <conditionalFormatting sqref="AF2">
    <cfRule type="containsText" dxfId="1036" priority="961" operator="containsText" text="DDRPHY_VDDQ">
      <formula>NOT(ISERROR(SEARCH("DDRPHY_VDDQ",AF2)))</formula>
    </cfRule>
    <cfRule type="containsText" dxfId="1035" priority="962" operator="containsText" text="PMUIO">
      <formula>NOT(ISERROR(SEARCH("PMUIO",AF2)))</formula>
    </cfRule>
    <cfRule type="containsText" dxfId="1034" priority="963" operator="containsText" text="VCCIO">
      <formula>NOT(ISERROR(SEARCH("VCCIO",AF2)))</formula>
    </cfRule>
    <cfRule type="containsText" dxfId="1033" priority="964" operator="containsText" text="VDD_LOGIC">
      <formula>NOT(ISERROR(SEARCH("VDD_LOGIC",AF2)))</formula>
    </cfRule>
    <cfRule type="containsText" dxfId="1032" priority="965" operator="containsText" text="VDD_GPU">
      <formula>NOT(ISERROR(SEARCH("VDD_GPU",AF2)))</formula>
    </cfRule>
    <cfRule type="containsText" dxfId="1031" priority="966" operator="containsText" text="VDD_ARM">
      <formula>NOT(ISERROR(SEARCH("VDD_ARM",AF2)))</formula>
    </cfRule>
  </conditionalFormatting>
  <conditionalFormatting sqref="AF3">
    <cfRule type="cellIs" dxfId="1030" priority="960" operator="equal">
      <formula>"NP"</formula>
    </cfRule>
  </conditionalFormatting>
  <conditionalFormatting sqref="AF3">
    <cfRule type="cellIs" dxfId="1029" priority="959" operator="equal">
      <formula>"NP"</formula>
    </cfRule>
  </conditionalFormatting>
  <conditionalFormatting sqref="AF3">
    <cfRule type="containsText" dxfId="1028" priority="958" operator="containsText" text="VSS">
      <formula>NOT(ISERROR(SEARCH("VSS",AF3)))</formula>
    </cfRule>
  </conditionalFormatting>
  <conditionalFormatting sqref="AF3">
    <cfRule type="containsText" dxfId="1027" priority="956" operator="containsText" text="VSS">
      <formula>NOT(ISERROR(SEARCH("VSS",AF3)))</formula>
    </cfRule>
    <cfRule type="cellIs" dxfId="1026" priority="957" operator="equal">
      <formula>"NP"</formula>
    </cfRule>
  </conditionalFormatting>
  <conditionalFormatting sqref="AF3">
    <cfRule type="containsText" dxfId="1025" priority="950" operator="containsText" text="DDRPHY_VDDQ">
      <formula>NOT(ISERROR(SEARCH("DDRPHY_VDDQ",AF3)))</formula>
    </cfRule>
    <cfRule type="containsText" dxfId="1024" priority="951" operator="containsText" text="PMUIO">
      <formula>NOT(ISERROR(SEARCH("PMUIO",AF3)))</formula>
    </cfRule>
    <cfRule type="containsText" dxfId="1023" priority="952" operator="containsText" text="VCCIO">
      <formula>NOT(ISERROR(SEARCH("VCCIO",AF3)))</formula>
    </cfRule>
    <cfRule type="containsText" dxfId="1022" priority="953" operator="containsText" text="VDD_LOGIC">
      <formula>NOT(ISERROR(SEARCH("VDD_LOGIC",AF3)))</formula>
    </cfRule>
    <cfRule type="containsText" dxfId="1021" priority="954" operator="containsText" text="VDD_GPU">
      <formula>NOT(ISERROR(SEARCH("VDD_GPU",AF3)))</formula>
    </cfRule>
    <cfRule type="containsText" dxfId="1020" priority="955" operator="containsText" text="VDD_ARM">
      <formula>NOT(ISERROR(SEARCH("VDD_ARM",AF3)))</formula>
    </cfRule>
  </conditionalFormatting>
  <conditionalFormatting sqref="AC12">
    <cfRule type="cellIs" dxfId="1019" priority="949" operator="equal">
      <formula>"NP"</formula>
    </cfRule>
  </conditionalFormatting>
  <conditionalFormatting sqref="AC12">
    <cfRule type="cellIs" dxfId="1018" priority="948" operator="equal">
      <formula>"NP"</formula>
    </cfRule>
  </conditionalFormatting>
  <conditionalFormatting sqref="AC12">
    <cfRule type="containsText" dxfId="1017" priority="947" operator="containsText" text="VSS">
      <formula>NOT(ISERROR(SEARCH("VSS",AC12)))</formula>
    </cfRule>
  </conditionalFormatting>
  <conditionalFormatting sqref="AC12">
    <cfRule type="containsText" dxfId="1016" priority="945" operator="containsText" text="VSS">
      <formula>NOT(ISERROR(SEARCH("VSS",AC12)))</formula>
    </cfRule>
    <cfRule type="cellIs" dxfId="1015" priority="946" operator="equal">
      <formula>"NP"</formula>
    </cfRule>
  </conditionalFormatting>
  <conditionalFormatting sqref="AC12">
    <cfRule type="containsText" dxfId="1014" priority="939" operator="containsText" text="DDRPHY_VDDQ">
      <formula>NOT(ISERROR(SEARCH("DDRPHY_VDDQ",AC12)))</formula>
    </cfRule>
    <cfRule type="containsText" dxfId="1013" priority="940" operator="containsText" text="PMUIO">
      <formula>NOT(ISERROR(SEARCH("PMUIO",AC12)))</formula>
    </cfRule>
    <cfRule type="containsText" dxfId="1012" priority="941" operator="containsText" text="VCCIO">
      <formula>NOT(ISERROR(SEARCH("VCCIO",AC12)))</formula>
    </cfRule>
    <cfRule type="containsText" dxfId="1011" priority="942" operator="containsText" text="VDD_LOGIC">
      <formula>NOT(ISERROR(SEARCH("VDD_LOGIC",AC12)))</formula>
    </cfRule>
    <cfRule type="containsText" dxfId="1010" priority="943" operator="containsText" text="VDD_GPU">
      <formula>NOT(ISERROR(SEARCH("VDD_GPU",AC12)))</formula>
    </cfRule>
    <cfRule type="containsText" dxfId="1009" priority="944" operator="containsText" text="VDD_ARM">
      <formula>NOT(ISERROR(SEARCH("VDD_ARM",AC12)))</formula>
    </cfRule>
  </conditionalFormatting>
  <conditionalFormatting sqref="AB12">
    <cfRule type="cellIs" dxfId="1008" priority="938" operator="equal">
      <formula>"NP"</formula>
    </cfRule>
  </conditionalFormatting>
  <conditionalFormatting sqref="AB12">
    <cfRule type="cellIs" dxfId="1007" priority="937" operator="equal">
      <formula>"NP"</formula>
    </cfRule>
  </conditionalFormatting>
  <conditionalFormatting sqref="AB12">
    <cfRule type="containsText" dxfId="1006" priority="936" operator="containsText" text="VSS">
      <formula>NOT(ISERROR(SEARCH("VSS",AB12)))</formula>
    </cfRule>
  </conditionalFormatting>
  <conditionalFormatting sqref="AB12">
    <cfRule type="containsText" dxfId="1005" priority="934" operator="containsText" text="VSS">
      <formula>NOT(ISERROR(SEARCH("VSS",AB12)))</formula>
    </cfRule>
    <cfRule type="cellIs" dxfId="1004" priority="935" operator="equal">
      <formula>"NP"</formula>
    </cfRule>
  </conditionalFormatting>
  <conditionalFormatting sqref="AB12">
    <cfRule type="containsText" dxfId="1003" priority="928" operator="containsText" text="DDRPHY_VDDQ">
      <formula>NOT(ISERROR(SEARCH("DDRPHY_VDDQ",AB12)))</formula>
    </cfRule>
    <cfRule type="containsText" dxfId="1002" priority="929" operator="containsText" text="PMUIO">
      <formula>NOT(ISERROR(SEARCH("PMUIO",AB12)))</formula>
    </cfRule>
    <cfRule type="containsText" dxfId="1001" priority="930" operator="containsText" text="VCCIO">
      <formula>NOT(ISERROR(SEARCH("VCCIO",AB12)))</formula>
    </cfRule>
    <cfRule type="containsText" dxfId="1000" priority="931" operator="containsText" text="VDD_LOGIC">
      <formula>NOT(ISERROR(SEARCH("VDD_LOGIC",AB12)))</formula>
    </cfRule>
    <cfRule type="containsText" dxfId="999" priority="932" operator="containsText" text="VDD_GPU">
      <formula>NOT(ISERROR(SEARCH("VDD_GPU",AB12)))</formula>
    </cfRule>
    <cfRule type="containsText" dxfId="998" priority="933" operator="containsText" text="VDD_ARM">
      <formula>NOT(ISERROR(SEARCH("VDD_ARM",AB12)))</formula>
    </cfRule>
  </conditionalFormatting>
  <conditionalFormatting sqref="AL6">
    <cfRule type="cellIs" dxfId="997" priority="927" operator="equal">
      <formula>"NP"</formula>
    </cfRule>
  </conditionalFormatting>
  <conditionalFormatting sqref="AL6">
    <cfRule type="cellIs" dxfId="996" priority="926" operator="equal">
      <formula>"NP"</formula>
    </cfRule>
  </conditionalFormatting>
  <conditionalFormatting sqref="AL6">
    <cfRule type="containsText" dxfId="995" priority="925" operator="containsText" text="VSS">
      <formula>NOT(ISERROR(SEARCH("VSS",AL6)))</formula>
    </cfRule>
  </conditionalFormatting>
  <conditionalFormatting sqref="AL6">
    <cfRule type="containsText" dxfId="994" priority="923" operator="containsText" text="VSS">
      <formula>NOT(ISERROR(SEARCH("VSS",AL6)))</formula>
    </cfRule>
    <cfRule type="cellIs" dxfId="993" priority="924" operator="equal">
      <formula>"NP"</formula>
    </cfRule>
  </conditionalFormatting>
  <conditionalFormatting sqref="AL6">
    <cfRule type="containsText" dxfId="992" priority="917" operator="containsText" text="DDRPHY_VDDQ">
      <formula>NOT(ISERROR(SEARCH("DDRPHY_VDDQ",AL6)))</formula>
    </cfRule>
    <cfRule type="containsText" dxfId="991" priority="918" operator="containsText" text="PMUIO">
      <formula>NOT(ISERROR(SEARCH("PMUIO",AL6)))</formula>
    </cfRule>
    <cfRule type="containsText" dxfId="990" priority="919" operator="containsText" text="VCCIO">
      <formula>NOT(ISERROR(SEARCH("VCCIO",AL6)))</formula>
    </cfRule>
    <cfRule type="containsText" dxfId="989" priority="920" operator="containsText" text="VDD_LOGIC">
      <formula>NOT(ISERROR(SEARCH("VDD_LOGIC",AL6)))</formula>
    </cfRule>
    <cfRule type="containsText" dxfId="988" priority="921" operator="containsText" text="VDD_GPU">
      <formula>NOT(ISERROR(SEARCH("VDD_GPU",AL6)))</formula>
    </cfRule>
    <cfRule type="containsText" dxfId="987" priority="922" operator="containsText" text="VDD_ARM">
      <formula>NOT(ISERROR(SEARCH("VDD_ARM",AL6)))</formula>
    </cfRule>
  </conditionalFormatting>
  <conditionalFormatting sqref="P35">
    <cfRule type="cellIs" dxfId="986" priority="916" operator="equal">
      <formula>"NP"</formula>
    </cfRule>
  </conditionalFormatting>
  <conditionalFormatting sqref="P35">
    <cfRule type="cellIs" dxfId="985" priority="915" operator="equal">
      <formula>"NP"</formula>
    </cfRule>
  </conditionalFormatting>
  <conditionalFormatting sqref="P35">
    <cfRule type="containsText" dxfId="984" priority="914" operator="containsText" text="VSS">
      <formula>NOT(ISERROR(SEARCH("VSS",P35)))</formula>
    </cfRule>
  </conditionalFormatting>
  <conditionalFormatting sqref="P35">
    <cfRule type="containsText" dxfId="983" priority="912" operator="containsText" text="VSS">
      <formula>NOT(ISERROR(SEARCH("VSS",P35)))</formula>
    </cfRule>
    <cfRule type="cellIs" dxfId="982" priority="913" operator="equal">
      <formula>"NP"</formula>
    </cfRule>
  </conditionalFormatting>
  <conditionalFormatting sqref="P35">
    <cfRule type="containsText" dxfId="981" priority="906" operator="containsText" text="DDRPHY_VDDQ">
      <formula>NOT(ISERROR(SEARCH("DDRPHY_VDDQ",P35)))</formula>
    </cfRule>
    <cfRule type="containsText" dxfId="980" priority="907" operator="containsText" text="PMUIO">
      <formula>NOT(ISERROR(SEARCH("PMUIO",P35)))</formula>
    </cfRule>
    <cfRule type="containsText" dxfId="979" priority="908" operator="containsText" text="VCCIO">
      <formula>NOT(ISERROR(SEARCH("VCCIO",P35)))</formula>
    </cfRule>
    <cfRule type="containsText" dxfId="978" priority="909" operator="containsText" text="VDD_LOGIC">
      <formula>NOT(ISERROR(SEARCH("VDD_LOGIC",P35)))</formula>
    </cfRule>
    <cfRule type="containsText" dxfId="977" priority="910" operator="containsText" text="VDD_GPU">
      <formula>NOT(ISERROR(SEARCH("VDD_GPU",P35)))</formula>
    </cfRule>
    <cfRule type="containsText" dxfId="976" priority="911" operator="containsText" text="VDD_ARM">
      <formula>NOT(ISERROR(SEARCH("VDD_ARM",P35)))</formula>
    </cfRule>
  </conditionalFormatting>
  <conditionalFormatting sqref="P35">
    <cfRule type="cellIs" dxfId="975" priority="905" operator="equal">
      <formula>"NP"</formula>
    </cfRule>
  </conditionalFormatting>
  <conditionalFormatting sqref="P35">
    <cfRule type="containsText" dxfId="974" priority="903" operator="containsText" text="VSS">
      <formula>NOT(ISERROR(SEARCH("VSS",P35)))</formula>
    </cfRule>
    <cfRule type="cellIs" dxfId="973" priority="904" operator="equal">
      <formula>"NP"</formula>
    </cfRule>
  </conditionalFormatting>
  <conditionalFormatting sqref="P35">
    <cfRule type="containsText" dxfId="972" priority="901" operator="containsText" text="VSS">
      <formula>NOT(ISERROR(SEARCH("VSS",P35)))</formula>
    </cfRule>
    <cfRule type="cellIs" dxfId="971" priority="902" operator="equal">
      <formula>"NP"</formula>
    </cfRule>
  </conditionalFormatting>
  <conditionalFormatting sqref="P35">
    <cfRule type="cellIs" dxfId="970" priority="900" operator="equal">
      <formula>"NP"</formula>
    </cfRule>
  </conditionalFormatting>
  <conditionalFormatting sqref="P35">
    <cfRule type="containsText" dxfId="969" priority="898" operator="containsText" text="VSS">
      <formula>NOT(ISERROR(SEARCH("VSS",P35)))</formula>
    </cfRule>
    <cfRule type="cellIs" dxfId="968" priority="899" operator="equal">
      <formula>"NP"</formula>
    </cfRule>
  </conditionalFormatting>
  <conditionalFormatting sqref="P35">
    <cfRule type="containsText" dxfId="967" priority="896" operator="containsText" text="VSS">
      <formula>NOT(ISERROR(SEARCH("VSS",P35)))</formula>
    </cfRule>
    <cfRule type="cellIs" dxfId="966" priority="897" operator="equal">
      <formula>"NP"</formula>
    </cfRule>
  </conditionalFormatting>
  <conditionalFormatting sqref="P35">
    <cfRule type="cellIs" dxfId="965" priority="895" operator="equal">
      <formula>"NP"</formula>
    </cfRule>
  </conditionalFormatting>
  <conditionalFormatting sqref="P35">
    <cfRule type="containsText" dxfId="964" priority="893" operator="containsText" text="VSS">
      <formula>NOT(ISERROR(SEARCH("VSS",P35)))</formula>
    </cfRule>
    <cfRule type="cellIs" dxfId="963" priority="894" operator="equal">
      <formula>"NP"</formula>
    </cfRule>
  </conditionalFormatting>
  <conditionalFormatting sqref="P35">
    <cfRule type="containsText" dxfId="962" priority="891" operator="containsText" text="VSS">
      <formula>NOT(ISERROR(SEARCH("VSS",P35)))</formula>
    </cfRule>
    <cfRule type="cellIs" dxfId="961" priority="892" operator="equal">
      <formula>"NP"</formula>
    </cfRule>
  </conditionalFormatting>
  <conditionalFormatting sqref="P35">
    <cfRule type="cellIs" dxfId="960" priority="890" operator="equal">
      <formula>"NP"</formula>
    </cfRule>
  </conditionalFormatting>
  <conditionalFormatting sqref="P35">
    <cfRule type="containsText" dxfId="959" priority="888" operator="containsText" text="VSS">
      <formula>NOT(ISERROR(SEARCH("VSS",P35)))</formula>
    </cfRule>
    <cfRule type="cellIs" dxfId="958" priority="889" operator="equal">
      <formula>"NP"</formula>
    </cfRule>
  </conditionalFormatting>
  <conditionalFormatting sqref="P35">
    <cfRule type="containsText" dxfId="957" priority="886" operator="containsText" text="VSS">
      <formula>NOT(ISERROR(SEARCH("VSS",P35)))</formula>
    </cfRule>
    <cfRule type="cellIs" dxfId="956" priority="887" operator="equal">
      <formula>"NP"</formula>
    </cfRule>
  </conditionalFormatting>
  <conditionalFormatting sqref="P35">
    <cfRule type="cellIs" dxfId="955" priority="885" operator="equal">
      <formula>"NP"</formula>
    </cfRule>
  </conditionalFormatting>
  <conditionalFormatting sqref="P35">
    <cfRule type="containsText" dxfId="954" priority="883" operator="containsText" text="VSS">
      <formula>NOT(ISERROR(SEARCH("VSS",P35)))</formula>
    </cfRule>
    <cfRule type="cellIs" dxfId="953" priority="884" operator="equal">
      <formula>"NP"</formula>
    </cfRule>
  </conditionalFormatting>
  <conditionalFormatting sqref="P35">
    <cfRule type="containsText" dxfId="952" priority="881" operator="containsText" text="VSS">
      <formula>NOT(ISERROR(SEARCH("VSS",P35)))</formula>
    </cfRule>
    <cfRule type="cellIs" dxfId="951" priority="882" operator="equal">
      <formula>"NP"</formula>
    </cfRule>
  </conditionalFormatting>
  <conditionalFormatting sqref="P35">
    <cfRule type="cellIs" dxfId="950" priority="880" operator="equal">
      <formula>"NP"</formula>
    </cfRule>
  </conditionalFormatting>
  <conditionalFormatting sqref="P35">
    <cfRule type="containsText" dxfId="949" priority="878" operator="containsText" text="VSS">
      <formula>NOT(ISERROR(SEARCH("VSS",P35)))</formula>
    </cfRule>
    <cfRule type="cellIs" dxfId="948" priority="879" operator="equal">
      <formula>"NP"</formula>
    </cfRule>
  </conditionalFormatting>
  <conditionalFormatting sqref="P35">
    <cfRule type="containsText" dxfId="947" priority="876" operator="containsText" text="VSS">
      <formula>NOT(ISERROR(SEARCH("VSS",P35)))</formula>
    </cfRule>
    <cfRule type="cellIs" dxfId="946" priority="877" operator="equal">
      <formula>"NP"</formula>
    </cfRule>
  </conditionalFormatting>
  <conditionalFormatting sqref="P35">
    <cfRule type="cellIs" dxfId="945" priority="875" operator="equal">
      <formula>"NP"</formula>
    </cfRule>
  </conditionalFormatting>
  <conditionalFormatting sqref="P35">
    <cfRule type="containsText" dxfId="944" priority="873" operator="containsText" text="VSS">
      <formula>NOT(ISERROR(SEARCH("VSS",P35)))</formula>
    </cfRule>
    <cfRule type="cellIs" dxfId="943" priority="874" operator="equal">
      <formula>"NP"</formula>
    </cfRule>
  </conditionalFormatting>
  <conditionalFormatting sqref="P35">
    <cfRule type="containsText" dxfId="942" priority="871" operator="containsText" text="VSS">
      <formula>NOT(ISERROR(SEARCH("VSS",P35)))</formula>
    </cfRule>
    <cfRule type="cellIs" dxfId="941" priority="872" operator="equal">
      <formula>"NP"</formula>
    </cfRule>
  </conditionalFormatting>
  <conditionalFormatting sqref="P35">
    <cfRule type="cellIs" dxfId="940" priority="870" operator="equal">
      <formula>"NP"</formula>
    </cfRule>
  </conditionalFormatting>
  <conditionalFormatting sqref="P35">
    <cfRule type="containsText" dxfId="939" priority="868" operator="containsText" text="VSS">
      <formula>NOT(ISERROR(SEARCH("VSS",P35)))</formula>
    </cfRule>
    <cfRule type="cellIs" dxfId="938" priority="869" operator="equal">
      <formula>"NP"</formula>
    </cfRule>
  </conditionalFormatting>
  <conditionalFormatting sqref="P35">
    <cfRule type="containsText" dxfId="937" priority="866" operator="containsText" text="VSS">
      <formula>NOT(ISERROR(SEARCH("VSS",P35)))</formula>
    </cfRule>
    <cfRule type="cellIs" dxfId="936" priority="867" operator="equal">
      <formula>"NP"</formula>
    </cfRule>
  </conditionalFormatting>
  <conditionalFormatting sqref="P35">
    <cfRule type="cellIs" dxfId="935" priority="865" operator="equal">
      <formula>"NP"</formula>
    </cfRule>
  </conditionalFormatting>
  <conditionalFormatting sqref="P35">
    <cfRule type="containsText" dxfId="934" priority="863" operator="containsText" text="VSS">
      <formula>NOT(ISERROR(SEARCH("VSS",P35)))</formula>
    </cfRule>
    <cfRule type="cellIs" dxfId="933" priority="864" operator="equal">
      <formula>"NP"</formula>
    </cfRule>
  </conditionalFormatting>
  <conditionalFormatting sqref="P35">
    <cfRule type="containsText" dxfId="932" priority="861" operator="containsText" text="VSS">
      <formula>NOT(ISERROR(SEARCH("VSS",P35)))</formula>
    </cfRule>
    <cfRule type="cellIs" dxfId="931" priority="862" operator="equal">
      <formula>"NP"</formula>
    </cfRule>
  </conditionalFormatting>
  <conditionalFormatting sqref="P35">
    <cfRule type="cellIs" dxfId="930" priority="860" operator="equal">
      <formula>"NP"</formula>
    </cfRule>
  </conditionalFormatting>
  <conditionalFormatting sqref="P35">
    <cfRule type="containsText" dxfId="929" priority="858" operator="containsText" text="VSS">
      <formula>NOT(ISERROR(SEARCH("VSS",P35)))</formula>
    </cfRule>
    <cfRule type="cellIs" dxfId="928" priority="859" operator="equal">
      <formula>"NP"</formula>
    </cfRule>
  </conditionalFormatting>
  <conditionalFormatting sqref="P35">
    <cfRule type="containsText" dxfId="927" priority="856" operator="containsText" text="VSS">
      <formula>NOT(ISERROR(SEARCH("VSS",P35)))</formula>
    </cfRule>
    <cfRule type="cellIs" dxfId="926" priority="857" operator="equal">
      <formula>"NP"</formula>
    </cfRule>
  </conditionalFormatting>
  <conditionalFormatting sqref="P35">
    <cfRule type="cellIs" dxfId="925" priority="855" operator="equal">
      <formula>"NP"</formula>
    </cfRule>
  </conditionalFormatting>
  <conditionalFormatting sqref="P35">
    <cfRule type="containsText" dxfId="924" priority="853" operator="containsText" text="VSS">
      <formula>NOT(ISERROR(SEARCH("VSS",P35)))</formula>
    </cfRule>
    <cfRule type="cellIs" dxfId="923" priority="854" operator="equal">
      <formula>"NP"</formula>
    </cfRule>
  </conditionalFormatting>
  <conditionalFormatting sqref="P35">
    <cfRule type="containsText" dxfId="922" priority="851" operator="containsText" text="VSS">
      <formula>NOT(ISERROR(SEARCH("VSS",P35)))</formula>
    </cfRule>
    <cfRule type="cellIs" dxfId="921" priority="852" operator="equal">
      <formula>"NP"</formula>
    </cfRule>
  </conditionalFormatting>
  <conditionalFormatting sqref="P35">
    <cfRule type="cellIs" dxfId="920" priority="850" operator="equal">
      <formula>"NP"</formula>
    </cfRule>
  </conditionalFormatting>
  <conditionalFormatting sqref="P35">
    <cfRule type="containsText" dxfId="919" priority="848" operator="containsText" text="VSS">
      <formula>NOT(ISERROR(SEARCH("VSS",P35)))</formula>
    </cfRule>
    <cfRule type="cellIs" dxfId="918" priority="849" operator="equal">
      <formula>"NP"</formula>
    </cfRule>
  </conditionalFormatting>
  <conditionalFormatting sqref="P35">
    <cfRule type="containsText" dxfId="917" priority="846" operator="containsText" text="VSS">
      <formula>NOT(ISERROR(SEARCH("VSS",P35)))</formula>
    </cfRule>
    <cfRule type="cellIs" dxfId="916" priority="847" operator="equal">
      <formula>"NP"</formula>
    </cfRule>
  </conditionalFormatting>
  <conditionalFormatting sqref="P35">
    <cfRule type="cellIs" dxfId="915" priority="845" operator="equal">
      <formula>"NP"</formula>
    </cfRule>
  </conditionalFormatting>
  <conditionalFormatting sqref="P35">
    <cfRule type="containsText" dxfId="914" priority="843" operator="containsText" text="VSS">
      <formula>NOT(ISERROR(SEARCH("VSS",P35)))</formula>
    </cfRule>
    <cfRule type="cellIs" dxfId="913" priority="844" operator="equal">
      <formula>"NP"</formula>
    </cfRule>
  </conditionalFormatting>
  <conditionalFormatting sqref="P35">
    <cfRule type="containsText" dxfId="912" priority="841" operator="containsText" text="VSS">
      <formula>NOT(ISERROR(SEARCH("VSS",P35)))</formula>
    </cfRule>
    <cfRule type="cellIs" dxfId="911" priority="842" operator="equal">
      <formula>"NP"</formula>
    </cfRule>
  </conditionalFormatting>
  <conditionalFormatting sqref="P35">
    <cfRule type="cellIs" dxfId="910" priority="840" operator="equal">
      <formula>"NP"</formula>
    </cfRule>
  </conditionalFormatting>
  <conditionalFormatting sqref="P35">
    <cfRule type="containsText" dxfId="909" priority="838" operator="containsText" text="VSS">
      <formula>NOT(ISERROR(SEARCH("VSS",P35)))</formula>
    </cfRule>
    <cfRule type="cellIs" dxfId="908" priority="839" operator="equal">
      <formula>"NP"</formula>
    </cfRule>
  </conditionalFormatting>
  <conditionalFormatting sqref="P35">
    <cfRule type="containsText" dxfId="907" priority="836" operator="containsText" text="VSS">
      <formula>NOT(ISERROR(SEARCH("VSS",P35)))</formula>
    </cfRule>
    <cfRule type="cellIs" dxfId="906" priority="837" operator="equal">
      <formula>"NP"</formula>
    </cfRule>
  </conditionalFormatting>
  <conditionalFormatting sqref="P35">
    <cfRule type="cellIs" dxfId="905" priority="835" operator="equal">
      <formula>"NP"</formula>
    </cfRule>
  </conditionalFormatting>
  <conditionalFormatting sqref="P35">
    <cfRule type="containsText" dxfId="904" priority="833" operator="containsText" text="VSS">
      <formula>NOT(ISERROR(SEARCH("VSS",P35)))</formula>
    </cfRule>
    <cfRule type="cellIs" dxfId="903" priority="834" operator="equal">
      <formula>"NP"</formula>
    </cfRule>
  </conditionalFormatting>
  <conditionalFormatting sqref="P35">
    <cfRule type="containsText" dxfId="902" priority="831" operator="containsText" text="VSS">
      <formula>NOT(ISERROR(SEARCH("VSS",P35)))</formula>
    </cfRule>
    <cfRule type="cellIs" dxfId="901" priority="832" operator="equal">
      <formula>"NP"</formula>
    </cfRule>
  </conditionalFormatting>
  <conditionalFormatting sqref="P35">
    <cfRule type="cellIs" dxfId="900" priority="830" operator="equal">
      <formula>"NP"</formula>
    </cfRule>
  </conditionalFormatting>
  <conditionalFormatting sqref="P35">
    <cfRule type="containsText" dxfId="899" priority="828" operator="containsText" text="VSS">
      <formula>NOT(ISERROR(SEARCH("VSS",P35)))</formula>
    </cfRule>
    <cfRule type="cellIs" dxfId="898" priority="829" operator="equal">
      <formula>"NP"</formula>
    </cfRule>
  </conditionalFormatting>
  <conditionalFormatting sqref="P35">
    <cfRule type="containsText" dxfId="897" priority="826" operator="containsText" text="VSS">
      <formula>NOT(ISERROR(SEARCH("VSS",P35)))</formula>
    </cfRule>
    <cfRule type="cellIs" dxfId="896" priority="827" operator="equal">
      <formula>"NP"</formula>
    </cfRule>
  </conditionalFormatting>
  <conditionalFormatting sqref="P35">
    <cfRule type="cellIs" dxfId="895" priority="825" operator="equal">
      <formula>"NP"</formula>
    </cfRule>
  </conditionalFormatting>
  <conditionalFormatting sqref="P35">
    <cfRule type="containsText" dxfId="894" priority="823" operator="containsText" text="VSS">
      <formula>NOT(ISERROR(SEARCH("VSS",P35)))</formula>
    </cfRule>
    <cfRule type="cellIs" dxfId="893" priority="824" operator="equal">
      <formula>"NP"</formula>
    </cfRule>
  </conditionalFormatting>
  <conditionalFormatting sqref="P35">
    <cfRule type="containsText" dxfId="892" priority="821" operator="containsText" text="VSS">
      <formula>NOT(ISERROR(SEARCH("VSS",P35)))</formula>
    </cfRule>
    <cfRule type="cellIs" dxfId="891" priority="822" operator="equal">
      <formula>"NP"</formula>
    </cfRule>
  </conditionalFormatting>
  <conditionalFormatting sqref="N35">
    <cfRule type="cellIs" dxfId="890" priority="820" operator="equal">
      <formula>"NP"</formula>
    </cfRule>
  </conditionalFormatting>
  <conditionalFormatting sqref="N35">
    <cfRule type="cellIs" dxfId="889" priority="819" operator="equal">
      <formula>"NP"</formula>
    </cfRule>
  </conditionalFormatting>
  <conditionalFormatting sqref="N35">
    <cfRule type="containsText" dxfId="888" priority="818" operator="containsText" text="VSS">
      <formula>NOT(ISERROR(SEARCH("VSS",N35)))</formula>
    </cfRule>
  </conditionalFormatting>
  <conditionalFormatting sqref="N35">
    <cfRule type="containsText" dxfId="887" priority="816" operator="containsText" text="VSS">
      <formula>NOT(ISERROR(SEARCH("VSS",N35)))</formula>
    </cfRule>
    <cfRule type="cellIs" dxfId="886" priority="817" operator="equal">
      <formula>"NP"</formula>
    </cfRule>
  </conditionalFormatting>
  <conditionalFormatting sqref="N35">
    <cfRule type="containsText" dxfId="885" priority="810" operator="containsText" text="DDRPHY_VDDQ">
      <formula>NOT(ISERROR(SEARCH("DDRPHY_VDDQ",N35)))</formula>
    </cfRule>
    <cfRule type="containsText" dxfId="884" priority="811" operator="containsText" text="PMUIO">
      <formula>NOT(ISERROR(SEARCH("PMUIO",N35)))</formula>
    </cfRule>
    <cfRule type="containsText" dxfId="883" priority="812" operator="containsText" text="VCCIO">
      <formula>NOT(ISERROR(SEARCH("VCCIO",N35)))</formula>
    </cfRule>
    <cfRule type="containsText" dxfId="882" priority="813" operator="containsText" text="VDD_LOGIC">
      <formula>NOT(ISERROR(SEARCH("VDD_LOGIC",N35)))</formula>
    </cfRule>
    <cfRule type="containsText" dxfId="881" priority="814" operator="containsText" text="VDD_GPU">
      <formula>NOT(ISERROR(SEARCH("VDD_GPU",N35)))</formula>
    </cfRule>
    <cfRule type="containsText" dxfId="880" priority="815" operator="containsText" text="VDD_ARM">
      <formula>NOT(ISERROR(SEARCH("VDD_ARM",N35)))</formula>
    </cfRule>
  </conditionalFormatting>
  <conditionalFormatting sqref="N35">
    <cfRule type="cellIs" dxfId="879" priority="809" operator="equal">
      <formula>"NP"</formula>
    </cfRule>
  </conditionalFormatting>
  <conditionalFormatting sqref="N35">
    <cfRule type="containsText" dxfId="878" priority="807" operator="containsText" text="VSS">
      <formula>NOT(ISERROR(SEARCH("VSS",N35)))</formula>
    </cfRule>
    <cfRule type="cellIs" dxfId="877" priority="808" operator="equal">
      <formula>"NP"</formula>
    </cfRule>
  </conditionalFormatting>
  <conditionalFormatting sqref="N35">
    <cfRule type="containsText" dxfId="876" priority="805" operator="containsText" text="VSS">
      <formula>NOT(ISERROR(SEARCH("VSS",N35)))</formula>
    </cfRule>
    <cfRule type="cellIs" dxfId="875" priority="806" operator="equal">
      <formula>"NP"</formula>
    </cfRule>
  </conditionalFormatting>
  <conditionalFormatting sqref="N35">
    <cfRule type="cellIs" dxfId="874" priority="804" operator="equal">
      <formula>"NP"</formula>
    </cfRule>
  </conditionalFormatting>
  <conditionalFormatting sqref="N35">
    <cfRule type="containsText" dxfId="873" priority="802" operator="containsText" text="VSS">
      <formula>NOT(ISERROR(SEARCH("VSS",N35)))</formula>
    </cfRule>
    <cfRule type="cellIs" dxfId="872" priority="803" operator="equal">
      <formula>"NP"</formula>
    </cfRule>
  </conditionalFormatting>
  <conditionalFormatting sqref="N35">
    <cfRule type="containsText" dxfId="871" priority="800" operator="containsText" text="VSS">
      <formula>NOT(ISERROR(SEARCH("VSS",N35)))</formula>
    </cfRule>
    <cfRule type="cellIs" dxfId="870" priority="801" operator="equal">
      <formula>"NP"</formula>
    </cfRule>
  </conditionalFormatting>
  <conditionalFormatting sqref="N35">
    <cfRule type="cellIs" dxfId="869" priority="799" operator="equal">
      <formula>"NP"</formula>
    </cfRule>
  </conditionalFormatting>
  <conditionalFormatting sqref="N35">
    <cfRule type="containsText" dxfId="868" priority="797" operator="containsText" text="VSS">
      <formula>NOT(ISERROR(SEARCH("VSS",N35)))</formula>
    </cfRule>
    <cfRule type="cellIs" dxfId="867" priority="798" operator="equal">
      <formula>"NP"</formula>
    </cfRule>
  </conditionalFormatting>
  <conditionalFormatting sqref="N35">
    <cfRule type="containsText" dxfId="866" priority="795" operator="containsText" text="VSS">
      <formula>NOT(ISERROR(SEARCH("VSS",N35)))</formula>
    </cfRule>
    <cfRule type="cellIs" dxfId="865" priority="796" operator="equal">
      <formula>"NP"</formula>
    </cfRule>
  </conditionalFormatting>
  <conditionalFormatting sqref="N35">
    <cfRule type="cellIs" dxfId="864" priority="794" operator="equal">
      <formula>"NP"</formula>
    </cfRule>
  </conditionalFormatting>
  <conditionalFormatting sqref="N35">
    <cfRule type="containsText" dxfId="863" priority="792" operator="containsText" text="VSS">
      <formula>NOT(ISERROR(SEARCH("VSS",N35)))</formula>
    </cfRule>
    <cfRule type="cellIs" dxfId="862" priority="793" operator="equal">
      <formula>"NP"</formula>
    </cfRule>
  </conditionalFormatting>
  <conditionalFormatting sqref="N35">
    <cfRule type="containsText" dxfId="861" priority="790" operator="containsText" text="VSS">
      <formula>NOT(ISERROR(SEARCH("VSS",N35)))</formula>
    </cfRule>
    <cfRule type="cellIs" dxfId="860" priority="791" operator="equal">
      <formula>"NP"</formula>
    </cfRule>
  </conditionalFormatting>
  <conditionalFormatting sqref="N35">
    <cfRule type="cellIs" dxfId="859" priority="789" operator="equal">
      <formula>"NP"</formula>
    </cfRule>
  </conditionalFormatting>
  <conditionalFormatting sqref="N35">
    <cfRule type="containsText" dxfId="858" priority="787" operator="containsText" text="VSS">
      <formula>NOT(ISERROR(SEARCH("VSS",N35)))</formula>
    </cfRule>
    <cfRule type="cellIs" dxfId="857" priority="788" operator="equal">
      <formula>"NP"</formula>
    </cfRule>
  </conditionalFormatting>
  <conditionalFormatting sqref="N35">
    <cfRule type="containsText" dxfId="856" priority="785" operator="containsText" text="VSS">
      <formula>NOT(ISERROR(SEARCH("VSS",N35)))</formula>
    </cfRule>
    <cfRule type="cellIs" dxfId="855" priority="786" operator="equal">
      <formula>"NP"</formula>
    </cfRule>
  </conditionalFormatting>
  <conditionalFormatting sqref="N35">
    <cfRule type="cellIs" dxfId="854" priority="784" operator="equal">
      <formula>"NP"</formula>
    </cfRule>
  </conditionalFormatting>
  <conditionalFormatting sqref="N35">
    <cfRule type="containsText" dxfId="853" priority="782" operator="containsText" text="VSS">
      <formula>NOT(ISERROR(SEARCH("VSS",N35)))</formula>
    </cfRule>
    <cfRule type="cellIs" dxfId="852" priority="783" operator="equal">
      <formula>"NP"</formula>
    </cfRule>
  </conditionalFormatting>
  <conditionalFormatting sqref="N35">
    <cfRule type="containsText" dxfId="851" priority="780" operator="containsText" text="VSS">
      <formula>NOT(ISERROR(SEARCH("VSS",N35)))</formula>
    </cfRule>
    <cfRule type="cellIs" dxfId="850" priority="781" operator="equal">
      <formula>"NP"</formula>
    </cfRule>
  </conditionalFormatting>
  <conditionalFormatting sqref="N35">
    <cfRule type="cellIs" dxfId="849" priority="779" operator="equal">
      <formula>"NP"</formula>
    </cfRule>
  </conditionalFormatting>
  <conditionalFormatting sqref="N35">
    <cfRule type="containsText" dxfId="848" priority="777" operator="containsText" text="VSS">
      <formula>NOT(ISERROR(SEARCH("VSS",N35)))</formula>
    </cfRule>
    <cfRule type="cellIs" dxfId="847" priority="778" operator="equal">
      <formula>"NP"</formula>
    </cfRule>
  </conditionalFormatting>
  <conditionalFormatting sqref="N35">
    <cfRule type="containsText" dxfId="846" priority="775" operator="containsText" text="VSS">
      <formula>NOT(ISERROR(SEARCH("VSS",N35)))</formula>
    </cfRule>
    <cfRule type="cellIs" dxfId="845" priority="776" operator="equal">
      <formula>"NP"</formula>
    </cfRule>
  </conditionalFormatting>
  <conditionalFormatting sqref="N35">
    <cfRule type="cellIs" dxfId="844" priority="774" operator="equal">
      <formula>"NP"</formula>
    </cfRule>
  </conditionalFormatting>
  <conditionalFormatting sqref="N35">
    <cfRule type="containsText" dxfId="843" priority="772" operator="containsText" text="VSS">
      <formula>NOT(ISERROR(SEARCH("VSS",N35)))</formula>
    </cfRule>
    <cfRule type="cellIs" dxfId="842" priority="773" operator="equal">
      <formula>"NP"</formula>
    </cfRule>
  </conditionalFormatting>
  <conditionalFormatting sqref="N35">
    <cfRule type="containsText" dxfId="841" priority="770" operator="containsText" text="VSS">
      <formula>NOT(ISERROR(SEARCH("VSS",N35)))</formula>
    </cfRule>
    <cfRule type="cellIs" dxfId="840" priority="771" operator="equal">
      <formula>"NP"</formula>
    </cfRule>
  </conditionalFormatting>
  <conditionalFormatting sqref="N35">
    <cfRule type="cellIs" dxfId="839" priority="769" operator="equal">
      <formula>"NP"</formula>
    </cfRule>
  </conditionalFormatting>
  <conditionalFormatting sqref="N35">
    <cfRule type="containsText" dxfId="838" priority="767" operator="containsText" text="VSS">
      <formula>NOT(ISERROR(SEARCH("VSS",N35)))</formula>
    </cfRule>
    <cfRule type="cellIs" dxfId="837" priority="768" operator="equal">
      <formula>"NP"</formula>
    </cfRule>
  </conditionalFormatting>
  <conditionalFormatting sqref="N35">
    <cfRule type="containsText" dxfId="836" priority="765" operator="containsText" text="VSS">
      <formula>NOT(ISERROR(SEARCH("VSS",N35)))</formula>
    </cfRule>
    <cfRule type="cellIs" dxfId="835" priority="766" operator="equal">
      <formula>"NP"</formula>
    </cfRule>
  </conditionalFormatting>
  <conditionalFormatting sqref="N35">
    <cfRule type="cellIs" dxfId="834" priority="764" operator="equal">
      <formula>"NP"</formula>
    </cfRule>
  </conditionalFormatting>
  <conditionalFormatting sqref="N35">
    <cfRule type="containsText" dxfId="833" priority="762" operator="containsText" text="VSS">
      <formula>NOT(ISERROR(SEARCH("VSS",N35)))</formula>
    </cfRule>
    <cfRule type="cellIs" dxfId="832" priority="763" operator="equal">
      <formula>"NP"</formula>
    </cfRule>
  </conditionalFormatting>
  <conditionalFormatting sqref="N35">
    <cfRule type="containsText" dxfId="831" priority="760" operator="containsText" text="VSS">
      <formula>NOT(ISERROR(SEARCH("VSS",N35)))</formula>
    </cfRule>
    <cfRule type="cellIs" dxfId="830" priority="761" operator="equal">
      <formula>"NP"</formula>
    </cfRule>
  </conditionalFormatting>
  <conditionalFormatting sqref="N35">
    <cfRule type="cellIs" dxfId="829" priority="759" operator="equal">
      <formula>"NP"</formula>
    </cfRule>
  </conditionalFormatting>
  <conditionalFormatting sqref="N35">
    <cfRule type="containsText" dxfId="828" priority="757" operator="containsText" text="VSS">
      <formula>NOT(ISERROR(SEARCH("VSS",N35)))</formula>
    </cfRule>
    <cfRule type="cellIs" dxfId="827" priority="758" operator="equal">
      <formula>"NP"</formula>
    </cfRule>
  </conditionalFormatting>
  <conditionalFormatting sqref="N35">
    <cfRule type="containsText" dxfId="826" priority="755" operator="containsText" text="VSS">
      <formula>NOT(ISERROR(SEARCH("VSS",N35)))</formula>
    </cfRule>
    <cfRule type="cellIs" dxfId="825" priority="756" operator="equal">
      <formula>"NP"</formula>
    </cfRule>
  </conditionalFormatting>
  <conditionalFormatting sqref="N35">
    <cfRule type="cellIs" dxfId="824" priority="754" operator="equal">
      <formula>"NP"</formula>
    </cfRule>
  </conditionalFormatting>
  <conditionalFormatting sqref="N35">
    <cfRule type="containsText" dxfId="823" priority="752" operator="containsText" text="VSS">
      <formula>NOT(ISERROR(SEARCH("VSS",N35)))</formula>
    </cfRule>
    <cfRule type="cellIs" dxfId="822" priority="753" operator="equal">
      <formula>"NP"</formula>
    </cfRule>
  </conditionalFormatting>
  <conditionalFormatting sqref="N35">
    <cfRule type="containsText" dxfId="821" priority="750" operator="containsText" text="VSS">
      <formula>NOT(ISERROR(SEARCH("VSS",N35)))</formula>
    </cfRule>
    <cfRule type="cellIs" dxfId="820" priority="751" operator="equal">
      <formula>"NP"</formula>
    </cfRule>
  </conditionalFormatting>
  <conditionalFormatting sqref="N35">
    <cfRule type="cellIs" dxfId="819" priority="749" operator="equal">
      <formula>"NP"</formula>
    </cfRule>
  </conditionalFormatting>
  <conditionalFormatting sqref="N35">
    <cfRule type="containsText" dxfId="818" priority="747" operator="containsText" text="VSS">
      <formula>NOT(ISERROR(SEARCH("VSS",N35)))</formula>
    </cfRule>
    <cfRule type="cellIs" dxfId="817" priority="748" operator="equal">
      <formula>"NP"</formula>
    </cfRule>
  </conditionalFormatting>
  <conditionalFormatting sqref="N35">
    <cfRule type="containsText" dxfId="816" priority="745" operator="containsText" text="VSS">
      <formula>NOT(ISERROR(SEARCH("VSS",N35)))</formula>
    </cfRule>
    <cfRule type="cellIs" dxfId="815" priority="746" operator="equal">
      <formula>"NP"</formula>
    </cfRule>
  </conditionalFormatting>
  <conditionalFormatting sqref="N35">
    <cfRule type="cellIs" dxfId="814" priority="744" operator="equal">
      <formula>"NP"</formula>
    </cfRule>
  </conditionalFormatting>
  <conditionalFormatting sqref="N35">
    <cfRule type="containsText" dxfId="813" priority="742" operator="containsText" text="VSS">
      <formula>NOT(ISERROR(SEARCH("VSS",N35)))</formula>
    </cfRule>
    <cfRule type="cellIs" dxfId="812" priority="743" operator="equal">
      <formula>"NP"</formula>
    </cfRule>
  </conditionalFormatting>
  <conditionalFormatting sqref="N35">
    <cfRule type="containsText" dxfId="811" priority="740" operator="containsText" text="VSS">
      <formula>NOT(ISERROR(SEARCH("VSS",N35)))</formula>
    </cfRule>
    <cfRule type="cellIs" dxfId="810" priority="741" operator="equal">
      <formula>"NP"</formula>
    </cfRule>
  </conditionalFormatting>
  <conditionalFormatting sqref="N35">
    <cfRule type="cellIs" dxfId="809" priority="739" operator="equal">
      <formula>"NP"</formula>
    </cfRule>
  </conditionalFormatting>
  <conditionalFormatting sqref="N35">
    <cfRule type="containsText" dxfId="808" priority="737" operator="containsText" text="VSS">
      <formula>NOT(ISERROR(SEARCH("VSS",N35)))</formula>
    </cfRule>
    <cfRule type="cellIs" dxfId="807" priority="738" operator="equal">
      <formula>"NP"</formula>
    </cfRule>
  </conditionalFormatting>
  <conditionalFormatting sqref="N35">
    <cfRule type="containsText" dxfId="806" priority="735" operator="containsText" text="VSS">
      <formula>NOT(ISERROR(SEARCH("VSS",N35)))</formula>
    </cfRule>
    <cfRule type="cellIs" dxfId="805" priority="736" operator="equal">
      <formula>"NP"</formula>
    </cfRule>
  </conditionalFormatting>
  <conditionalFormatting sqref="N35">
    <cfRule type="cellIs" dxfId="804" priority="734" operator="equal">
      <formula>"NP"</formula>
    </cfRule>
  </conditionalFormatting>
  <conditionalFormatting sqref="N35">
    <cfRule type="containsText" dxfId="803" priority="732" operator="containsText" text="VSS">
      <formula>NOT(ISERROR(SEARCH("VSS",N35)))</formula>
    </cfRule>
    <cfRule type="cellIs" dxfId="802" priority="733" operator="equal">
      <formula>"NP"</formula>
    </cfRule>
  </conditionalFormatting>
  <conditionalFormatting sqref="N35">
    <cfRule type="containsText" dxfId="801" priority="730" operator="containsText" text="VSS">
      <formula>NOT(ISERROR(SEARCH("VSS",N35)))</formula>
    </cfRule>
    <cfRule type="cellIs" dxfId="800" priority="731" operator="equal">
      <formula>"NP"</formula>
    </cfRule>
  </conditionalFormatting>
  <conditionalFormatting sqref="N35">
    <cfRule type="cellIs" dxfId="799" priority="729" operator="equal">
      <formula>"NP"</formula>
    </cfRule>
  </conditionalFormatting>
  <conditionalFormatting sqref="N35">
    <cfRule type="containsText" dxfId="798" priority="727" operator="containsText" text="VSS">
      <formula>NOT(ISERROR(SEARCH("VSS",N35)))</formula>
    </cfRule>
    <cfRule type="cellIs" dxfId="797" priority="728" operator="equal">
      <formula>"NP"</formula>
    </cfRule>
  </conditionalFormatting>
  <conditionalFormatting sqref="N35">
    <cfRule type="containsText" dxfId="796" priority="725" operator="containsText" text="VSS">
      <formula>NOT(ISERROR(SEARCH("VSS",N35)))</formula>
    </cfRule>
    <cfRule type="cellIs" dxfId="795" priority="726" operator="equal">
      <formula>"NP"</formula>
    </cfRule>
  </conditionalFormatting>
  <conditionalFormatting sqref="N36">
    <cfRule type="cellIs" dxfId="794" priority="724" operator="equal">
      <formula>"NP"</formula>
    </cfRule>
  </conditionalFormatting>
  <conditionalFormatting sqref="N36">
    <cfRule type="cellIs" dxfId="793" priority="723" operator="equal">
      <formula>"NP"</formula>
    </cfRule>
  </conditionalFormatting>
  <conditionalFormatting sqref="N36">
    <cfRule type="containsText" dxfId="792" priority="722" operator="containsText" text="VSS">
      <formula>NOT(ISERROR(SEARCH("VSS",N36)))</formula>
    </cfRule>
  </conditionalFormatting>
  <conditionalFormatting sqref="N36">
    <cfRule type="containsText" dxfId="791" priority="720" operator="containsText" text="VSS">
      <formula>NOT(ISERROR(SEARCH("VSS",N36)))</formula>
    </cfRule>
    <cfRule type="cellIs" dxfId="790" priority="721" operator="equal">
      <formula>"NP"</formula>
    </cfRule>
  </conditionalFormatting>
  <conditionalFormatting sqref="N36">
    <cfRule type="containsText" dxfId="789" priority="714" operator="containsText" text="DDRPHY_VDDQ">
      <formula>NOT(ISERROR(SEARCH("DDRPHY_VDDQ",N36)))</formula>
    </cfRule>
    <cfRule type="containsText" dxfId="788" priority="715" operator="containsText" text="PMUIO">
      <formula>NOT(ISERROR(SEARCH("PMUIO",N36)))</formula>
    </cfRule>
    <cfRule type="containsText" dxfId="787" priority="716" operator="containsText" text="VCCIO">
      <formula>NOT(ISERROR(SEARCH("VCCIO",N36)))</formula>
    </cfRule>
    <cfRule type="containsText" dxfId="786" priority="717" operator="containsText" text="VDD_LOGIC">
      <formula>NOT(ISERROR(SEARCH("VDD_LOGIC",N36)))</formula>
    </cfRule>
    <cfRule type="containsText" dxfId="785" priority="718" operator="containsText" text="VDD_GPU">
      <formula>NOT(ISERROR(SEARCH("VDD_GPU",N36)))</formula>
    </cfRule>
    <cfRule type="containsText" dxfId="784" priority="719" operator="containsText" text="VDD_ARM">
      <formula>NOT(ISERROR(SEARCH("VDD_ARM",N36)))</formula>
    </cfRule>
  </conditionalFormatting>
  <conditionalFormatting sqref="L36">
    <cfRule type="cellIs" dxfId="783" priority="713" operator="equal">
      <formula>"NP"</formula>
    </cfRule>
  </conditionalFormatting>
  <conditionalFormatting sqref="L36">
    <cfRule type="cellIs" dxfId="782" priority="712" operator="equal">
      <formula>"NP"</formula>
    </cfRule>
  </conditionalFormatting>
  <conditionalFormatting sqref="L36">
    <cfRule type="containsText" dxfId="781" priority="711" operator="containsText" text="VSS">
      <formula>NOT(ISERROR(SEARCH("VSS",L36)))</formula>
    </cfRule>
  </conditionalFormatting>
  <conditionalFormatting sqref="L36">
    <cfRule type="containsText" dxfId="780" priority="709" operator="containsText" text="VSS">
      <formula>NOT(ISERROR(SEARCH("VSS",L36)))</formula>
    </cfRule>
    <cfRule type="cellIs" dxfId="779" priority="710" operator="equal">
      <formula>"NP"</formula>
    </cfRule>
  </conditionalFormatting>
  <conditionalFormatting sqref="L36">
    <cfRule type="containsText" dxfId="778" priority="703" operator="containsText" text="DDRPHY_VDDQ">
      <formula>NOT(ISERROR(SEARCH("DDRPHY_VDDQ",L36)))</formula>
    </cfRule>
    <cfRule type="containsText" dxfId="777" priority="704" operator="containsText" text="PMUIO">
      <formula>NOT(ISERROR(SEARCH("PMUIO",L36)))</formula>
    </cfRule>
    <cfRule type="containsText" dxfId="776" priority="705" operator="containsText" text="VCCIO">
      <formula>NOT(ISERROR(SEARCH("VCCIO",L36)))</formula>
    </cfRule>
    <cfRule type="containsText" dxfId="775" priority="706" operator="containsText" text="VDD_LOGIC">
      <formula>NOT(ISERROR(SEARCH("VDD_LOGIC",L36)))</formula>
    </cfRule>
    <cfRule type="containsText" dxfId="774" priority="707" operator="containsText" text="VDD_GPU">
      <formula>NOT(ISERROR(SEARCH("VDD_GPU",L36)))</formula>
    </cfRule>
    <cfRule type="containsText" dxfId="773" priority="708" operator="containsText" text="VDD_ARM">
      <formula>NOT(ISERROR(SEARCH("VDD_ARM",L36)))</formula>
    </cfRule>
  </conditionalFormatting>
  <conditionalFormatting sqref="C35">
    <cfRule type="cellIs" dxfId="772" priority="702" operator="equal">
      <formula>"NP"</formula>
    </cfRule>
  </conditionalFormatting>
  <conditionalFormatting sqref="C35">
    <cfRule type="cellIs" dxfId="771" priority="701" operator="equal">
      <formula>"NP"</formula>
    </cfRule>
  </conditionalFormatting>
  <conditionalFormatting sqref="C35">
    <cfRule type="containsText" dxfId="770" priority="700" operator="containsText" text="VSS">
      <formula>NOT(ISERROR(SEARCH("VSS",C35)))</formula>
    </cfRule>
  </conditionalFormatting>
  <conditionalFormatting sqref="C35">
    <cfRule type="containsText" dxfId="769" priority="698" operator="containsText" text="VSS">
      <formula>NOT(ISERROR(SEARCH("VSS",C35)))</formula>
    </cfRule>
    <cfRule type="cellIs" dxfId="768" priority="699" operator="equal">
      <formula>"NP"</formula>
    </cfRule>
  </conditionalFormatting>
  <conditionalFormatting sqref="C35">
    <cfRule type="containsText" dxfId="767" priority="692" operator="containsText" text="DDRPHY_VDDQ">
      <formula>NOT(ISERROR(SEARCH("DDRPHY_VDDQ",C35)))</formula>
    </cfRule>
    <cfRule type="containsText" dxfId="766" priority="693" operator="containsText" text="PMUIO">
      <formula>NOT(ISERROR(SEARCH("PMUIO",C35)))</formula>
    </cfRule>
    <cfRule type="containsText" dxfId="765" priority="694" operator="containsText" text="VCCIO">
      <formula>NOT(ISERROR(SEARCH("VCCIO",C35)))</formula>
    </cfRule>
    <cfRule type="containsText" dxfId="764" priority="695" operator="containsText" text="VDD_LOGIC">
      <formula>NOT(ISERROR(SEARCH("VDD_LOGIC",C35)))</formula>
    </cfRule>
    <cfRule type="containsText" dxfId="763" priority="696" operator="containsText" text="VDD_GPU">
      <formula>NOT(ISERROR(SEARCH("VDD_GPU",C35)))</formula>
    </cfRule>
    <cfRule type="containsText" dxfId="762" priority="697" operator="containsText" text="VDD_ARM">
      <formula>NOT(ISERROR(SEARCH("VDD_ARM",C35)))</formula>
    </cfRule>
  </conditionalFormatting>
  <conditionalFormatting sqref="B31">
    <cfRule type="cellIs" dxfId="761" priority="691" operator="equal">
      <formula>"NP"</formula>
    </cfRule>
  </conditionalFormatting>
  <conditionalFormatting sqref="B31">
    <cfRule type="cellIs" dxfId="760" priority="690" operator="equal">
      <formula>"NP"</formula>
    </cfRule>
  </conditionalFormatting>
  <conditionalFormatting sqref="B31">
    <cfRule type="containsText" dxfId="759" priority="689" operator="containsText" text="VSS">
      <formula>NOT(ISERROR(SEARCH("VSS",B31)))</formula>
    </cfRule>
  </conditionalFormatting>
  <conditionalFormatting sqref="B31">
    <cfRule type="containsText" dxfId="758" priority="687" operator="containsText" text="VSS">
      <formula>NOT(ISERROR(SEARCH("VSS",B31)))</formula>
    </cfRule>
    <cfRule type="cellIs" dxfId="757" priority="688" operator="equal">
      <formula>"NP"</formula>
    </cfRule>
  </conditionalFormatting>
  <conditionalFormatting sqref="B31">
    <cfRule type="containsText" dxfId="756" priority="681" operator="containsText" text="DDRPHY_VDDQ">
      <formula>NOT(ISERROR(SEARCH("DDRPHY_VDDQ",B31)))</formula>
    </cfRule>
    <cfRule type="containsText" dxfId="755" priority="682" operator="containsText" text="PMUIO">
      <formula>NOT(ISERROR(SEARCH("PMUIO",B31)))</formula>
    </cfRule>
    <cfRule type="containsText" dxfId="754" priority="683" operator="containsText" text="VCCIO">
      <formula>NOT(ISERROR(SEARCH("VCCIO",B31)))</formula>
    </cfRule>
    <cfRule type="containsText" dxfId="753" priority="684" operator="containsText" text="VDD_LOGIC">
      <formula>NOT(ISERROR(SEARCH("VDD_LOGIC",B31)))</formula>
    </cfRule>
    <cfRule type="containsText" dxfId="752" priority="685" operator="containsText" text="VDD_GPU">
      <formula>NOT(ISERROR(SEARCH("VDD_GPU",B31)))</formula>
    </cfRule>
    <cfRule type="containsText" dxfId="751" priority="686" operator="containsText" text="VDD_ARM">
      <formula>NOT(ISERROR(SEARCH("VDD_ARM",B31)))</formula>
    </cfRule>
  </conditionalFormatting>
  <conditionalFormatting sqref="K23">
    <cfRule type="cellIs" dxfId="750" priority="680" operator="equal">
      <formula>"NP"</formula>
    </cfRule>
  </conditionalFormatting>
  <conditionalFormatting sqref="K23">
    <cfRule type="cellIs" dxfId="749" priority="679" operator="equal">
      <formula>"NP"</formula>
    </cfRule>
  </conditionalFormatting>
  <conditionalFormatting sqref="K23">
    <cfRule type="containsText" dxfId="748" priority="678" operator="containsText" text="VSS">
      <formula>NOT(ISERROR(SEARCH("VSS",K23)))</formula>
    </cfRule>
  </conditionalFormatting>
  <conditionalFormatting sqref="K23">
    <cfRule type="containsText" dxfId="747" priority="676" operator="containsText" text="VSS">
      <formula>NOT(ISERROR(SEARCH("VSS",K23)))</formula>
    </cfRule>
    <cfRule type="cellIs" dxfId="746" priority="677" operator="equal">
      <formula>"NP"</formula>
    </cfRule>
  </conditionalFormatting>
  <conditionalFormatting sqref="K23">
    <cfRule type="containsText" dxfId="745" priority="670" operator="containsText" text="DDRPHY_VDDQ">
      <formula>NOT(ISERROR(SEARCH("DDRPHY_VDDQ",K23)))</formula>
    </cfRule>
    <cfRule type="containsText" dxfId="744" priority="671" operator="containsText" text="PMUIO">
      <formula>NOT(ISERROR(SEARCH("PMUIO",K23)))</formula>
    </cfRule>
    <cfRule type="containsText" dxfId="743" priority="672" operator="containsText" text="VCCIO">
      <formula>NOT(ISERROR(SEARCH("VCCIO",K23)))</formula>
    </cfRule>
    <cfRule type="containsText" dxfId="742" priority="673" operator="containsText" text="VDD_LOGIC">
      <formula>NOT(ISERROR(SEARCH("VDD_LOGIC",K23)))</formula>
    </cfRule>
    <cfRule type="containsText" dxfId="741" priority="674" operator="containsText" text="VDD_GPU">
      <formula>NOT(ISERROR(SEARCH("VDD_GPU",K23)))</formula>
    </cfRule>
    <cfRule type="containsText" dxfId="740" priority="675" operator="containsText" text="VDD_ARM">
      <formula>NOT(ISERROR(SEARCH("VDD_ARM",K23)))</formula>
    </cfRule>
  </conditionalFormatting>
  <conditionalFormatting sqref="B28">
    <cfRule type="cellIs" dxfId="739" priority="669" operator="equal">
      <formula>"NP"</formula>
    </cfRule>
  </conditionalFormatting>
  <conditionalFormatting sqref="B28">
    <cfRule type="cellIs" dxfId="738" priority="668" operator="equal">
      <formula>"NP"</formula>
    </cfRule>
  </conditionalFormatting>
  <conditionalFormatting sqref="B28">
    <cfRule type="containsText" dxfId="737" priority="667" operator="containsText" text="VSS">
      <formula>NOT(ISERROR(SEARCH("VSS",B28)))</formula>
    </cfRule>
  </conditionalFormatting>
  <conditionalFormatting sqref="B28">
    <cfRule type="containsText" dxfId="736" priority="665" operator="containsText" text="VSS">
      <formula>NOT(ISERROR(SEARCH("VSS",B28)))</formula>
    </cfRule>
    <cfRule type="cellIs" dxfId="735" priority="666" operator="equal">
      <formula>"NP"</formula>
    </cfRule>
  </conditionalFormatting>
  <conditionalFormatting sqref="B28">
    <cfRule type="containsText" dxfId="734" priority="659" operator="containsText" text="DDRPHY_VDDQ">
      <formula>NOT(ISERROR(SEARCH("DDRPHY_VDDQ",B28)))</formula>
    </cfRule>
    <cfRule type="containsText" dxfId="733" priority="660" operator="containsText" text="PMUIO">
      <formula>NOT(ISERROR(SEARCH("PMUIO",B28)))</formula>
    </cfRule>
    <cfRule type="containsText" dxfId="732" priority="661" operator="containsText" text="VCCIO">
      <formula>NOT(ISERROR(SEARCH("VCCIO",B28)))</formula>
    </cfRule>
    <cfRule type="containsText" dxfId="731" priority="662" operator="containsText" text="VDD_LOGIC">
      <formula>NOT(ISERROR(SEARCH("VDD_LOGIC",B28)))</formula>
    </cfRule>
    <cfRule type="containsText" dxfId="730" priority="663" operator="containsText" text="VDD_GPU">
      <formula>NOT(ISERROR(SEARCH("VDD_GPU",B28)))</formula>
    </cfRule>
    <cfRule type="containsText" dxfId="729" priority="664" operator="containsText" text="VDD_ARM">
      <formula>NOT(ISERROR(SEARCH("VDD_ARM",B28)))</formula>
    </cfRule>
  </conditionalFormatting>
  <conditionalFormatting sqref="C26">
    <cfRule type="cellIs" dxfId="728" priority="658" operator="equal">
      <formula>"NP"</formula>
    </cfRule>
  </conditionalFormatting>
  <conditionalFormatting sqref="C26">
    <cfRule type="cellIs" dxfId="727" priority="657" operator="equal">
      <formula>"NP"</formula>
    </cfRule>
  </conditionalFormatting>
  <conditionalFormatting sqref="C26">
    <cfRule type="containsText" dxfId="726" priority="656" operator="containsText" text="VSS">
      <formula>NOT(ISERROR(SEARCH("VSS",C26)))</formula>
    </cfRule>
  </conditionalFormatting>
  <conditionalFormatting sqref="C26">
    <cfRule type="containsText" dxfId="725" priority="654" operator="containsText" text="VSS">
      <formula>NOT(ISERROR(SEARCH("VSS",C26)))</formula>
    </cfRule>
    <cfRule type="cellIs" dxfId="724" priority="655" operator="equal">
      <formula>"NP"</formula>
    </cfRule>
  </conditionalFormatting>
  <conditionalFormatting sqref="C26">
    <cfRule type="containsText" dxfId="723" priority="648" operator="containsText" text="DDRPHY_VDDQ">
      <formula>NOT(ISERROR(SEARCH("DDRPHY_VDDQ",C26)))</formula>
    </cfRule>
    <cfRule type="containsText" dxfId="722" priority="649" operator="containsText" text="PMUIO">
      <formula>NOT(ISERROR(SEARCH("PMUIO",C26)))</formula>
    </cfRule>
    <cfRule type="containsText" dxfId="721" priority="650" operator="containsText" text="VCCIO">
      <formula>NOT(ISERROR(SEARCH("VCCIO",C26)))</formula>
    </cfRule>
    <cfRule type="containsText" dxfId="720" priority="651" operator="containsText" text="VDD_LOGIC">
      <formula>NOT(ISERROR(SEARCH("VDD_LOGIC",C26)))</formula>
    </cfRule>
    <cfRule type="containsText" dxfId="719" priority="652" operator="containsText" text="VDD_GPU">
      <formula>NOT(ISERROR(SEARCH("VDD_GPU",C26)))</formula>
    </cfRule>
    <cfRule type="containsText" dxfId="718" priority="653" operator="containsText" text="VDD_ARM">
      <formula>NOT(ISERROR(SEARCH("VDD_ARM",C26)))</formula>
    </cfRule>
  </conditionalFormatting>
  <conditionalFormatting sqref="C20">
    <cfRule type="cellIs" dxfId="717" priority="647" operator="equal">
      <formula>"NP"</formula>
    </cfRule>
  </conditionalFormatting>
  <conditionalFormatting sqref="C20">
    <cfRule type="cellIs" dxfId="716" priority="646" operator="equal">
      <formula>"NP"</formula>
    </cfRule>
  </conditionalFormatting>
  <conditionalFormatting sqref="C20">
    <cfRule type="containsText" dxfId="715" priority="645" operator="containsText" text="VSS">
      <formula>NOT(ISERROR(SEARCH("VSS",C20)))</formula>
    </cfRule>
  </conditionalFormatting>
  <conditionalFormatting sqref="C20">
    <cfRule type="containsText" dxfId="714" priority="643" operator="containsText" text="VSS">
      <formula>NOT(ISERROR(SEARCH("VSS",C20)))</formula>
    </cfRule>
    <cfRule type="cellIs" dxfId="713" priority="644" operator="equal">
      <formula>"NP"</formula>
    </cfRule>
  </conditionalFormatting>
  <conditionalFormatting sqref="C20">
    <cfRule type="containsText" dxfId="712" priority="637" operator="containsText" text="DDRPHY_VDDQ">
      <formula>NOT(ISERROR(SEARCH("DDRPHY_VDDQ",C20)))</formula>
    </cfRule>
    <cfRule type="containsText" dxfId="711" priority="638" operator="containsText" text="PMUIO">
      <formula>NOT(ISERROR(SEARCH("PMUIO",C20)))</formula>
    </cfRule>
    <cfRule type="containsText" dxfId="710" priority="639" operator="containsText" text="VCCIO">
      <formula>NOT(ISERROR(SEARCH("VCCIO",C20)))</formula>
    </cfRule>
    <cfRule type="containsText" dxfId="709" priority="640" operator="containsText" text="VDD_LOGIC">
      <formula>NOT(ISERROR(SEARCH("VDD_LOGIC",C20)))</formula>
    </cfRule>
    <cfRule type="containsText" dxfId="708" priority="641" operator="containsText" text="VDD_GPU">
      <formula>NOT(ISERROR(SEARCH("VDD_GPU",C20)))</formula>
    </cfRule>
    <cfRule type="containsText" dxfId="707" priority="642" operator="containsText" text="VDD_ARM">
      <formula>NOT(ISERROR(SEARCH("VDD_ARM",C20)))</formula>
    </cfRule>
  </conditionalFormatting>
  <conditionalFormatting sqref="C22">
    <cfRule type="cellIs" dxfId="706" priority="636" operator="equal">
      <formula>"NP"</formula>
    </cfRule>
  </conditionalFormatting>
  <conditionalFormatting sqref="C22">
    <cfRule type="cellIs" dxfId="705" priority="635" operator="equal">
      <formula>"NP"</formula>
    </cfRule>
  </conditionalFormatting>
  <conditionalFormatting sqref="C22">
    <cfRule type="containsText" dxfId="704" priority="634" operator="containsText" text="VSS">
      <formula>NOT(ISERROR(SEARCH("VSS",C22)))</formula>
    </cfRule>
  </conditionalFormatting>
  <conditionalFormatting sqref="C22">
    <cfRule type="containsText" dxfId="703" priority="632" operator="containsText" text="VSS">
      <formula>NOT(ISERROR(SEARCH("VSS",C22)))</formula>
    </cfRule>
    <cfRule type="cellIs" dxfId="702" priority="633" operator="equal">
      <formula>"NP"</formula>
    </cfRule>
  </conditionalFormatting>
  <conditionalFormatting sqref="C22">
    <cfRule type="containsText" dxfId="701" priority="626" operator="containsText" text="DDRPHY_VDDQ">
      <formula>NOT(ISERROR(SEARCH("DDRPHY_VDDQ",C22)))</formula>
    </cfRule>
    <cfRule type="containsText" dxfId="700" priority="627" operator="containsText" text="PMUIO">
      <formula>NOT(ISERROR(SEARCH("PMUIO",C22)))</formula>
    </cfRule>
    <cfRule type="containsText" dxfId="699" priority="628" operator="containsText" text="VCCIO">
      <formula>NOT(ISERROR(SEARCH("VCCIO",C22)))</formula>
    </cfRule>
    <cfRule type="containsText" dxfId="698" priority="629" operator="containsText" text="VDD_LOGIC">
      <formula>NOT(ISERROR(SEARCH("VDD_LOGIC",C22)))</formula>
    </cfRule>
    <cfRule type="containsText" dxfId="697" priority="630" operator="containsText" text="VDD_GPU">
      <formula>NOT(ISERROR(SEARCH("VDD_GPU",C22)))</formula>
    </cfRule>
    <cfRule type="containsText" dxfId="696" priority="631" operator="containsText" text="VDD_ARM">
      <formula>NOT(ISERROR(SEARCH("VDD_ARM",C22)))</formula>
    </cfRule>
  </conditionalFormatting>
  <conditionalFormatting sqref="B20">
    <cfRule type="cellIs" dxfId="695" priority="625" operator="equal">
      <formula>"NP"</formula>
    </cfRule>
  </conditionalFormatting>
  <conditionalFormatting sqref="B20">
    <cfRule type="cellIs" dxfId="694" priority="624" operator="equal">
      <formula>"NP"</formula>
    </cfRule>
  </conditionalFormatting>
  <conditionalFormatting sqref="B20">
    <cfRule type="containsText" dxfId="693" priority="623" operator="containsText" text="VSS">
      <formula>NOT(ISERROR(SEARCH("VSS",B20)))</formula>
    </cfRule>
  </conditionalFormatting>
  <conditionalFormatting sqref="B20">
    <cfRule type="containsText" dxfId="692" priority="621" operator="containsText" text="VSS">
      <formula>NOT(ISERROR(SEARCH("VSS",B20)))</formula>
    </cfRule>
    <cfRule type="cellIs" dxfId="691" priority="622" operator="equal">
      <formula>"NP"</formula>
    </cfRule>
  </conditionalFormatting>
  <conditionalFormatting sqref="B20">
    <cfRule type="containsText" dxfId="690" priority="615" operator="containsText" text="DDRPHY_VDDQ">
      <formula>NOT(ISERROR(SEARCH("DDRPHY_VDDQ",B20)))</formula>
    </cfRule>
    <cfRule type="containsText" dxfId="689" priority="616" operator="containsText" text="PMUIO">
      <formula>NOT(ISERROR(SEARCH("PMUIO",B20)))</formula>
    </cfRule>
    <cfRule type="containsText" dxfId="688" priority="617" operator="containsText" text="VCCIO">
      <formula>NOT(ISERROR(SEARCH("VCCIO",B20)))</formula>
    </cfRule>
    <cfRule type="containsText" dxfId="687" priority="618" operator="containsText" text="VDD_LOGIC">
      <formula>NOT(ISERROR(SEARCH("VDD_LOGIC",B20)))</formula>
    </cfRule>
    <cfRule type="containsText" dxfId="686" priority="619" operator="containsText" text="VDD_GPU">
      <formula>NOT(ISERROR(SEARCH("VDD_GPU",B20)))</formula>
    </cfRule>
    <cfRule type="containsText" dxfId="685" priority="620" operator="containsText" text="VDD_ARM">
      <formula>NOT(ISERROR(SEARCH("VDD_ARM",B20)))</formula>
    </cfRule>
  </conditionalFormatting>
  <conditionalFormatting sqref="B22">
    <cfRule type="cellIs" dxfId="684" priority="614" operator="equal">
      <formula>"NP"</formula>
    </cfRule>
  </conditionalFormatting>
  <conditionalFormatting sqref="B22">
    <cfRule type="cellIs" dxfId="683" priority="613" operator="equal">
      <formula>"NP"</formula>
    </cfRule>
  </conditionalFormatting>
  <conditionalFormatting sqref="B22">
    <cfRule type="containsText" dxfId="682" priority="612" operator="containsText" text="VSS">
      <formula>NOT(ISERROR(SEARCH("VSS",B22)))</formula>
    </cfRule>
  </conditionalFormatting>
  <conditionalFormatting sqref="B22">
    <cfRule type="containsText" dxfId="681" priority="610" operator="containsText" text="VSS">
      <formula>NOT(ISERROR(SEARCH("VSS",B22)))</formula>
    </cfRule>
    <cfRule type="cellIs" dxfId="680" priority="611" operator="equal">
      <formula>"NP"</formula>
    </cfRule>
  </conditionalFormatting>
  <conditionalFormatting sqref="B22">
    <cfRule type="containsText" dxfId="679" priority="604" operator="containsText" text="DDRPHY_VDDQ">
      <formula>NOT(ISERROR(SEARCH("DDRPHY_VDDQ",B22)))</formula>
    </cfRule>
    <cfRule type="containsText" dxfId="678" priority="605" operator="containsText" text="PMUIO">
      <formula>NOT(ISERROR(SEARCH("PMUIO",B22)))</formula>
    </cfRule>
    <cfRule type="containsText" dxfId="677" priority="606" operator="containsText" text="VCCIO">
      <formula>NOT(ISERROR(SEARCH("VCCIO",B22)))</formula>
    </cfRule>
    <cfRule type="containsText" dxfId="676" priority="607" operator="containsText" text="VDD_LOGIC">
      <formula>NOT(ISERROR(SEARCH("VDD_LOGIC",B22)))</formula>
    </cfRule>
    <cfRule type="containsText" dxfId="675" priority="608" operator="containsText" text="VDD_GPU">
      <formula>NOT(ISERROR(SEARCH("VDD_GPU",B22)))</formula>
    </cfRule>
    <cfRule type="containsText" dxfId="674" priority="609" operator="containsText" text="VDD_ARM">
      <formula>NOT(ISERROR(SEARCH("VDD_ARM",B22)))</formula>
    </cfRule>
  </conditionalFormatting>
  <conditionalFormatting sqref="B24">
    <cfRule type="cellIs" dxfId="673" priority="603" operator="equal">
      <formula>"NP"</formula>
    </cfRule>
  </conditionalFormatting>
  <conditionalFormatting sqref="B24">
    <cfRule type="cellIs" dxfId="672" priority="602" operator="equal">
      <formula>"NP"</formula>
    </cfRule>
  </conditionalFormatting>
  <conditionalFormatting sqref="B24">
    <cfRule type="containsText" dxfId="671" priority="601" operator="containsText" text="VSS">
      <formula>NOT(ISERROR(SEARCH("VSS",B24)))</formula>
    </cfRule>
  </conditionalFormatting>
  <conditionalFormatting sqref="B24">
    <cfRule type="containsText" dxfId="670" priority="599" operator="containsText" text="VSS">
      <formula>NOT(ISERROR(SEARCH("VSS",B24)))</formula>
    </cfRule>
    <cfRule type="cellIs" dxfId="669" priority="600" operator="equal">
      <formula>"NP"</formula>
    </cfRule>
  </conditionalFormatting>
  <conditionalFormatting sqref="B24">
    <cfRule type="containsText" dxfId="668" priority="593" operator="containsText" text="DDRPHY_VDDQ">
      <formula>NOT(ISERROR(SEARCH("DDRPHY_VDDQ",B24)))</formula>
    </cfRule>
    <cfRule type="containsText" dxfId="667" priority="594" operator="containsText" text="PMUIO">
      <formula>NOT(ISERROR(SEARCH("PMUIO",B24)))</formula>
    </cfRule>
    <cfRule type="containsText" dxfId="666" priority="595" operator="containsText" text="VCCIO">
      <formula>NOT(ISERROR(SEARCH("VCCIO",B24)))</formula>
    </cfRule>
    <cfRule type="containsText" dxfId="665" priority="596" operator="containsText" text="VDD_LOGIC">
      <formula>NOT(ISERROR(SEARCH("VDD_LOGIC",B24)))</formula>
    </cfRule>
    <cfRule type="containsText" dxfId="664" priority="597" operator="containsText" text="VDD_GPU">
      <formula>NOT(ISERROR(SEARCH("VDD_GPU",B24)))</formula>
    </cfRule>
    <cfRule type="containsText" dxfId="663" priority="598" operator="containsText" text="VDD_ARM">
      <formula>NOT(ISERROR(SEARCH("VDD_ARM",B24)))</formula>
    </cfRule>
  </conditionalFormatting>
  <conditionalFormatting sqref="C25">
    <cfRule type="cellIs" dxfId="662" priority="592" operator="equal">
      <formula>"NP"</formula>
    </cfRule>
  </conditionalFormatting>
  <conditionalFormatting sqref="C25">
    <cfRule type="cellIs" dxfId="661" priority="591" operator="equal">
      <formula>"NP"</formula>
    </cfRule>
  </conditionalFormatting>
  <conditionalFormatting sqref="C25">
    <cfRule type="containsText" dxfId="660" priority="590" operator="containsText" text="VSS">
      <formula>NOT(ISERROR(SEARCH("VSS",C25)))</formula>
    </cfRule>
  </conditionalFormatting>
  <conditionalFormatting sqref="C25">
    <cfRule type="containsText" dxfId="659" priority="588" operator="containsText" text="VSS">
      <formula>NOT(ISERROR(SEARCH("VSS",C25)))</formula>
    </cfRule>
    <cfRule type="cellIs" dxfId="658" priority="589" operator="equal">
      <formula>"NP"</formula>
    </cfRule>
  </conditionalFormatting>
  <conditionalFormatting sqref="C25">
    <cfRule type="containsText" dxfId="657" priority="582" operator="containsText" text="DDRPHY_VDDQ">
      <formula>NOT(ISERROR(SEARCH("DDRPHY_VDDQ",C25)))</formula>
    </cfRule>
    <cfRule type="containsText" dxfId="656" priority="583" operator="containsText" text="PMUIO">
      <formula>NOT(ISERROR(SEARCH("PMUIO",C25)))</formula>
    </cfRule>
    <cfRule type="containsText" dxfId="655" priority="584" operator="containsText" text="VCCIO">
      <formula>NOT(ISERROR(SEARCH("VCCIO",C25)))</formula>
    </cfRule>
    <cfRule type="containsText" dxfId="654" priority="585" operator="containsText" text="VDD_LOGIC">
      <formula>NOT(ISERROR(SEARCH("VDD_LOGIC",C25)))</formula>
    </cfRule>
    <cfRule type="containsText" dxfId="653" priority="586" operator="containsText" text="VDD_GPU">
      <formula>NOT(ISERROR(SEARCH("VDD_GPU",C25)))</formula>
    </cfRule>
    <cfRule type="containsText" dxfId="652" priority="587" operator="containsText" text="VDD_ARM">
      <formula>NOT(ISERROR(SEARCH("VDD_ARM",C25)))</formula>
    </cfRule>
  </conditionalFormatting>
  <conditionalFormatting sqref="B29">
    <cfRule type="cellIs" dxfId="651" priority="581" operator="equal">
      <formula>"NP"</formula>
    </cfRule>
  </conditionalFormatting>
  <conditionalFormatting sqref="B29">
    <cfRule type="cellIs" dxfId="650" priority="580" operator="equal">
      <formula>"NP"</formula>
    </cfRule>
  </conditionalFormatting>
  <conditionalFormatting sqref="B29">
    <cfRule type="containsText" dxfId="649" priority="579" operator="containsText" text="VSS">
      <formula>NOT(ISERROR(SEARCH("VSS",B29)))</formula>
    </cfRule>
  </conditionalFormatting>
  <conditionalFormatting sqref="B29">
    <cfRule type="containsText" dxfId="648" priority="577" operator="containsText" text="VSS">
      <formula>NOT(ISERROR(SEARCH("VSS",B29)))</formula>
    </cfRule>
    <cfRule type="cellIs" dxfId="647" priority="578" operator="equal">
      <formula>"NP"</formula>
    </cfRule>
  </conditionalFormatting>
  <conditionalFormatting sqref="B29">
    <cfRule type="containsText" dxfId="646" priority="571" operator="containsText" text="DDRPHY_VDDQ">
      <formula>NOT(ISERROR(SEARCH("DDRPHY_VDDQ",B29)))</formula>
    </cfRule>
    <cfRule type="containsText" dxfId="645" priority="572" operator="containsText" text="PMUIO">
      <formula>NOT(ISERROR(SEARCH("PMUIO",B29)))</formula>
    </cfRule>
    <cfRule type="containsText" dxfId="644" priority="573" operator="containsText" text="VCCIO">
      <formula>NOT(ISERROR(SEARCH("VCCIO",B29)))</formula>
    </cfRule>
    <cfRule type="containsText" dxfId="643" priority="574" operator="containsText" text="VDD_LOGIC">
      <formula>NOT(ISERROR(SEARCH("VDD_LOGIC",B29)))</formula>
    </cfRule>
    <cfRule type="containsText" dxfId="642" priority="575" operator="containsText" text="VDD_GPU">
      <formula>NOT(ISERROR(SEARCH("VDD_GPU",B29)))</formula>
    </cfRule>
    <cfRule type="containsText" dxfId="641" priority="576" operator="containsText" text="VDD_ARM">
      <formula>NOT(ISERROR(SEARCH("VDD_ARM",B29)))</formula>
    </cfRule>
  </conditionalFormatting>
  <conditionalFormatting sqref="L14">
    <cfRule type="cellIs" dxfId="640" priority="570" operator="equal">
      <formula>"NP"</formula>
    </cfRule>
  </conditionalFormatting>
  <conditionalFormatting sqref="L14">
    <cfRule type="cellIs" dxfId="639" priority="569" operator="equal">
      <formula>"NP"</formula>
    </cfRule>
  </conditionalFormatting>
  <conditionalFormatting sqref="L14">
    <cfRule type="containsText" dxfId="638" priority="568" operator="containsText" text="VSS">
      <formula>NOT(ISERROR(SEARCH("VSS",L14)))</formula>
    </cfRule>
  </conditionalFormatting>
  <conditionalFormatting sqref="L14">
    <cfRule type="containsText" dxfId="637" priority="566" operator="containsText" text="VSS">
      <formula>NOT(ISERROR(SEARCH("VSS",L14)))</formula>
    </cfRule>
    <cfRule type="cellIs" dxfId="636" priority="567" operator="equal">
      <formula>"NP"</formula>
    </cfRule>
  </conditionalFormatting>
  <conditionalFormatting sqref="L14">
    <cfRule type="containsText" dxfId="635" priority="560" operator="containsText" text="DDRPHY_VDDQ">
      <formula>NOT(ISERROR(SEARCH("DDRPHY_VDDQ",L14)))</formula>
    </cfRule>
    <cfRule type="containsText" dxfId="634" priority="561" operator="containsText" text="PMUIO">
      <formula>NOT(ISERROR(SEARCH("PMUIO",L14)))</formula>
    </cfRule>
    <cfRule type="containsText" dxfId="633" priority="562" operator="containsText" text="VCCIO">
      <formula>NOT(ISERROR(SEARCH("VCCIO",L14)))</formula>
    </cfRule>
    <cfRule type="containsText" dxfId="632" priority="563" operator="containsText" text="VDD_LOGIC">
      <formula>NOT(ISERROR(SEARCH("VDD_LOGIC",L14)))</formula>
    </cfRule>
    <cfRule type="containsText" dxfId="631" priority="564" operator="containsText" text="VDD_GPU">
      <formula>NOT(ISERROR(SEARCH("VDD_GPU",L14)))</formula>
    </cfRule>
    <cfRule type="containsText" dxfId="630" priority="565" operator="containsText" text="VDD_ARM">
      <formula>NOT(ISERROR(SEARCH("VDD_ARM",L14)))</formula>
    </cfRule>
  </conditionalFormatting>
  <conditionalFormatting sqref="V11">
    <cfRule type="cellIs" dxfId="629" priority="559" operator="equal">
      <formula>"NP"</formula>
    </cfRule>
  </conditionalFormatting>
  <conditionalFormatting sqref="V11">
    <cfRule type="cellIs" dxfId="628" priority="558" operator="equal">
      <formula>"NP"</formula>
    </cfRule>
  </conditionalFormatting>
  <conditionalFormatting sqref="V11">
    <cfRule type="containsText" dxfId="627" priority="557" operator="containsText" text="VSS">
      <formula>NOT(ISERROR(SEARCH("VSS",V11)))</formula>
    </cfRule>
  </conditionalFormatting>
  <conditionalFormatting sqref="V11">
    <cfRule type="containsText" dxfId="626" priority="555" operator="containsText" text="VSS">
      <formula>NOT(ISERROR(SEARCH("VSS",V11)))</formula>
    </cfRule>
    <cfRule type="cellIs" dxfId="625" priority="556" operator="equal">
      <formula>"NP"</formula>
    </cfRule>
  </conditionalFormatting>
  <conditionalFormatting sqref="V11">
    <cfRule type="containsText" dxfId="624" priority="549" operator="containsText" text="DDRPHY_VDDQ">
      <formula>NOT(ISERROR(SEARCH("DDRPHY_VDDQ",V11)))</formula>
    </cfRule>
    <cfRule type="containsText" dxfId="623" priority="550" operator="containsText" text="PMUIO">
      <formula>NOT(ISERROR(SEARCH("PMUIO",V11)))</formula>
    </cfRule>
    <cfRule type="containsText" dxfId="622" priority="551" operator="containsText" text="VCCIO">
      <formula>NOT(ISERROR(SEARCH("VCCIO",V11)))</formula>
    </cfRule>
    <cfRule type="containsText" dxfId="621" priority="552" operator="containsText" text="VDD_LOGIC">
      <formula>NOT(ISERROR(SEARCH("VDD_LOGIC",V11)))</formula>
    </cfRule>
    <cfRule type="containsText" dxfId="620" priority="553" operator="containsText" text="VDD_GPU">
      <formula>NOT(ISERROR(SEARCH("VDD_GPU",V11)))</formula>
    </cfRule>
    <cfRule type="containsText" dxfId="619" priority="554" operator="containsText" text="VDD_ARM">
      <formula>NOT(ISERROR(SEARCH("VDD_ARM",V11)))</formula>
    </cfRule>
  </conditionalFormatting>
  <conditionalFormatting sqref="AL29">
    <cfRule type="cellIs" dxfId="618" priority="548" operator="equal">
      <formula>"NP"</formula>
    </cfRule>
  </conditionalFormatting>
  <conditionalFormatting sqref="AL29">
    <cfRule type="cellIs" dxfId="617" priority="547" operator="equal">
      <formula>"NP"</formula>
    </cfRule>
  </conditionalFormatting>
  <conditionalFormatting sqref="AL29">
    <cfRule type="containsText" dxfId="616" priority="546" operator="containsText" text="VSS">
      <formula>NOT(ISERROR(SEARCH("VSS",AL29)))</formula>
    </cfRule>
  </conditionalFormatting>
  <conditionalFormatting sqref="AL29">
    <cfRule type="containsText" dxfId="615" priority="544" operator="containsText" text="VSS">
      <formula>NOT(ISERROR(SEARCH("VSS",AL29)))</formula>
    </cfRule>
    <cfRule type="cellIs" dxfId="614" priority="545" operator="equal">
      <formula>"NP"</formula>
    </cfRule>
  </conditionalFormatting>
  <conditionalFormatting sqref="AL29">
    <cfRule type="containsText" dxfId="613" priority="538" operator="containsText" text="DDRPHY_VDDQ">
      <formula>NOT(ISERROR(SEARCH("DDRPHY_VDDQ",AL29)))</formula>
    </cfRule>
    <cfRule type="containsText" dxfId="612" priority="539" operator="containsText" text="PMUIO">
      <formula>NOT(ISERROR(SEARCH("PMUIO",AL29)))</formula>
    </cfRule>
    <cfRule type="containsText" dxfId="611" priority="540" operator="containsText" text="VCCIO">
      <formula>NOT(ISERROR(SEARCH("VCCIO",AL29)))</formula>
    </cfRule>
    <cfRule type="containsText" dxfId="610" priority="541" operator="containsText" text="VDD_LOGIC">
      <formula>NOT(ISERROR(SEARCH("VDD_LOGIC",AL29)))</formula>
    </cfRule>
    <cfRule type="containsText" dxfId="609" priority="542" operator="containsText" text="VDD_GPU">
      <formula>NOT(ISERROR(SEARCH("VDD_GPU",AL29)))</formula>
    </cfRule>
    <cfRule type="containsText" dxfId="608" priority="543" operator="containsText" text="VDD_ARM">
      <formula>NOT(ISERROR(SEARCH("VDD_ARM",AL29)))</formula>
    </cfRule>
  </conditionalFormatting>
  <conditionalFormatting sqref="AM29">
    <cfRule type="cellIs" dxfId="607" priority="537" operator="equal">
      <formula>"NP"</formula>
    </cfRule>
  </conditionalFormatting>
  <conditionalFormatting sqref="AM29">
    <cfRule type="cellIs" dxfId="606" priority="536" operator="equal">
      <formula>"NP"</formula>
    </cfRule>
  </conditionalFormatting>
  <conditionalFormatting sqref="AM29">
    <cfRule type="containsText" dxfId="605" priority="535" operator="containsText" text="VSS">
      <formula>NOT(ISERROR(SEARCH("VSS",AM29)))</formula>
    </cfRule>
  </conditionalFormatting>
  <conditionalFormatting sqref="AM29">
    <cfRule type="containsText" dxfId="604" priority="533" operator="containsText" text="VSS">
      <formula>NOT(ISERROR(SEARCH("VSS",AM29)))</formula>
    </cfRule>
    <cfRule type="cellIs" dxfId="603" priority="534" operator="equal">
      <formula>"NP"</formula>
    </cfRule>
  </conditionalFormatting>
  <conditionalFormatting sqref="AM29">
    <cfRule type="containsText" dxfId="602" priority="527" operator="containsText" text="DDRPHY_VDDQ">
      <formula>NOT(ISERROR(SEARCH("DDRPHY_VDDQ",AM29)))</formula>
    </cfRule>
    <cfRule type="containsText" dxfId="601" priority="528" operator="containsText" text="PMUIO">
      <formula>NOT(ISERROR(SEARCH("PMUIO",AM29)))</formula>
    </cfRule>
    <cfRule type="containsText" dxfId="600" priority="529" operator="containsText" text="VCCIO">
      <formula>NOT(ISERROR(SEARCH("VCCIO",AM29)))</formula>
    </cfRule>
    <cfRule type="containsText" dxfId="599" priority="530" operator="containsText" text="VDD_LOGIC">
      <formula>NOT(ISERROR(SEARCH("VDD_LOGIC",AM29)))</formula>
    </cfRule>
    <cfRule type="containsText" dxfId="598" priority="531" operator="containsText" text="VDD_GPU">
      <formula>NOT(ISERROR(SEARCH("VDD_GPU",AM29)))</formula>
    </cfRule>
    <cfRule type="containsText" dxfId="597" priority="532" operator="containsText" text="VDD_ARM">
      <formula>NOT(ISERROR(SEARCH("VDD_ARM",AM29)))</formula>
    </cfRule>
  </conditionalFormatting>
  <conditionalFormatting sqref="AM32">
    <cfRule type="cellIs" dxfId="596" priority="526" operator="equal">
      <formula>"NP"</formula>
    </cfRule>
  </conditionalFormatting>
  <conditionalFormatting sqref="AM32">
    <cfRule type="cellIs" dxfId="595" priority="525" operator="equal">
      <formula>"NP"</formula>
    </cfRule>
  </conditionalFormatting>
  <conditionalFormatting sqref="AM32">
    <cfRule type="containsText" dxfId="594" priority="524" operator="containsText" text="VSS">
      <formula>NOT(ISERROR(SEARCH("VSS",AM32)))</formula>
    </cfRule>
  </conditionalFormatting>
  <conditionalFormatting sqref="AM32">
    <cfRule type="containsText" dxfId="593" priority="522" operator="containsText" text="VSS">
      <formula>NOT(ISERROR(SEARCH("VSS",AM32)))</formula>
    </cfRule>
    <cfRule type="cellIs" dxfId="592" priority="523" operator="equal">
      <formula>"NP"</formula>
    </cfRule>
  </conditionalFormatting>
  <conditionalFormatting sqref="AM32">
    <cfRule type="containsText" dxfId="591" priority="516" operator="containsText" text="DDRPHY_VDDQ">
      <formula>NOT(ISERROR(SEARCH("DDRPHY_VDDQ",AM32)))</formula>
    </cfRule>
    <cfRule type="containsText" dxfId="590" priority="517" operator="containsText" text="PMUIO">
      <formula>NOT(ISERROR(SEARCH("PMUIO",AM32)))</formula>
    </cfRule>
    <cfRule type="containsText" dxfId="589" priority="518" operator="containsText" text="VCCIO">
      <formula>NOT(ISERROR(SEARCH("VCCIO",AM32)))</formula>
    </cfRule>
    <cfRule type="containsText" dxfId="588" priority="519" operator="containsText" text="VDD_LOGIC">
      <formula>NOT(ISERROR(SEARCH("VDD_LOGIC",AM32)))</formula>
    </cfRule>
    <cfRule type="containsText" dxfId="587" priority="520" operator="containsText" text="VDD_GPU">
      <formula>NOT(ISERROR(SEARCH("VDD_GPU",AM32)))</formula>
    </cfRule>
    <cfRule type="containsText" dxfId="586" priority="521" operator="containsText" text="VDD_ARM">
      <formula>NOT(ISERROR(SEARCH("VDD_ARM",AM32)))</formula>
    </cfRule>
  </conditionalFormatting>
  <conditionalFormatting sqref="AL32">
    <cfRule type="cellIs" dxfId="585" priority="515" operator="equal">
      <formula>"NP"</formula>
    </cfRule>
  </conditionalFormatting>
  <conditionalFormatting sqref="AL32">
    <cfRule type="cellIs" dxfId="584" priority="514" operator="equal">
      <formula>"NP"</formula>
    </cfRule>
  </conditionalFormatting>
  <conditionalFormatting sqref="AL32">
    <cfRule type="containsText" dxfId="583" priority="513" operator="containsText" text="VSS">
      <formula>NOT(ISERROR(SEARCH("VSS",AL32)))</formula>
    </cfRule>
  </conditionalFormatting>
  <conditionalFormatting sqref="AL32">
    <cfRule type="containsText" dxfId="582" priority="511" operator="containsText" text="VSS">
      <formula>NOT(ISERROR(SEARCH("VSS",AL32)))</formula>
    </cfRule>
    <cfRule type="cellIs" dxfId="581" priority="512" operator="equal">
      <formula>"NP"</formula>
    </cfRule>
  </conditionalFormatting>
  <conditionalFormatting sqref="AL32">
    <cfRule type="containsText" dxfId="580" priority="505" operator="containsText" text="DDRPHY_VDDQ">
      <formula>NOT(ISERROR(SEARCH("DDRPHY_VDDQ",AL32)))</formula>
    </cfRule>
    <cfRule type="containsText" dxfId="579" priority="506" operator="containsText" text="PMUIO">
      <formula>NOT(ISERROR(SEARCH("PMUIO",AL32)))</formula>
    </cfRule>
    <cfRule type="containsText" dxfId="578" priority="507" operator="containsText" text="VCCIO">
      <formula>NOT(ISERROR(SEARCH("VCCIO",AL32)))</formula>
    </cfRule>
    <cfRule type="containsText" dxfId="577" priority="508" operator="containsText" text="VDD_LOGIC">
      <formula>NOT(ISERROR(SEARCH("VDD_LOGIC",AL32)))</formula>
    </cfRule>
    <cfRule type="containsText" dxfId="576" priority="509" operator="containsText" text="VDD_GPU">
      <formula>NOT(ISERROR(SEARCH("VDD_GPU",AL32)))</formula>
    </cfRule>
    <cfRule type="containsText" dxfId="575" priority="510" operator="containsText" text="VDD_ARM">
      <formula>NOT(ISERROR(SEARCH("VDD_ARM",AL32)))</formula>
    </cfRule>
  </conditionalFormatting>
  <conditionalFormatting sqref="I35">
    <cfRule type="cellIs" dxfId="574" priority="504" operator="equal">
      <formula>"NP"</formula>
    </cfRule>
  </conditionalFormatting>
  <conditionalFormatting sqref="I35">
    <cfRule type="cellIs" dxfId="573" priority="503" operator="equal">
      <formula>"NP"</formula>
    </cfRule>
  </conditionalFormatting>
  <conditionalFormatting sqref="I35">
    <cfRule type="containsText" dxfId="572" priority="502" operator="containsText" text="VSS">
      <formula>NOT(ISERROR(SEARCH("VSS",I35)))</formula>
    </cfRule>
  </conditionalFormatting>
  <conditionalFormatting sqref="I35">
    <cfRule type="containsText" dxfId="571" priority="500" operator="containsText" text="VSS">
      <formula>NOT(ISERROR(SEARCH("VSS",I35)))</formula>
    </cfRule>
    <cfRule type="cellIs" dxfId="570" priority="501" operator="equal">
      <formula>"NP"</formula>
    </cfRule>
  </conditionalFormatting>
  <conditionalFormatting sqref="I35">
    <cfRule type="containsText" dxfId="569" priority="494" operator="containsText" text="DDRPHY_VDDQ">
      <formula>NOT(ISERROR(SEARCH("DDRPHY_VDDQ",I35)))</formula>
    </cfRule>
    <cfRule type="containsText" dxfId="568" priority="495" operator="containsText" text="PMUIO">
      <formula>NOT(ISERROR(SEARCH("PMUIO",I35)))</formula>
    </cfRule>
    <cfRule type="containsText" dxfId="567" priority="496" operator="containsText" text="VCCIO">
      <formula>NOT(ISERROR(SEARCH("VCCIO",I35)))</formula>
    </cfRule>
    <cfRule type="containsText" dxfId="566" priority="497" operator="containsText" text="VDD_LOGIC">
      <formula>NOT(ISERROR(SEARCH("VDD_LOGIC",I35)))</formula>
    </cfRule>
    <cfRule type="containsText" dxfId="565" priority="498" operator="containsText" text="VDD_GPU">
      <formula>NOT(ISERROR(SEARCH("VDD_GPU",I35)))</formula>
    </cfRule>
    <cfRule type="containsText" dxfId="564" priority="499" operator="containsText" text="VDD_ARM">
      <formula>NOT(ISERROR(SEARCH("VDD_ARM",I35)))</formula>
    </cfRule>
  </conditionalFormatting>
  <conditionalFormatting sqref="I35">
    <cfRule type="cellIs" dxfId="563" priority="493" operator="equal">
      <formula>"NP"</formula>
    </cfRule>
  </conditionalFormatting>
  <conditionalFormatting sqref="I35">
    <cfRule type="containsText" dxfId="562" priority="491" operator="containsText" text="VSS">
      <formula>NOT(ISERROR(SEARCH("VSS",I35)))</formula>
    </cfRule>
    <cfRule type="cellIs" dxfId="561" priority="492" operator="equal">
      <formula>"NP"</formula>
    </cfRule>
  </conditionalFormatting>
  <conditionalFormatting sqref="I35">
    <cfRule type="containsText" dxfId="560" priority="489" operator="containsText" text="VSS">
      <formula>NOT(ISERROR(SEARCH("VSS",I35)))</formula>
    </cfRule>
    <cfRule type="cellIs" dxfId="559" priority="490" operator="equal">
      <formula>"NP"</formula>
    </cfRule>
  </conditionalFormatting>
  <conditionalFormatting sqref="I35">
    <cfRule type="cellIs" dxfId="558" priority="488" operator="equal">
      <formula>"NP"</formula>
    </cfRule>
  </conditionalFormatting>
  <conditionalFormatting sqref="I35">
    <cfRule type="containsText" dxfId="557" priority="486" operator="containsText" text="VSS">
      <formula>NOT(ISERROR(SEARCH("VSS",I35)))</formula>
    </cfRule>
    <cfRule type="cellIs" dxfId="556" priority="487" operator="equal">
      <formula>"NP"</formula>
    </cfRule>
  </conditionalFormatting>
  <conditionalFormatting sqref="I35">
    <cfRule type="containsText" dxfId="555" priority="484" operator="containsText" text="VSS">
      <formula>NOT(ISERROR(SEARCH("VSS",I35)))</formula>
    </cfRule>
    <cfRule type="cellIs" dxfId="554" priority="485" operator="equal">
      <formula>"NP"</formula>
    </cfRule>
  </conditionalFormatting>
  <conditionalFormatting sqref="I35">
    <cfRule type="cellIs" dxfId="553" priority="483" operator="equal">
      <formula>"NP"</formula>
    </cfRule>
  </conditionalFormatting>
  <conditionalFormatting sqref="I35">
    <cfRule type="containsText" dxfId="552" priority="481" operator="containsText" text="VSS">
      <formula>NOT(ISERROR(SEARCH("VSS",I35)))</formula>
    </cfRule>
    <cfRule type="cellIs" dxfId="551" priority="482" operator="equal">
      <formula>"NP"</formula>
    </cfRule>
  </conditionalFormatting>
  <conditionalFormatting sqref="I35">
    <cfRule type="containsText" dxfId="550" priority="479" operator="containsText" text="VSS">
      <formula>NOT(ISERROR(SEARCH("VSS",I35)))</formula>
    </cfRule>
    <cfRule type="cellIs" dxfId="549" priority="480" operator="equal">
      <formula>"NP"</formula>
    </cfRule>
  </conditionalFormatting>
  <conditionalFormatting sqref="I35">
    <cfRule type="cellIs" dxfId="548" priority="478" operator="equal">
      <formula>"NP"</formula>
    </cfRule>
  </conditionalFormatting>
  <conditionalFormatting sqref="I35">
    <cfRule type="containsText" dxfId="547" priority="476" operator="containsText" text="VSS">
      <formula>NOT(ISERROR(SEARCH("VSS",I35)))</formula>
    </cfRule>
    <cfRule type="cellIs" dxfId="546" priority="477" operator="equal">
      <formula>"NP"</formula>
    </cfRule>
  </conditionalFormatting>
  <conditionalFormatting sqref="I35">
    <cfRule type="containsText" dxfId="545" priority="474" operator="containsText" text="VSS">
      <formula>NOT(ISERROR(SEARCH("VSS",I35)))</formula>
    </cfRule>
    <cfRule type="cellIs" dxfId="544" priority="475" operator="equal">
      <formula>"NP"</formula>
    </cfRule>
  </conditionalFormatting>
  <conditionalFormatting sqref="I35">
    <cfRule type="cellIs" dxfId="543" priority="473" operator="equal">
      <formula>"NP"</formula>
    </cfRule>
  </conditionalFormatting>
  <conditionalFormatting sqref="I35">
    <cfRule type="containsText" dxfId="542" priority="471" operator="containsText" text="VSS">
      <formula>NOT(ISERROR(SEARCH("VSS",I35)))</formula>
    </cfRule>
    <cfRule type="cellIs" dxfId="541" priority="472" operator="equal">
      <formula>"NP"</formula>
    </cfRule>
  </conditionalFormatting>
  <conditionalFormatting sqref="I35">
    <cfRule type="containsText" dxfId="540" priority="469" operator="containsText" text="VSS">
      <formula>NOT(ISERROR(SEARCH("VSS",I35)))</formula>
    </cfRule>
    <cfRule type="cellIs" dxfId="539" priority="470" operator="equal">
      <formula>"NP"</formula>
    </cfRule>
  </conditionalFormatting>
  <conditionalFormatting sqref="I35">
    <cfRule type="cellIs" dxfId="538" priority="468" operator="equal">
      <formula>"NP"</formula>
    </cfRule>
  </conditionalFormatting>
  <conditionalFormatting sqref="I35">
    <cfRule type="containsText" dxfId="537" priority="466" operator="containsText" text="VSS">
      <formula>NOT(ISERROR(SEARCH("VSS",I35)))</formula>
    </cfRule>
    <cfRule type="cellIs" dxfId="536" priority="467" operator="equal">
      <formula>"NP"</formula>
    </cfRule>
  </conditionalFormatting>
  <conditionalFormatting sqref="I35">
    <cfRule type="containsText" dxfId="535" priority="464" operator="containsText" text="VSS">
      <formula>NOT(ISERROR(SEARCH("VSS",I35)))</formula>
    </cfRule>
    <cfRule type="cellIs" dxfId="534" priority="465" operator="equal">
      <formula>"NP"</formula>
    </cfRule>
  </conditionalFormatting>
  <conditionalFormatting sqref="I35">
    <cfRule type="cellIs" dxfId="533" priority="463" operator="equal">
      <formula>"NP"</formula>
    </cfRule>
  </conditionalFormatting>
  <conditionalFormatting sqref="I35">
    <cfRule type="containsText" dxfId="532" priority="461" operator="containsText" text="VSS">
      <formula>NOT(ISERROR(SEARCH("VSS",I35)))</formula>
    </cfRule>
    <cfRule type="cellIs" dxfId="531" priority="462" operator="equal">
      <formula>"NP"</formula>
    </cfRule>
  </conditionalFormatting>
  <conditionalFormatting sqref="I35">
    <cfRule type="containsText" dxfId="530" priority="459" operator="containsText" text="VSS">
      <formula>NOT(ISERROR(SEARCH("VSS",I35)))</formula>
    </cfRule>
    <cfRule type="cellIs" dxfId="529" priority="460" operator="equal">
      <formula>"NP"</formula>
    </cfRule>
  </conditionalFormatting>
  <conditionalFormatting sqref="I35">
    <cfRule type="cellIs" dxfId="528" priority="458" operator="equal">
      <formula>"NP"</formula>
    </cfRule>
  </conditionalFormatting>
  <conditionalFormatting sqref="I35">
    <cfRule type="containsText" dxfId="527" priority="456" operator="containsText" text="VSS">
      <formula>NOT(ISERROR(SEARCH("VSS",I35)))</formula>
    </cfRule>
    <cfRule type="cellIs" dxfId="526" priority="457" operator="equal">
      <formula>"NP"</formula>
    </cfRule>
  </conditionalFormatting>
  <conditionalFormatting sqref="I35">
    <cfRule type="containsText" dxfId="525" priority="454" operator="containsText" text="VSS">
      <formula>NOT(ISERROR(SEARCH("VSS",I35)))</formula>
    </cfRule>
    <cfRule type="cellIs" dxfId="524" priority="455" operator="equal">
      <formula>"NP"</formula>
    </cfRule>
  </conditionalFormatting>
  <conditionalFormatting sqref="I35">
    <cfRule type="cellIs" dxfId="523" priority="453" operator="equal">
      <formula>"NP"</formula>
    </cfRule>
  </conditionalFormatting>
  <conditionalFormatting sqref="I35">
    <cfRule type="containsText" dxfId="522" priority="451" operator="containsText" text="VSS">
      <formula>NOT(ISERROR(SEARCH("VSS",I35)))</formula>
    </cfRule>
    <cfRule type="cellIs" dxfId="521" priority="452" operator="equal">
      <formula>"NP"</formula>
    </cfRule>
  </conditionalFormatting>
  <conditionalFormatting sqref="I35">
    <cfRule type="containsText" dxfId="520" priority="449" operator="containsText" text="VSS">
      <formula>NOT(ISERROR(SEARCH("VSS",I35)))</formula>
    </cfRule>
    <cfRule type="cellIs" dxfId="519" priority="450" operator="equal">
      <formula>"NP"</formula>
    </cfRule>
  </conditionalFormatting>
  <conditionalFormatting sqref="I35">
    <cfRule type="cellIs" dxfId="518" priority="448" operator="equal">
      <formula>"NP"</formula>
    </cfRule>
  </conditionalFormatting>
  <conditionalFormatting sqref="I35">
    <cfRule type="containsText" dxfId="517" priority="446" operator="containsText" text="VSS">
      <formula>NOT(ISERROR(SEARCH("VSS",I35)))</formula>
    </cfRule>
    <cfRule type="cellIs" dxfId="516" priority="447" operator="equal">
      <formula>"NP"</formula>
    </cfRule>
  </conditionalFormatting>
  <conditionalFormatting sqref="I35">
    <cfRule type="containsText" dxfId="515" priority="444" operator="containsText" text="VSS">
      <formula>NOT(ISERROR(SEARCH("VSS",I35)))</formula>
    </cfRule>
    <cfRule type="cellIs" dxfId="514" priority="445" operator="equal">
      <formula>"NP"</formula>
    </cfRule>
  </conditionalFormatting>
  <conditionalFormatting sqref="I35">
    <cfRule type="cellIs" dxfId="513" priority="443" operator="equal">
      <formula>"NP"</formula>
    </cfRule>
  </conditionalFormatting>
  <conditionalFormatting sqref="I35">
    <cfRule type="containsText" dxfId="512" priority="441" operator="containsText" text="VSS">
      <formula>NOT(ISERROR(SEARCH("VSS",I35)))</formula>
    </cfRule>
    <cfRule type="cellIs" dxfId="511" priority="442" operator="equal">
      <formula>"NP"</formula>
    </cfRule>
  </conditionalFormatting>
  <conditionalFormatting sqref="I35">
    <cfRule type="containsText" dxfId="510" priority="439" operator="containsText" text="VSS">
      <formula>NOT(ISERROR(SEARCH("VSS",I35)))</formula>
    </cfRule>
    <cfRule type="cellIs" dxfId="509" priority="440" operator="equal">
      <formula>"NP"</formula>
    </cfRule>
  </conditionalFormatting>
  <conditionalFormatting sqref="I35">
    <cfRule type="cellIs" dxfId="508" priority="438" operator="equal">
      <formula>"NP"</formula>
    </cfRule>
  </conditionalFormatting>
  <conditionalFormatting sqref="I35">
    <cfRule type="containsText" dxfId="507" priority="436" operator="containsText" text="VSS">
      <formula>NOT(ISERROR(SEARCH("VSS",I35)))</formula>
    </cfRule>
    <cfRule type="cellIs" dxfId="506" priority="437" operator="equal">
      <formula>"NP"</formula>
    </cfRule>
  </conditionalFormatting>
  <conditionalFormatting sqref="I35">
    <cfRule type="containsText" dxfId="505" priority="434" operator="containsText" text="VSS">
      <formula>NOT(ISERROR(SEARCH("VSS",I35)))</formula>
    </cfRule>
    <cfRule type="cellIs" dxfId="504" priority="435" operator="equal">
      <formula>"NP"</formula>
    </cfRule>
  </conditionalFormatting>
  <conditionalFormatting sqref="I35">
    <cfRule type="cellIs" dxfId="503" priority="433" operator="equal">
      <formula>"NP"</formula>
    </cfRule>
  </conditionalFormatting>
  <conditionalFormatting sqref="I35">
    <cfRule type="containsText" dxfId="502" priority="431" operator="containsText" text="VSS">
      <formula>NOT(ISERROR(SEARCH("VSS",I35)))</formula>
    </cfRule>
    <cfRule type="cellIs" dxfId="501" priority="432" operator="equal">
      <formula>"NP"</formula>
    </cfRule>
  </conditionalFormatting>
  <conditionalFormatting sqref="I35">
    <cfRule type="containsText" dxfId="500" priority="429" operator="containsText" text="VSS">
      <formula>NOT(ISERROR(SEARCH("VSS",I35)))</formula>
    </cfRule>
    <cfRule type="cellIs" dxfId="499" priority="430" operator="equal">
      <formula>"NP"</formula>
    </cfRule>
  </conditionalFormatting>
  <conditionalFormatting sqref="I35">
    <cfRule type="cellIs" dxfId="498" priority="428" operator="equal">
      <formula>"NP"</formula>
    </cfRule>
  </conditionalFormatting>
  <conditionalFormatting sqref="I35">
    <cfRule type="containsText" dxfId="497" priority="426" operator="containsText" text="VSS">
      <formula>NOT(ISERROR(SEARCH("VSS",I35)))</formula>
    </cfRule>
    <cfRule type="cellIs" dxfId="496" priority="427" operator="equal">
      <formula>"NP"</formula>
    </cfRule>
  </conditionalFormatting>
  <conditionalFormatting sqref="I35">
    <cfRule type="containsText" dxfId="495" priority="424" operator="containsText" text="VSS">
      <formula>NOT(ISERROR(SEARCH("VSS",I35)))</formula>
    </cfRule>
    <cfRule type="cellIs" dxfId="494" priority="425" operator="equal">
      <formula>"NP"</formula>
    </cfRule>
  </conditionalFormatting>
  <conditionalFormatting sqref="I35">
    <cfRule type="cellIs" dxfId="493" priority="423" operator="equal">
      <formula>"NP"</formula>
    </cfRule>
  </conditionalFormatting>
  <conditionalFormatting sqref="I35">
    <cfRule type="containsText" dxfId="492" priority="421" operator="containsText" text="VSS">
      <formula>NOT(ISERROR(SEARCH("VSS",I35)))</formula>
    </cfRule>
    <cfRule type="cellIs" dxfId="491" priority="422" operator="equal">
      <formula>"NP"</formula>
    </cfRule>
  </conditionalFormatting>
  <conditionalFormatting sqref="I35">
    <cfRule type="containsText" dxfId="490" priority="419" operator="containsText" text="VSS">
      <formula>NOT(ISERROR(SEARCH("VSS",I35)))</formula>
    </cfRule>
    <cfRule type="cellIs" dxfId="489" priority="420" operator="equal">
      <formula>"NP"</formula>
    </cfRule>
  </conditionalFormatting>
  <conditionalFormatting sqref="I35">
    <cfRule type="cellIs" dxfId="488" priority="418" operator="equal">
      <formula>"NP"</formula>
    </cfRule>
  </conditionalFormatting>
  <conditionalFormatting sqref="I35">
    <cfRule type="containsText" dxfId="487" priority="416" operator="containsText" text="VSS">
      <formula>NOT(ISERROR(SEARCH("VSS",I35)))</formula>
    </cfRule>
    <cfRule type="cellIs" dxfId="486" priority="417" operator="equal">
      <formula>"NP"</formula>
    </cfRule>
  </conditionalFormatting>
  <conditionalFormatting sqref="I35">
    <cfRule type="containsText" dxfId="485" priority="414" operator="containsText" text="VSS">
      <formula>NOT(ISERROR(SEARCH("VSS",I35)))</formula>
    </cfRule>
    <cfRule type="cellIs" dxfId="484" priority="415" operator="equal">
      <formula>"NP"</formula>
    </cfRule>
  </conditionalFormatting>
  <conditionalFormatting sqref="I35">
    <cfRule type="cellIs" dxfId="483" priority="413" operator="equal">
      <formula>"NP"</formula>
    </cfRule>
  </conditionalFormatting>
  <conditionalFormatting sqref="I35">
    <cfRule type="containsText" dxfId="482" priority="411" operator="containsText" text="VSS">
      <formula>NOT(ISERROR(SEARCH("VSS",I35)))</formula>
    </cfRule>
    <cfRule type="cellIs" dxfId="481" priority="412" operator="equal">
      <formula>"NP"</formula>
    </cfRule>
  </conditionalFormatting>
  <conditionalFormatting sqref="I35">
    <cfRule type="containsText" dxfId="480" priority="409" operator="containsText" text="VSS">
      <formula>NOT(ISERROR(SEARCH("VSS",I35)))</formula>
    </cfRule>
    <cfRule type="cellIs" dxfId="479" priority="410" operator="equal">
      <formula>"NP"</formula>
    </cfRule>
  </conditionalFormatting>
  <conditionalFormatting sqref="C12">
    <cfRule type="cellIs" dxfId="478" priority="408" operator="equal">
      <formula>"NP"</formula>
    </cfRule>
  </conditionalFormatting>
  <conditionalFormatting sqref="C12">
    <cfRule type="cellIs" dxfId="477" priority="407" operator="equal">
      <formula>"NP"</formula>
    </cfRule>
  </conditionalFormatting>
  <conditionalFormatting sqref="C12">
    <cfRule type="containsText" dxfId="476" priority="406" operator="containsText" text="VSS">
      <formula>NOT(ISERROR(SEARCH("VSS",C12)))</formula>
    </cfRule>
  </conditionalFormatting>
  <conditionalFormatting sqref="C12">
    <cfRule type="containsText" dxfId="475" priority="404" operator="containsText" text="VSS">
      <formula>NOT(ISERROR(SEARCH("VSS",C12)))</formula>
    </cfRule>
    <cfRule type="cellIs" dxfId="474" priority="405" operator="equal">
      <formula>"NP"</formula>
    </cfRule>
  </conditionalFormatting>
  <conditionalFormatting sqref="C12">
    <cfRule type="containsText" dxfId="473" priority="398" operator="containsText" text="DDRPHY_VDDQ">
      <formula>NOT(ISERROR(SEARCH("DDRPHY_VDDQ",C12)))</formula>
    </cfRule>
    <cfRule type="containsText" dxfId="472" priority="399" operator="containsText" text="PMUIO">
      <formula>NOT(ISERROR(SEARCH("PMUIO",C12)))</formula>
    </cfRule>
    <cfRule type="containsText" dxfId="471" priority="400" operator="containsText" text="VCCIO">
      <formula>NOT(ISERROR(SEARCH("VCCIO",C12)))</formula>
    </cfRule>
    <cfRule type="containsText" dxfId="470" priority="401" operator="containsText" text="VDD_LOGIC">
      <formula>NOT(ISERROR(SEARCH("VDD_LOGIC",C12)))</formula>
    </cfRule>
    <cfRule type="containsText" dxfId="469" priority="402" operator="containsText" text="VDD_GPU">
      <formula>NOT(ISERROR(SEARCH("VDD_GPU",C12)))</formula>
    </cfRule>
    <cfRule type="containsText" dxfId="468" priority="403" operator="containsText" text="VDD_ARM">
      <formula>NOT(ISERROR(SEARCH("VDD_ARM",C12)))</formula>
    </cfRule>
  </conditionalFormatting>
  <conditionalFormatting sqref="C5">
    <cfRule type="cellIs" dxfId="467" priority="397" operator="equal">
      <formula>"NP"</formula>
    </cfRule>
  </conditionalFormatting>
  <conditionalFormatting sqref="C5">
    <cfRule type="cellIs" dxfId="466" priority="396" operator="equal">
      <formula>"NP"</formula>
    </cfRule>
  </conditionalFormatting>
  <conditionalFormatting sqref="C5">
    <cfRule type="containsText" dxfId="465" priority="395" operator="containsText" text="VSS">
      <formula>NOT(ISERROR(SEARCH("VSS",C5)))</formula>
    </cfRule>
  </conditionalFormatting>
  <conditionalFormatting sqref="C5">
    <cfRule type="containsText" dxfId="464" priority="393" operator="containsText" text="VSS">
      <formula>NOT(ISERROR(SEARCH("VSS",C5)))</formula>
    </cfRule>
    <cfRule type="cellIs" dxfId="463" priority="394" operator="equal">
      <formula>"NP"</formula>
    </cfRule>
  </conditionalFormatting>
  <conditionalFormatting sqref="C5">
    <cfRule type="containsText" dxfId="462" priority="387" operator="containsText" text="DDRPHY_VDDQ">
      <formula>NOT(ISERROR(SEARCH("DDRPHY_VDDQ",C5)))</formula>
    </cfRule>
    <cfRule type="containsText" dxfId="461" priority="388" operator="containsText" text="PMUIO">
      <formula>NOT(ISERROR(SEARCH("PMUIO",C5)))</formula>
    </cfRule>
    <cfRule type="containsText" dxfId="460" priority="389" operator="containsText" text="VCCIO">
      <formula>NOT(ISERROR(SEARCH("VCCIO",C5)))</formula>
    </cfRule>
    <cfRule type="containsText" dxfId="459" priority="390" operator="containsText" text="VDD_LOGIC">
      <formula>NOT(ISERROR(SEARCH("VDD_LOGIC",C5)))</formula>
    </cfRule>
    <cfRule type="containsText" dxfId="458" priority="391" operator="containsText" text="VDD_GPU">
      <formula>NOT(ISERROR(SEARCH("VDD_GPU",C5)))</formula>
    </cfRule>
    <cfRule type="containsText" dxfId="457" priority="392" operator="containsText" text="VDD_ARM">
      <formula>NOT(ISERROR(SEARCH("VDD_ARM",C5)))</formula>
    </cfRule>
  </conditionalFormatting>
  <conditionalFormatting sqref="G3">
    <cfRule type="cellIs" dxfId="456" priority="386" operator="equal">
      <formula>"NP"</formula>
    </cfRule>
  </conditionalFormatting>
  <conditionalFormatting sqref="G3">
    <cfRule type="cellIs" dxfId="455" priority="385" operator="equal">
      <formula>"NP"</formula>
    </cfRule>
  </conditionalFormatting>
  <conditionalFormatting sqref="G3">
    <cfRule type="containsText" dxfId="454" priority="384" operator="containsText" text="VSS">
      <formula>NOT(ISERROR(SEARCH("VSS",G3)))</formula>
    </cfRule>
  </conditionalFormatting>
  <conditionalFormatting sqref="G3">
    <cfRule type="containsText" dxfId="453" priority="382" operator="containsText" text="VSS">
      <formula>NOT(ISERROR(SEARCH("VSS",G3)))</formula>
    </cfRule>
    <cfRule type="cellIs" dxfId="452" priority="383" operator="equal">
      <formula>"NP"</formula>
    </cfRule>
  </conditionalFormatting>
  <conditionalFormatting sqref="G3">
    <cfRule type="containsText" dxfId="451" priority="376" operator="containsText" text="DDRPHY_VDDQ">
      <formula>NOT(ISERROR(SEARCH("DDRPHY_VDDQ",G3)))</formula>
    </cfRule>
    <cfRule type="containsText" dxfId="450" priority="377" operator="containsText" text="PMUIO">
      <formula>NOT(ISERROR(SEARCH("PMUIO",G3)))</formula>
    </cfRule>
    <cfRule type="containsText" dxfId="449" priority="378" operator="containsText" text="VCCIO">
      <formula>NOT(ISERROR(SEARCH("VCCIO",G3)))</formula>
    </cfRule>
    <cfRule type="containsText" dxfId="448" priority="379" operator="containsText" text="VDD_LOGIC">
      <formula>NOT(ISERROR(SEARCH("VDD_LOGIC",G3)))</formula>
    </cfRule>
    <cfRule type="containsText" dxfId="447" priority="380" operator="containsText" text="VDD_GPU">
      <formula>NOT(ISERROR(SEARCH("VDD_GPU",G3)))</formula>
    </cfRule>
    <cfRule type="containsText" dxfId="446" priority="381" operator="containsText" text="VDD_ARM">
      <formula>NOT(ISERROR(SEARCH("VDD_ARM",G3)))</formula>
    </cfRule>
  </conditionalFormatting>
  <conditionalFormatting sqref="L3">
    <cfRule type="cellIs" dxfId="445" priority="375" operator="equal">
      <formula>"NP"</formula>
    </cfRule>
  </conditionalFormatting>
  <conditionalFormatting sqref="L3">
    <cfRule type="cellIs" dxfId="444" priority="374" operator="equal">
      <formula>"NP"</formula>
    </cfRule>
  </conditionalFormatting>
  <conditionalFormatting sqref="L3">
    <cfRule type="containsText" dxfId="443" priority="373" operator="containsText" text="VSS">
      <formula>NOT(ISERROR(SEARCH("VSS",L3)))</formula>
    </cfRule>
  </conditionalFormatting>
  <conditionalFormatting sqref="L3">
    <cfRule type="containsText" dxfId="442" priority="371" operator="containsText" text="VSS">
      <formula>NOT(ISERROR(SEARCH("VSS",L3)))</formula>
    </cfRule>
    <cfRule type="cellIs" dxfId="441" priority="372" operator="equal">
      <formula>"NP"</formula>
    </cfRule>
  </conditionalFormatting>
  <conditionalFormatting sqref="L3">
    <cfRule type="containsText" dxfId="440" priority="365" operator="containsText" text="DDRPHY_VDDQ">
      <formula>NOT(ISERROR(SEARCH("DDRPHY_VDDQ",L3)))</formula>
    </cfRule>
    <cfRule type="containsText" dxfId="439" priority="366" operator="containsText" text="PMUIO">
      <formula>NOT(ISERROR(SEARCH("PMUIO",L3)))</formula>
    </cfRule>
    <cfRule type="containsText" dxfId="438" priority="367" operator="containsText" text="VCCIO">
      <formula>NOT(ISERROR(SEARCH("VCCIO",L3)))</formula>
    </cfRule>
    <cfRule type="containsText" dxfId="437" priority="368" operator="containsText" text="VDD_LOGIC">
      <formula>NOT(ISERROR(SEARCH("VDD_LOGIC",L3)))</formula>
    </cfRule>
    <cfRule type="containsText" dxfId="436" priority="369" operator="containsText" text="VDD_GPU">
      <formula>NOT(ISERROR(SEARCH("VDD_GPU",L3)))</formula>
    </cfRule>
    <cfRule type="containsText" dxfId="435" priority="370" operator="containsText" text="VDD_ARM">
      <formula>NOT(ISERROR(SEARCH("VDD_ARM",L3)))</formula>
    </cfRule>
  </conditionalFormatting>
  <conditionalFormatting sqref="O3">
    <cfRule type="cellIs" dxfId="434" priority="364" operator="equal">
      <formula>"NP"</formula>
    </cfRule>
  </conditionalFormatting>
  <conditionalFormatting sqref="O3">
    <cfRule type="cellIs" dxfId="433" priority="363" operator="equal">
      <formula>"NP"</formula>
    </cfRule>
  </conditionalFormatting>
  <conditionalFormatting sqref="O3">
    <cfRule type="containsText" dxfId="432" priority="362" operator="containsText" text="VSS">
      <formula>NOT(ISERROR(SEARCH("VSS",O3)))</formula>
    </cfRule>
  </conditionalFormatting>
  <conditionalFormatting sqref="O3">
    <cfRule type="containsText" dxfId="431" priority="360" operator="containsText" text="VSS">
      <formula>NOT(ISERROR(SEARCH("VSS",O3)))</formula>
    </cfRule>
    <cfRule type="cellIs" dxfId="430" priority="361" operator="equal">
      <formula>"NP"</formula>
    </cfRule>
  </conditionalFormatting>
  <conditionalFormatting sqref="O3">
    <cfRule type="containsText" dxfId="429" priority="354" operator="containsText" text="DDRPHY_VDDQ">
      <formula>NOT(ISERROR(SEARCH("DDRPHY_VDDQ",O3)))</formula>
    </cfRule>
    <cfRule type="containsText" dxfId="428" priority="355" operator="containsText" text="PMUIO">
      <formula>NOT(ISERROR(SEARCH("PMUIO",O3)))</formula>
    </cfRule>
    <cfRule type="containsText" dxfId="427" priority="356" operator="containsText" text="VCCIO">
      <formula>NOT(ISERROR(SEARCH("VCCIO",O3)))</formula>
    </cfRule>
    <cfRule type="containsText" dxfId="426" priority="357" operator="containsText" text="VDD_LOGIC">
      <formula>NOT(ISERROR(SEARCH("VDD_LOGIC",O3)))</formula>
    </cfRule>
    <cfRule type="containsText" dxfId="425" priority="358" operator="containsText" text="VDD_GPU">
      <formula>NOT(ISERROR(SEARCH("VDD_GPU",O3)))</formula>
    </cfRule>
    <cfRule type="containsText" dxfId="424" priority="359" operator="containsText" text="VDD_ARM">
      <formula>NOT(ISERROR(SEARCH("VDD_ARM",O3)))</formula>
    </cfRule>
  </conditionalFormatting>
  <conditionalFormatting sqref="S2">
    <cfRule type="cellIs" dxfId="423" priority="353" operator="equal">
      <formula>"NP"</formula>
    </cfRule>
  </conditionalFormatting>
  <conditionalFormatting sqref="S2">
    <cfRule type="cellIs" dxfId="422" priority="352" operator="equal">
      <formula>"NP"</formula>
    </cfRule>
  </conditionalFormatting>
  <conditionalFormatting sqref="S2">
    <cfRule type="containsText" dxfId="421" priority="351" operator="containsText" text="VSS">
      <formula>NOT(ISERROR(SEARCH("VSS",S2)))</formula>
    </cfRule>
  </conditionalFormatting>
  <conditionalFormatting sqref="S2">
    <cfRule type="containsText" dxfId="420" priority="349" operator="containsText" text="VSS">
      <formula>NOT(ISERROR(SEARCH("VSS",S2)))</formula>
    </cfRule>
    <cfRule type="cellIs" dxfId="419" priority="350" operator="equal">
      <formula>"NP"</formula>
    </cfRule>
  </conditionalFormatting>
  <conditionalFormatting sqref="S2">
    <cfRule type="containsText" dxfId="418" priority="343" operator="containsText" text="DDRPHY_VDDQ">
      <formula>NOT(ISERROR(SEARCH("DDRPHY_VDDQ",S2)))</formula>
    </cfRule>
    <cfRule type="containsText" dxfId="417" priority="344" operator="containsText" text="PMUIO">
      <formula>NOT(ISERROR(SEARCH("PMUIO",S2)))</formula>
    </cfRule>
    <cfRule type="containsText" dxfId="416" priority="345" operator="containsText" text="VCCIO">
      <formula>NOT(ISERROR(SEARCH("VCCIO",S2)))</formula>
    </cfRule>
    <cfRule type="containsText" dxfId="415" priority="346" operator="containsText" text="VDD_LOGIC">
      <formula>NOT(ISERROR(SEARCH("VDD_LOGIC",S2)))</formula>
    </cfRule>
    <cfRule type="containsText" dxfId="414" priority="347" operator="containsText" text="VDD_GPU">
      <formula>NOT(ISERROR(SEARCH("VDD_GPU",S2)))</formula>
    </cfRule>
    <cfRule type="containsText" dxfId="413" priority="348" operator="containsText" text="VDD_ARM">
      <formula>NOT(ISERROR(SEARCH("VDD_ARM",S2)))</formula>
    </cfRule>
  </conditionalFormatting>
  <conditionalFormatting sqref="S3">
    <cfRule type="cellIs" dxfId="412" priority="342" operator="equal">
      <formula>"NP"</formula>
    </cfRule>
  </conditionalFormatting>
  <conditionalFormatting sqref="S3">
    <cfRule type="cellIs" dxfId="411" priority="341" operator="equal">
      <formula>"NP"</formula>
    </cfRule>
  </conditionalFormatting>
  <conditionalFormatting sqref="S3">
    <cfRule type="containsText" dxfId="410" priority="340" operator="containsText" text="VSS">
      <formula>NOT(ISERROR(SEARCH("VSS",S3)))</formula>
    </cfRule>
  </conditionalFormatting>
  <conditionalFormatting sqref="S3">
    <cfRule type="containsText" dxfId="409" priority="338" operator="containsText" text="VSS">
      <formula>NOT(ISERROR(SEARCH("VSS",S3)))</formula>
    </cfRule>
    <cfRule type="cellIs" dxfId="408" priority="339" operator="equal">
      <formula>"NP"</formula>
    </cfRule>
  </conditionalFormatting>
  <conditionalFormatting sqref="S3">
    <cfRule type="containsText" dxfId="407" priority="332" operator="containsText" text="DDRPHY_VDDQ">
      <formula>NOT(ISERROR(SEARCH("DDRPHY_VDDQ",S3)))</formula>
    </cfRule>
    <cfRule type="containsText" dxfId="406" priority="333" operator="containsText" text="PMUIO">
      <formula>NOT(ISERROR(SEARCH("PMUIO",S3)))</formula>
    </cfRule>
    <cfRule type="containsText" dxfId="405" priority="334" operator="containsText" text="VCCIO">
      <formula>NOT(ISERROR(SEARCH("VCCIO",S3)))</formula>
    </cfRule>
    <cfRule type="containsText" dxfId="404" priority="335" operator="containsText" text="VDD_LOGIC">
      <formula>NOT(ISERROR(SEARCH("VDD_LOGIC",S3)))</formula>
    </cfRule>
    <cfRule type="containsText" dxfId="403" priority="336" operator="containsText" text="VDD_GPU">
      <formula>NOT(ISERROR(SEARCH("VDD_GPU",S3)))</formula>
    </cfRule>
    <cfRule type="containsText" dxfId="402" priority="337" operator="containsText" text="VDD_ARM">
      <formula>NOT(ISERROR(SEARCH("VDD_ARM",S3)))</formula>
    </cfRule>
  </conditionalFormatting>
  <conditionalFormatting sqref="AC3">
    <cfRule type="cellIs" dxfId="401" priority="331" operator="equal">
      <formula>"NP"</formula>
    </cfRule>
  </conditionalFormatting>
  <conditionalFormatting sqref="AC3">
    <cfRule type="cellIs" dxfId="400" priority="330" operator="equal">
      <formula>"NP"</formula>
    </cfRule>
  </conditionalFormatting>
  <conditionalFormatting sqref="AC3">
    <cfRule type="containsText" dxfId="399" priority="329" operator="containsText" text="VSS">
      <formula>NOT(ISERROR(SEARCH("VSS",AC3)))</formula>
    </cfRule>
  </conditionalFormatting>
  <conditionalFormatting sqref="AC3">
    <cfRule type="containsText" dxfId="398" priority="327" operator="containsText" text="VSS">
      <formula>NOT(ISERROR(SEARCH("VSS",AC3)))</formula>
    </cfRule>
    <cfRule type="cellIs" dxfId="397" priority="328" operator="equal">
      <formula>"NP"</formula>
    </cfRule>
  </conditionalFormatting>
  <conditionalFormatting sqref="AC3">
    <cfRule type="containsText" dxfId="396" priority="321" operator="containsText" text="DDRPHY_VDDQ">
      <formula>NOT(ISERROR(SEARCH("DDRPHY_VDDQ",AC3)))</formula>
    </cfRule>
    <cfRule type="containsText" dxfId="395" priority="322" operator="containsText" text="PMUIO">
      <formula>NOT(ISERROR(SEARCH("PMUIO",AC3)))</formula>
    </cfRule>
    <cfRule type="containsText" dxfId="394" priority="323" operator="containsText" text="VCCIO">
      <formula>NOT(ISERROR(SEARCH("VCCIO",AC3)))</formula>
    </cfRule>
    <cfRule type="containsText" dxfId="393" priority="324" operator="containsText" text="VDD_LOGIC">
      <formula>NOT(ISERROR(SEARCH("VDD_LOGIC",AC3)))</formula>
    </cfRule>
    <cfRule type="containsText" dxfId="392" priority="325" operator="containsText" text="VDD_GPU">
      <formula>NOT(ISERROR(SEARCH("VDD_GPU",AC3)))</formula>
    </cfRule>
    <cfRule type="containsText" dxfId="391" priority="326" operator="containsText" text="VDD_ARM">
      <formula>NOT(ISERROR(SEARCH("VDD_ARM",AC3)))</formula>
    </cfRule>
  </conditionalFormatting>
  <conditionalFormatting sqref="L19">
    <cfRule type="cellIs" dxfId="390" priority="320" operator="equal">
      <formula>"NP"</formula>
    </cfRule>
  </conditionalFormatting>
  <conditionalFormatting sqref="L19">
    <cfRule type="cellIs" dxfId="389" priority="319" operator="equal">
      <formula>"NP"</formula>
    </cfRule>
  </conditionalFormatting>
  <conditionalFormatting sqref="L19">
    <cfRule type="containsText" dxfId="388" priority="318" operator="containsText" text="VSS">
      <formula>NOT(ISERROR(SEARCH("VSS",L19)))</formula>
    </cfRule>
  </conditionalFormatting>
  <conditionalFormatting sqref="L19">
    <cfRule type="containsText" dxfId="387" priority="316" operator="containsText" text="VSS">
      <formula>NOT(ISERROR(SEARCH("VSS",L19)))</formula>
    </cfRule>
    <cfRule type="cellIs" dxfId="386" priority="317" operator="equal">
      <formula>"NP"</formula>
    </cfRule>
  </conditionalFormatting>
  <conditionalFormatting sqref="L19">
    <cfRule type="containsText" dxfId="385" priority="310" operator="containsText" text="DDRPHY_VDDQ">
      <formula>NOT(ISERROR(SEARCH("DDRPHY_VDDQ",L19)))</formula>
    </cfRule>
    <cfRule type="containsText" dxfId="384" priority="311" operator="containsText" text="PMUIO">
      <formula>NOT(ISERROR(SEARCH("PMUIO",L19)))</formula>
    </cfRule>
    <cfRule type="containsText" dxfId="383" priority="312" operator="containsText" text="VCCIO">
      <formula>NOT(ISERROR(SEARCH("VCCIO",L19)))</formula>
    </cfRule>
    <cfRule type="containsText" dxfId="382" priority="313" operator="containsText" text="VDD_LOGIC">
      <formula>NOT(ISERROR(SEARCH("VDD_LOGIC",L19)))</formula>
    </cfRule>
    <cfRule type="containsText" dxfId="381" priority="314" operator="containsText" text="VDD_GPU">
      <formula>NOT(ISERROR(SEARCH("VDD_GPU",L19)))</formula>
    </cfRule>
    <cfRule type="containsText" dxfId="380" priority="315" operator="containsText" text="VDD_ARM">
      <formula>NOT(ISERROR(SEARCH("VDD_ARM",L19)))</formula>
    </cfRule>
  </conditionalFormatting>
  <conditionalFormatting sqref="Q10">
    <cfRule type="cellIs" dxfId="379" priority="309" operator="equal">
      <formula>"NP"</formula>
    </cfRule>
  </conditionalFormatting>
  <conditionalFormatting sqref="Q10">
    <cfRule type="cellIs" dxfId="378" priority="308" operator="equal">
      <formula>"NP"</formula>
    </cfRule>
  </conditionalFormatting>
  <conditionalFormatting sqref="Q10">
    <cfRule type="containsText" dxfId="377" priority="307" operator="containsText" text="VSS">
      <formula>NOT(ISERROR(SEARCH("VSS",Q10)))</formula>
    </cfRule>
  </conditionalFormatting>
  <conditionalFormatting sqref="Q10">
    <cfRule type="containsText" dxfId="376" priority="305" operator="containsText" text="VSS">
      <formula>NOT(ISERROR(SEARCH("VSS",Q10)))</formula>
    </cfRule>
    <cfRule type="cellIs" dxfId="375" priority="306" operator="equal">
      <formula>"NP"</formula>
    </cfRule>
  </conditionalFormatting>
  <conditionalFormatting sqref="Q10">
    <cfRule type="containsText" dxfId="374" priority="299" operator="containsText" text="DDRPHY_VDDQ">
      <formula>NOT(ISERROR(SEARCH("DDRPHY_VDDQ",Q10)))</formula>
    </cfRule>
    <cfRule type="containsText" dxfId="373" priority="300" operator="containsText" text="PMUIO">
      <formula>NOT(ISERROR(SEARCH("PMUIO",Q10)))</formula>
    </cfRule>
    <cfRule type="containsText" dxfId="372" priority="301" operator="containsText" text="VCCIO">
      <formula>NOT(ISERROR(SEARCH("VCCIO",Q10)))</formula>
    </cfRule>
    <cfRule type="containsText" dxfId="371" priority="302" operator="containsText" text="VDD_LOGIC">
      <formula>NOT(ISERROR(SEARCH("VDD_LOGIC",Q10)))</formula>
    </cfRule>
    <cfRule type="containsText" dxfId="370" priority="303" operator="containsText" text="VDD_GPU">
      <formula>NOT(ISERROR(SEARCH("VDD_GPU",Q10)))</formula>
    </cfRule>
    <cfRule type="containsText" dxfId="369" priority="304" operator="containsText" text="VDD_ARM">
      <formula>NOT(ISERROR(SEARCH("VDD_ARM",Q10)))</formula>
    </cfRule>
  </conditionalFormatting>
  <conditionalFormatting sqref="X11">
    <cfRule type="containsText" dxfId="368" priority="257" operator="containsText" text="VSS">
      <formula>NOT(ISERROR(SEARCH("VSS",X11)))</formula>
    </cfRule>
    <cfRule type="cellIs" dxfId="367" priority="258" operator="equal">
      <formula>"NP"</formula>
    </cfRule>
  </conditionalFormatting>
  <conditionalFormatting sqref="X11">
    <cfRule type="cellIs" dxfId="366" priority="298" operator="equal">
      <formula>"NP"</formula>
    </cfRule>
  </conditionalFormatting>
  <conditionalFormatting sqref="X11">
    <cfRule type="cellIs" dxfId="365" priority="297" operator="equal">
      <formula>"NP"</formula>
    </cfRule>
  </conditionalFormatting>
  <conditionalFormatting sqref="X11">
    <cfRule type="containsText" dxfId="364" priority="296" operator="containsText" text="VSS">
      <formula>NOT(ISERROR(SEARCH("VSS",X11)))</formula>
    </cfRule>
  </conditionalFormatting>
  <conditionalFormatting sqref="X11">
    <cfRule type="containsText" dxfId="363" priority="294" operator="containsText" text="VSS">
      <formula>NOT(ISERROR(SEARCH("VSS",X11)))</formula>
    </cfRule>
    <cfRule type="cellIs" dxfId="362" priority="295" operator="equal">
      <formula>"NP"</formula>
    </cfRule>
  </conditionalFormatting>
  <conditionalFormatting sqref="X11">
    <cfRule type="containsText" dxfId="361" priority="288" operator="containsText" text="DDRPHY_VDDQ">
      <formula>NOT(ISERROR(SEARCH("DDRPHY_VDDQ",X11)))</formula>
    </cfRule>
    <cfRule type="containsText" dxfId="360" priority="289" operator="containsText" text="PMUIO">
      <formula>NOT(ISERROR(SEARCH("PMUIO",X11)))</formula>
    </cfRule>
    <cfRule type="containsText" dxfId="359" priority="290" operator="containsText" text="VCCIO">
      <formula>NOT(ISERROR(SEARCH("VCCIO",X11)))</formula>
    </cfRule>
    <cfRule type="containsText" dxfId="358" priority="291" operator="containsText" text="VDD_LOGIC">
      <formula>NOT(ISERROR(SEARCH("VDD_LOGIC",X11)))</formula>
    </cfRule>
    <cfRule type="containsText" dxfId="357" priority="292" operator="containsText" text="VDD_GPU">
      <formula>NOT(ISERROR(SEARCH("VDD_GPU",X11)))</formula>
    </cfRule>
    <cfRule type="containsText" dxfId="356" priority="293" operator="containsText" text="VDD_ARM">
      <formula>NOT(ISERROR(SEARCH("VDD_ARM",X11)))</formula>
    </cfRule>
  </conditionalFormatting>
  <conditionalFormatting sqref="X11">
    <cfRule type="cellIs" dxfId="355" priority="287" operator="equal">
      <formula>"NP"</formula>
    </cfRule>
  </conditionalFormatting>
  <conditionalFormatting sqref="X11">
    <cfRule type="cellIs" dxfId="354" priority="286" operator="equal">
      <formula>"NP"</formula>
    </cfRule>
  </conditionalFormatting>
  <conditionalFormatting sqref="X11">
    <cfRule type="containsText" dxfId="353" priority="285" operator="containsText" text="VSS">
      <formula>NOT(ISERROR(SEARCH("VSS",X11)))</formula>
    </cfRule>
  </conditionalFormatting>
  <conditionalFormatting sqref="X11">
    <cfRule type="containsText" dxfId="352" priority="283" operator="containsText" text="VSS">
      <formula>NOT(ISERROR(SEARCH("VSS",X11)))</formula>
    </cfRule>
    <cfRule type="cellIs" dxfId="351" priority="284" operator="equal">
      <formula>"NP"</formula>
    </cfRule>
  </conditionalFormatting>
  <conditionalFormatting sqref="X11">
    <cfRule type="containsText" dxfId="350" priority="277" operator="containsText" text="DDRPHY_VDDQ">
      <formula>NOT(ISERROR(SEARCH("DDRPHY_VDDQ",X11)))</formula>
    </cfRule>
    <cfRule type="containsText" dxfId="349" priority="278" operator="containsText" text="PMUIO">
      <formula>NOT(ISERROR(SEARCH("PMUIO",X11)))</formula>
    </cfRule>
    <cfRule type="containsText" dxfId="348" priority="279" operator="containsText" text="VCCIO">
      <formula>NOT(ISERROR(SEARCH("VCCIO",X11)))</formula>
    </cfRule>
    <cfRule type="containsText" dxfId="347" priority="280" operator="containsText" text="VDD_LOGIC">
      <formula>NOT(ISERROR(SEARCH("VDD_LOGIC",X11)))</formula>
    </cfRule>
    <cfRule type="containsText" dxfId="346" priority="281" operator="containsText" text="VDD_GPU">
      <formula>NOT(ISERROR(SEARCH("VDD_GPU",X11)))</formula>
    </cfRule>
    <cfRule type="containsText" dxfId="345" priority="282" operator="containsText" text="VDD_ARM">
      <formula>NOT(ISERROR(SEARCH("VDD_ARM",X11)))</formula>
    </cfRule>
  </conditionalFormatting>
  <conditionalFormatting sqref="X11">
    <cfRule type="cellIs" dxfId="344" priority="276" operator="equal">
      <formula>"NP"</formula>
    </cfRule>
  </conditionalFormatting>
  <conditionalFormatting sqref="X11">
    <cfRule type="containsText" dxfId="343" priority="274" operator="containsText" text="VSS">
      <formula>NOT(ISERROR(SEARCH("VSS",X11)))</formula>
    </cfRule>
    <cfRule type="cellIs" dxfId="342" priority="275" operator="equal">
      <formula>"NP"</formula>
    </cfRule>
  </conditionalFormatting>
  <conditionalFormatting sqref="X11">
    <cfRule type="containsText" dxfId="341" priority="272" operator="containsText" text="VSS">
      <formula>NOT(ISERROR(SEARCH("VSS",X11)))</formula>
    </cfRule>
    <cfRule type="cellIs" dxfId="340" priority="273" operator="equal">
      <formula>"NP"</formula>
    </cfRule>
  </conditionalFormatting>
  <conditionalFormatting sqref="X11">
    <cfRule type="cellIs" dxfId="339" priority="271" operator="equal">
      <formula>"NP"</formula>
    </cfRule>
  </conditionalFormatting>
  <conditionalFormatting sqref="X11">
    <cfRule type="containsText" dxfId="338" priority="269" operator="containsText" text="VSS">
      <formula>NOT(ISERROR(SEARCH("VSS",X11)))</formula>
    </cfRule>
    <cfRule type="cellIs" dxfId="337" priority="270" operator="equal">
      <formula>"NP"</formula>
    </cfRule>
  </conditionalFormatting>
  <conditionalFormatting sqref="X11">
    <cfRule type="containsText" dxfId="336" priority="267" operator="containsText" text="VSS">
      <formula>NOT(ISERROR(SEARCH("VSS",X11)))</formula>
    </cfRule>
    <cfRule type="cellIs" dxfId="335" priority="268" operator="equal">
      <formula>"NP"</formula>
    </cfRule>
  </conditionalFormatting>
  <conditionalFormatting sqref="X11">
    <cfRule type="cellIs" dxfId="334" priority="266" operator="equal">
      <formula>"NP"</formula>
    </cfRule>
  </conditionalFormatting>
  <conditionalFormatting sqref="X11">
    <cfRule type="containsText" dxfId="333" priority="264" operator="containsText" text="VSS">
      <formula>NOT(ISERROR(SEARCH("VSS",X11)))</formula>
    </cfRule>
    <cfRule type="cellIs" dxfId="332" priority="265" operator="equal">
      <formula>"NP"</formula>
    </cfRule>
  </conditionalFormatting>
  <conditionalFormatting sqref="X11">
    <cfRule type="containsText" dxfId="331" priority="262" operator="containsText" text="VSS">
      <formula>NOT(ISERROR(SEARCH("VSS",X11)))</formula>
    </cfRule>
    <cfRule type="cellIs" dxfId="330" priority="263" operator="equal">
      <formula>"NP"</formula>
    </cfRule>
  </conditionalFormatting>
  <conditionalFormatting sqref="X11">
    <cfRule type="cellIs" dxfId="329" priority="261" operator="equal">
      <formula>"NP"</formula>
    </cfRule>
  </conditionalFormatting>
  <conditionalFormatting sqref="X11">
    <cfRule type="containsText" dxfId="328" priority="259" operator="containsText" text="VSS">
      <formula>NOT(ISERROR(SEARCH("VSS",X11)))</formula>
    </cfRule>
    <cfRule type="cellIs" dxfId="327" priority="260" operator="equal">
      <formula>"NP"</formula>
    </cfRule>
  </conditionalFormatting>
  <conditionalFormatting sqref="X11">
    <cfRule type="cellIs" dxfId="326" priority="256" operator="equal">
      <formula>"NP"</formula>
    </cfRule>
  </conditionalFormatting>
  <conditionalFormatting sqref="X11">
    <cfRule type="containsText" dxfId="325" priority="254" operator="containsText" text="VSS">
      <formula>NOT(ISERROR(SEARCH("VSS",X11)))</formula>
    </cfRule>
    <cfRule type="cellIs" dxfId="324" priority="255" operator="equal">
      <formula>"NP"</formula>
    </cfRule>
  </conditionalFormatting>
  <conditionalFormatting sqref="X11">
    <cfRule type="containsText" dxfId="323" priority="252" operator="containsText" text="VSS">
      <formula>NOT(ISERROR(SEARCH("VSS",X11)))</formula>
    </cfRule>
    <cfRule type="cellIs" dxfId="322" priority="253" operator="equal">
      <formula>"NP"</formula>
    </cfRule>
  </conditionalFormatting>
  <conditionalFormatting sqref="X11">
    <cfRule type="cellIs" dxfId="321" priority="251" operator="equal">
      <formula>"NP"</formula>
    </cfRule>
  </conditionalFormatting>
  <conditionalFormatting sqref="X11">
    <cfRule type="containsText" dxfId="320" priority="249" operator="containsText" text="VSS">
      <formula>NOT(ISERROR(SEARCH("VSS",X11)))</formula>
    </cfRule>
    <cfRule type="cellIs" dxfId="319" priority="250" operator="equal">
      <formula>"NP"</formula>
    </cfRule>
  </conditionalFormatting>
  <conditionalFormatting sqref="X11">
    <cfRule type="containsText" dxfId="318" priority="247" operator="containsText" text="VSS">
      <formula>NOT(ISERROR(SEARCH("VSS",X11)))</formula>
    </cfRule>
    <cfRule type="cellIs" dxfId="317" priority="248" operator="equal">
      <formula>"NP"</formula>
    </cfRule>
  </conditionalFormatting>
  <conditionalFormatting sqref="X11">
    <cfRule type="cellIs" dxfId="316" priority="246" operator="equal">
      <formula>"NP"</formula>
    </cfRule>
  </conditionalFormatting>
  <conditionalFormatting sqref="X11">
    <cfRule type="containsText" dxfId="315" priority="244" operator="containsText" text="VSS">
      <formula>NOT(ISERROR(SEARCH("VSS",X11)))</formula>
    </cfRule>
    <cfRule type="cellIs" dxfId="314" priority="245" operator="equal">
      <formula>"NP"</formula>
    </cfRule>
  </conditionalFormatting>
  <conditionalFormatting sqref="X11">
    <cfRule type="containsText" dxfId="313" priority="242" operator="containsText" text="VSS">
      <formula>NOT(ISERROR(SEARCH("VSS",X11)))</formula>
    </cfRule>
    <cfRule type="cellIs" dxfId="312" priority="243" operator="equal">
      <formula>"NP"</formula>
    </cfRule>
  </conditionalFormatting>
  <conditionalFormatting sqref="X11">
    <cfRule type="cellIs" dxfId="311" priority="241" operator="equal">
      <formula>"NP"</formula>
    </cfRule>
  </conditionalFormatting>
  <conditionalFormatting sqref="X11">
    <cfRule type="containsText" dxfId="310" priority="239" operator="containsText" text="VSS">
      <formula>NOT(ISERROR(SEARCH("VSS",X11)))</formula>
    </cfRule>
    <cfRule type="cellIs" dxfId="309" priority="240" operator="equal">
      <formula>"NP"</formula>
    </cfRule>
  </conditionalFormatting>
  <conditionalFormatting sqref="X11">
    <cfRule type="containsText" dxfId="308" priority="237" operator="containsText" text="VSS">
      <formula>NOT(ISERROR(SEARCH("VSS",X11)))</formula>
    </cfRule>
    <cfRule type="cellIs" dxfId="307" priority="238" operator="equal">
      <formula>"NP"</formula>
    </cfRule>
  </conditionalFormatting>
  <conditionalFormatting sqref="X11">
    <cfRule type="cellIs" dxfId="306" priority="236" operator="equal">
      <formula>"NP"</formula>
    </cfRule>
  </conditionalFormatting>
  <conditionalFormatting sqref="X11">
    <cfRule type="containsText" dxfId="305" priority="234" operator="containsText" text="VSS">
      <formula>NOT(ISERROR(SEARCH("VSS",X11)))</formula>
    </cfRule>
    <cfRule type="cellIs" dxfId="304" priority="235" operator="equal">
      <formula>"NP"</formula>
    </cfRule>
  </conditionalFormatting>
  <conditionalFormatting sqref="X11">
    <cfRule type="containsText" dxfId="303" priority="232" operator="containsText" text="VSS">
      <formula>NOT(ISERROR(SEARCH("VSS",X11)))</formula>
    </cfRule>
    <cfRule type="cellIs" dxfId="302" priority="233" operator="equal">
      <formula>"NP"</formula>
    </cfRule>
  </conditionalFormatting>
  <conditionalFormatting sqref="X11">
    <cfRule type="cellIs" dxfId="301" priority="231" operator="equal">
      <formula>"NP"</formula>
    </cfRule>
  </conditionalFormatting>
  <conditionalFormatting sqref="X11">
    <cfRule type="containsText" dxfId="300" priority="229" operator="containsText" text="VSS">
      <formula>NOT(ISERROR(SEARCH("VSS",X11)))</formula>
    </cfRule>
    <cfRule type="cellIs" dxfId="299" priority="230" operator="equal">
      <formula>"NP"</formula>
    </cfRule>
  </conditionalFormatting>
  <conditionalFormatting sqref="X11">
    <cfRule type="containsText" dxfId="298" priority="227" operator="containsText" text="VSS">
      <formula>NOT(ISERROR(SEARCH("VSS",X11)))</formula>
    </cfRule>
    <cfRule type="cellIs" dxfId="297" priority="228" operator="equal">
      <formula>"NP"</formula>
    </cfRule>
  </conditionalFormatting>
  <conditionalFormatting sqref="L17">
    <cfRule type="cellIs" dxfId="296" priority="226" operator="equal">
      <formula>"NP"</formula>
    </cfRule>
  </conditionalFormatting>
  <conditionalFormatting sqref="L17">
    <cfRule type="cellIs" dxfId="295" priority="225" operator="equal">
      <formula>"NP"</formula>
    </cfRule>
  </conditionalFormatting>
  <conditionalFormatting sqref="L17">
    <cfRule type="containsText" dxfId="294" priority="224" operator="containsText" text="VSS">
      <formula>NOT(ISERROR(SEARCH("VSS",L17)))</formula>
    </cfRule>
  </conditionalFormatting>
  <conditionalFormatting sqref="L17">
    <cfRule type="containsText" dxfId="293" priority="222" operator="containsText" text="VSS">
      <formula>NOT(ISERROR(SEARCH("VSS",L17)))</formula>
    </cfRule>
    <cfRule type="cellIs" dxfId="292" priority="223" operator="equal">
      <formula>"NP"</formula>
    </cfRule>
  </conditionalFormatting>
  <conditionalFormatting sqref="L17">
    <cfRule type="containsText" dxfId="291" priority="216" operator="containsText" text="DDRPHY_VDDQ">
      <formula>NOT(ISERROR(SEARCH("DDRPHY_VDDQ",L17)))</formula>
    </cfRule>
    <cfRule type="containsText" dxfId="290" priority="217" operator="containsText" text="PMUIO">
      <formula>NOT(ISERROR(SEARCH("PMUIO",L17)))</formula>
    </cfRule>
    <cfRule type="containsText" dxfId="289" priority="218" operator="containsText" text="VCCIO">
      <formula>NOT(ISERROR(SEARCH("VCCIO",L17)))</formula>
    </cfRule>
    <cfRule type="containsText" dxfId="288" priority="219" operator="containsText" text="VDD_LOGIC">
      <formula>NOT(ISERROR(SEARCH("VDD_LOGIC",L17)))</formula>
    </cfRule>
    <cfRule type="containsText" dxfId="287" priority="220" operator="containsText" text="VDD_GPU">
      <formula>NOT(ISERROR(SEARCH("VDD_GPU",L17)))</formula>
    </cfRule>
    <cfRule type="containsText" dxfId="286" priority="221" operator="containsText" text="VDD_ARM">
      <formula>NOT(ISERROR(SEARCH("VDD_ARM",L17)))</formula>
    </cfRule>
  </conditionalFormatting>
  <conditionalFormatting sqref="L11">
    <cfRule type="cellIs" dxfId="285" priority="215" operator="equal">
      <formula>"NP"</formula>
    </cfRule>
  </conditionalFormatting>
  <conditionalFormatting sqref="L11">
    <cfRule type="cellIs" dxfId="284" priority="214" operator="equal">
      <formula>"NP"</formula>
    </cfRule>
  </conditionalFormatting>
  <conditionalFormatting sqref="L11">
    <cfRule type="containsText" dxfId="283" priority="213" operator="containsText" text="VSS">
      <formula>NOT(ISERROR(SEARCH("VSS",L11)))</formula>
    </cfRule>
  </conditionalFormatting>
  <conditionalFormatting sqref="L11">
    <cfRule type="containsText" dxfId="282" priority="211" operator="containsText" text="VSS">
      <formula>NOT(ISERROR(SEARCH("VSS",L11)))</formula>
    </cfRule>
    <cfRule type="cellIs" dxfId="281" priority="212" operator="equal">
      <formula>"NP"</formula>
    </cfRule>
  </conditionalFormatting>
  <conditionalFormatting sqref="L11">
    <cfRule type="containsText" dxfId="280" priority="205" operator="containsText" text="DDRPHY_VDDQ">
      <formula>NOT(ISERROR(SEARCH("DDRPHY_VDDQ",L11)))</formula>
    </cfRule>
    <cfRule type="containsText" dxfId="279" priority="206" operator="containsText" text="PMUIO">
      <formula>NOT(ISERROR(SEARCH("PMUIO",L11)))</formula>
    </cfRule>
    <cfRule type="containsText" dxfId="278" priority="207" operator="containsText" text="VCCIO">
      <formula>NOT(ISERROR(SEARCH("VCCIO",L11)))</formula>
    </cfRule>
    <cfRule type="containsText" dxfId="277" priority="208" operator="containsText" text="VDD_LOGIC">
      <formula>NOT(ISERROR(SEARCH("VDD_LOGIC",L11)))</formula>
    </cfRule>
    <cfRule type="containsText" dxfId="276" priority="209" operator="containsText" text="VDD_GPU">
      <formula>NOT(ISERROR(SEARCH("VDD_GPU",L11)))</formula>
    </cfRule>
    <cfRule type="containsText" dxfId="275" priority="210" operator="containsText" text="VDD_ARM">
      <formula>NOT(ISERROR(SEARCH("VDD_ARM",L11)))</formula>
    </cfRule>
  </conditionalFormatting>
  <conditionalFormatting sqref="U11">
    <cfRule type="cellIs" dxfId="274" priority="204" operator="equal">
      <formula>"NP"</formula>
    </cfRule>
  </conditionalFormatting>
  <conditionalFormatting sqref="U11">
    <cfRule type="cellIs" dxfId="273" priority="203" operator="equal">
      <formula>"NP"</formula>
    </cfRule>
  </conditionalFormatting>
  <conditionalFormatting sqref="U11">
    <cfRule type="containsText" dxfId="272" priority="202" operator="containsText" text="VSS">
      <formula>NOT(ISERROR(SEARCH("VSS",U11)))</formula>
    </cfRule>
  </conditionalFormatting>
  <conditionalFormatting sqref="U11">
    <cfRule type="containsText" dxfId="271" priority="200" operator="containsText" text="VSS">
      <formula>NOT(ISERROR(SEARCH("VSS",U11)))</formula>
    </cfRule>
    <cfRule type="cellIs" dxfId="270" priority="201" operator="equal">
      <formula>"NP"</formula>
    </cfRule>
  </conditionalFormatting>
  <conditionalFormatting sqref="U11">
    <cfRule type="containsText" dxfId="269" priority="194" operator="containsText" text="DDRPHY_VDDQ">
      <formula>NOT(ISERROR(SEARCH("DDRPHY_VDDQ",U11)))</formula>
    </cfRule>
    <cfRule type="containsText" dxfId="268" priority="195" operator="containsText" text="PMUIO">
      <formula>NOT(ISERROR(SEARCH("PMUIO",U11)))</formula>
    </cfRule>
    <cfRule type="containsText" dxfId="267" priority="196" operator="containsText" text="VCCIO">
      <formula>NOT(ISERROR(SEARCH("VCCIO",U11)))</formula>
    </cfRule>
    <cfRule type="containsText" dxfId="266" priority="197" operator="containsText" text="VDD_LOGIC">
      <formula>NOT(ISERROR(SEARCH("VDD_LOGIC",U11)))</formula>
    </cfRule>
    <cfRule type="containsText" dxfId="265" priority="198" operator="containsText" text="VDD_GPU">
      <formula>NOT(ISERROR(SEARCH("VDD_GPU",U11)))</formula>
    </cfRule>
    <cfRule type="containsText" dxfId="264" priority="199" operator="containsText" text="VDD_ARM">
      <formula>NOT(ISERROR(SEARCH("VDD_ARM",U11)))</formula>
    </cfRule>
  </conditionalFormatting>
  <conditionalFormatting sqref="T11">
    <cfRule type="cellIs" dxfId="263" priority="193" operator="equal">
      <formula>"NP"</formula>
    </cfRule>
  </conditionalFormatting>
  <conditionalFormatting sqref="T11">
    <cfRule type="cellIs" dxfId="262" priority="192" operator="equal">
      <formula>"NP"</formula>
    </cfRule>
  </conditionalFormatting>
  <conditionalFormatting sqref="T11">
    <cfRule type="containsText" dxfId="261" priority="191" operator="containsText" text="VSS">
      <formula>NOT(ISERROR(SEARCH("VSS",T11)))</formula>
    </cfRule>
  </conditionalFormatting>
  <conditionalFormatting sqref="T11">
    <cfRule type="containsText" dxfId="260" priority="189" operator="containsText" text="VSS">
      <formula>NOT(ISERROR(SEARCH("VSS",T11)))</formula>
    </cfRule>
    <cfRule type="cellIs" dxfId="259" priority="190" operator="equal">
      <formula>"NP"</formula>
    </cfRule>
  </conditionalFormatting>
  <conditionalFormatting sqref="T11">
    <cfRule type="containsText" dxfId="258" priority="183" operator="containsText" text="DDRPHY_VDDQ">
      <formula>NOT(ISERROR(SEARCH("DDRPHY_VDDQ",T11)))</formula>
    </cfRule>
    <cfRule type="containsText" dxfId="257" priority="184" operator="containsText" text="PMUIO">
      <formula>NOT(ISERROR(SEARCH("PMUIO",T11)))</formula>
    </cfRule>
    <cfRule type="containsText" dxfId="256" priority="185" operator="containsText" text="VCCIO">
      <formula>NOT(ISERROR(SEARCH("VCCIO",T11)))</formula>
    </cfRule>
    <cfRule type="containsText" dxfId="255" priority="186" operator="containsText" text="VDD_LOGIC">
      <formula>NOT(ISERROR(SEARCH("VDD_LOGIC",T11)))</formula>
    </cfRule>
    <cfRule type="containsText" dxfId="254" priority="187" operator="containsText" text="VDD_GPU">
      <formula>NOT(ISERROR(SEARCH("VDD_GPU",T11)))</formula>
    </cfRule>
    <cfRule type="containsText" dxfId="253" priority="188" operator="containsText" text="VDD_ARM">
      <formula>NOT(ISERROR(SEARCH("VDD_ARM",T11)))</formula>
    </cfRule>
  </conditionalFormatting>
  <conditionalFormatting sqref="Y11">
    <cfRule type="containsText" dxfId="252" priority="141" operator="containsText" text="VSS">
      <formula>NOT(ISERROR(SEARCH("VSS",Y11)))</formula>
    </cfRule>
    <cfRule type="cellIs" dxfId="251" priority="142" operator="equal">
      <formula>"NP"</formula>
    </cfRule>
  </conditionalFormatting>
  <conditionalFormatting sqref="Y11">
    <cfRule type="cellIs" dxfId="250" priority="182" operator="equal">
      <formula>"NP"</formula>
    </cfRule>
  </conditionalFormatting>
  <conditionalFormatting sqref="Y11">
    <cfRule type="cellIs" dxfId="249" priority="181" operator="equal">
      <formula>"NP"</formula>
    </cfRule>
  </conditionalFormatting>
  <conditionalFormatting sqref="Y11">
    <cfRule type="containsText" dxfId="248" priority="180" operator="containsText" text="VSS">
      <formula>NOT(ISERROR(SEARCH("VSS",Y11)))</formula>
    </cfRule>
  </conditionalFormatting>
  <conditionalFormatting sqref="Y11">
    <cfRule type="containsText" dxfId="247" priority="178" operator="containsText" text="VSS">
      <formula>NOT(ISERROR(SEARCH("VSS",Y11)))</formula>
    </cfRule>
    <cfRule type="cellIs" dxfId="246" priority="179" operator="equal">
      <formula>"NP"</formula>
    </cfRule>
  </conditionalFormatting>
  <conditionalFormatting sqref="Y11">
    <cfRule type="containsText" dxfId="245" priority="172" operator="containsText" text="DDRPHY_VDDQ">
      <formula>NOT(ISERROR(SEARCH("DDRPHY_VDDQ",Y11)))</formula>
    </cfRule>
    <cfRule type="containsText" dxfId="244" priority="173" operator="containsText" text="PMUIO">
      <formula>NOT(ISERROR(SEARCH("PMUIO",Y11)))</formula>
    </cfRule>
    <cfRule type="containsText" dxfId="243" priority="174" operator="containsText" text="VCCIO">
      <formula>NOT(ISERROR(SEARCH("VCCIO",Y11)))</formula>
    </cfRule>
    <cfRule type="containsText" dxfId="242" priority="175" operator="containsText" text="VDD_LOGIC">
      <formula>NOT(ISERROR(SEARCH("VDD_LOGIC",Y11)))</formula>
    </cfRule>
    <cfRule type="containsText" dxfId="241" priority="176" operator="containsText" text="VDD_GPU">
      <formula>NOT(ISERROR(SEARCH("VDD_GPU",Y11)))</formula>
    </cfRule>
    <cfRule type="containsText" dxfId="240" priority="177" operator="containsText" text="VDD_ARM">
      <formula>NOT(ISERROR(SEARCH("VDD_ARM",Y11)))</formula>
    </cfRule>
  </conditionalFormatting>
  <conditionalFormatting sqref="Y11">
    <cfRule type="cellIs" dxfId="239" priority="171" operator="equal">
      <formula>"NP"</formula>
    </cfRule>
  </conditionalFormatting>
  <conditionalFormatting sqref="Y11">
    <cfRule type="cellIs" dxfId="238" priority="170" operator="equal">
      <formula>"NP"</formula>
    </cfRule>
  </conditionalFormatting>
  <conditionalFormatting sqref="Y11">
    <cfRule type="containsText" dxfId="237" priority="169" operator="containsText" text="VSS">
      <formula>NOT(ISERROR(SEARCH("VSS",Y11)))</formula>
    </cfRule>
  </conditionalFormatting>
  <conditionalFormatting sqref="Y11">
    <cfRule type="containsText" dxfId="236" priority="167" operator="containsText" text="VSS">
      <formula>NOT(ISERROR(SEARCH("VSS",Y11)))</formula>
    </cfRule>
    <cfRule type="cellIs" dxfId="235" priority="168" operator="equal">
      <formula>"NP"</formula>
    </cfRule>
  </conditionalFormatting>
  <conditionalFormatting sqref="Y11">
    <cfRule type="containsText" dxfId="234" priority="161" operator="containsText" text="DDRPHY_VDDQ">
      <formula>NOT(ISERROR(SEARCH("DDRPHY_VDDQ",Y11)))</formula>
    </cfRule>
    <cfRule type="containsText" dxfId="233" priority="162" operator="containsText" text="PMUIO">
      <formula>NOT(ISERROR(SEARCH("PMUIO",Y11)))</formula>
    </cfRule>
    <cfRule type="containsText" dxfId="232" priority="163" operator="containsText" text="VCCIO">
      <formula>NOT(ISERROR(SEARCH("VCCIO",Y11)))</formula>
    </cfRule>
    <cfRule type="containsText" dxfId="231" priority="164" operator="containsText" text="VDD_LOGIC">
      <formula>NOT(ISERROR(SEARCH("VDD_LOGIC",Y11)))</formula>
    </cfRule>
    <cfRule type="containsText" dxfId="230" priority="165" operator="containsText" text="VDD_GPU">
      <formula>NOT(ISERROR(SEARCH("VDD_GPU",Y11)))</formula>
    </cfRule>
    <cfRule type="containsText" dxfId="229" priority="166" operator="containsText" text="VDD_ARM">
      <formula>NOT(ISERROR(SEARCH("VDD_ARM",Y11)))</formula>
    </cfRule>
  </conditionalFormatting>
  <conditionalFormatting sqref="Y11">
    <cfRule type="cellIs" dxfId="228" priority="160" operator="equal">
      <formula>"NP"</formula>
    </cfRule>
  </conditionalFormatting>
  <conditionalFormatting sqref="Y11">
    <cfRule type="containsText" dxfId="227" priority="158" operator="containsText" text="VSS">
      <formula>NOT(ISERROR(SEARCH("VSS",Y11)))</formula>
    </cfRule>
    <cfRule type="cellIs" dxfId="226" priority="159" operator="equal">
      <formula>"NP"</formula>
    </cfRule>
  </conditionalFormatting>
  <conditionalFormatting sqref="Y11">
    <cfRule type="containsText" dxfId="225" priority="156" operator="containsText" text="VSS">
      <formula>NOT(ISERROR(SEARCH("VSS",Y11)))</formula>
    </cfRule>
    <cfRule type="cellIs" dxfId="224" priority="157" operator="equal">
      <formula>"NP"</formula>
    </cfRule>
  </conditionalFormatting>
  <conditionalFormatting sqref="Y11">
    <cfRule type="cellIs" dxfId="223" priority="155" operator="equal">
      <formula>"NP"</formula>
    </cfRule>
  </conditionalFormatting>
  <conditionalFormatting sqref="Y11">
    <cfRule type="containsText" dxfId="222" priority="153" operator="containsText" text="VSS">
      <formula>NOT(ISERROR(SEARCH("VSS",Y11)))</formula>
    </cfRule>
    <cfRule type="cellIs" dxfId="221" priority="154" operator="equal">
      <formula>"NP"</formula>
    </cfRule>
  </conditionalFormatting>
  <conditionalFormatting sqref="Y11">
    <cfRule type="containsText" dxfId="220" priority="151" operator="containsText" text="VSS">
      <formula>NOT(ISERROR(SEARCH("VSS",Y11)))</formula>
    </cfRule>
    <cfRule type="cellIs" dxfId="219" priority="152" operator="equal">
      <formula>"NP"</formula>
    </cfRule>
  </conditionalFormatting>
  <conditionalFormatting sqref="Y11">
    <cfRule type="cellIs" dxfId="218" priority="150" operator="equal">
      <formula>"NP"</formula>
    </cfRule>
  </conditionalFormatting>
  <conditionalFormatting sqref="Y11">
    <cfRule type="containsText" dxfId="217" priority="148" operator="containsText" text="VSS">
      <formula>NOT(ISERROR(SEARCH("VSS",Y11)))</formula>
    </cfRule>
    <cfRule type="cellIs" dxfId="216" priority="149" operator="equal">
      <formula>"NP"</formula>
    </cfRule>
  </conditionalFormatting>
  <conditionalFormatting sqref="Y11">
    <cfRule type="containsText" dxfId="215" priority="146" operator="containsText" text="VSS">
      <formula>NOT(ISERROR(SEARCH("VSS",Y11)))</formula>
    </cfRule>
    <cfRule type="cellIs" dxfId="214" priority="147" operator="equal">
      <formula>"NP"</formula>
    </cfRule>
  </conditionalFormatting>
  <conditionalFormatting sqref="Y11">
    <cfRule type="cellIs" dxfId="213" priority="145" operator="equal">
      <formula>"NP"</formula>
    </cfRule>
  </conditionalFormatting>
  <conditionalFormatting sqref="Y11">
    <cfRule type="containsText" dxfId="212" priority="143" operator="containsText" text="VSS">
      <formula>NOT(ISERROR(SEARCH("VSS",Y11)))</formula>
    </cfRule>
    <cfRule type="cellIs" dxfId="211" priority="144" operator="equal">
      <formula>"NP"</formula>
    </cfRule>
  </conditionalFormatting>
  <conditionalFormatting sqref="Y11">
    <cfRule type="cellIs" dxfId="210" priority="140" operator="equal">
      <formula>"NP"</formula>
    </cfRule>
  </conditionalFormatting>
  <conditionalFormatting sqref="Y11">
    <cfRule type="containsText" dxfId="209" priority="138" operator="containsText" text="VSS">
      <formula>NOT(ISERROR(SEARCH("VSS",Y11)))</formula>
    </cfRule>
    <cfRule type="cellIs" dxfId="208" priority="139" operator="equal">
      <formula>"NP"</formula>
    </cfRule>
  </conditionalFormatting>
  <conditionalFormatting sqref="Y11">
    <cfRule type="containsText" dxfId="207" priority="136" operator="containsText" text="VSS">
      <formula>NOT(ISERROR(SEARCH("VSS",Y11)))</formula>
    </cfRule>
    <cfRule type="cellIs" dxfId="206" priority="137" operator="equal">
      <formula>"NP"</formula>
    </cfRule>
  </conditionalFormatting>
  <conditionalFormatting sqref="Y11">
    <cfRule type="cellIs" dxfId="205" priority="135" operator="equal">
      <formula>"NP"</formula>
    </cfRule>
  </conditionalFormatting>
  <conditionalFormatting sqref="Y11">
    <cfRule type="containsText" dxfId="204" priority="133" operator="containsText" text="VSS">
      <formula>NOT(ISERROR(SEARCH("VSS",Y11)))</formula>
    </cfRule>
    <cfRule type="cellIs" dxfId="203" priority="134" operator="equal">
      <formula>"NP"</formula>
    </cfRule>
  </conditionalFormatting>
  <conditionalFormatting sqref="Y11">
    <cfRule type="containsText" dxfId="202" priority="131" operator="containsText" text="VSS">
      <formula>NOT(ISERROR(SEARCH("VSS",Y11)))</formula>
    </cfRule>
    <cfRule type="cellIs" dxfId="201" priority="132" operator="equal">
      <formula>"NP"</formula>
    </cfRule>
  </conditionalFormatting>
  <conditionalFormatting sqref="Y11">
    <cfRule type="cellIs" dxfId="200" priority="130" operator="equal">
      <formula>"NP"</formula>
    </cfRule>
  </conditionalFormatting>
  <conditionalFormatting sqref="Y11">
    <cfRule type="containsText" dxfId="199" priority="128" operator="containsText" text="VSS">
      <formula>NOT(ISERROR(SEARCH("VSS",Y11)))</formula>
    </cfRule>
    <cfRule type="cellIs" dxfId="198" priority="129" operator="equal">
      <formula>"NP"</formula>
    </cfRule>
  </conditionalFormatting>
  <conditionalFormatting sqref="Y11">
    <cfRule type="containsText" dxfId="197" priority="126" operator="containsText" text="VSS">
      <formula>NOT(ISERROR(SEARCH("VSS",Y11)))</formula>
    </cfRule>
    <cfRule type="cellIs" dxfId="196" priority="127" operator="equal">
      <formula>"NP"</formula>
    </cfRule>
  </conditionalFormatting>
  <conditionalFormatting sqref="Y11">
    <cfRule type="cellIs" dxfId="195" priority="125" operator="equal">
      <formula>"NP"</formula>
    </cfRule>
  </conditionalFormatting>
  <conditionalFormatting sqref="Y11">
    <cfRule type="containsText" dxfId="194" priority="123" operator="containsText" text="VSS">
      <formula>NOT(ISERROR(SEARCH("VSS",Y11)))</formula>
    </cfRule>
    <cfRule type="cellIs" dxfId="193" priority="124" operator="equal">
      <formula>"NP"</formula>
    </cfRule>
  </conditionalFormatting>
  <conditionalFormatting sqref="Y11">
    <cfRule type="containsText" dxfId="192" priority="121" operator="containsText" text="VSS">
      <formula>NOT(ISERROR(SEARCH("VSS",Y11)))</formula>
    </cfRule>
    <cfRule type="cellIs" dxfId="191" priority="122" operator="equal">
      <formula>"NP"</formula>
    </cfRule>
  </conditionalFormatting>
  <conditionalFormatting sqref="Y11">
    <cfRule type="cellIs" dxfId="190" priority="120" operator="equal">
      <formula>"NP"</formula>
    </cfRule>
  </conditionalFormatting>
  <conditionalFormatting sqref="Y11">
    <cfRule type="containsText" dxfId="189" priority="118" operator="containsText" text="VSS">
      <formula>NOT(ISERROR(SEARCH("VSS",Y11)))</formula>
    </cfRule>
    <cfRule type="cellIs" dxfId="188" priority="119" operator="equal">
      <formula>"NP"</formula>
    </cfRule>
  </conditionalFormatting>
  <conditionalFormatting sqref="Y11">
    <cfRule type="containsText" dxfId="187" priority="116" operator="containsText" text="VSS">
      <formula>NOT(ISERROR(SEARCH("VSS",Y11)))</formula>
    </cfRule>
    <cfRule type="cellIs" dxfId="186" priority="117" operator="equal">
      <formula>"NP"</formula>
    </cfRule>
  </conditionalFormatting>
  <conditionalFormatting sqref="Y11">
    <cfRule type="cellIs" dxfId="185" priority="115" operator="equal">
      <formula>"NP"</formula>
    </cfRule>
  </conditionalFormatting>
  <conditionalFormatting sqref="Y11">
    <cfRule type="containsText" dxfId="184" priority="113" operator="containsText" text="VSS">
      <formula>NOT(ISERROR(SEARCH("VSS",Y11)))</formula>
    </cfRule>
    <cfRule type="cellIs" dxfId="183" priority="114" operator="equal">
      <formula>"NP"</formula>
    </cfRule>
  </conditionalFormatting>
  <conditionalFormatting sqref="Y11">
    <cfRule type="containsText" dxfId="182" priority="111" operator="containsText" text="VSS">
      <formula>NOT(ISERROR(SEARCH("VSS",Y11)))</formula>
    </cfRule>
    <cfRule type="cellIs" dxfId="181" priority="112" operator="equal">
      <formula>"NP"</formula>
    </cfRule>
  </conditionalFormatting>
  <conditionalFormatting sqref="AB22">
    <cfRule type="cellIs" dxfId="180" priority="110" operator="equal">
      <formula>"NP"</formula>
    </cfRule>
  </conditionalFormatting>
  <conditionalFormatting sqref="AB22">
    <cfRule type="cellIs" dxfId="179" priority="109" operator="equal">
      <formula>"NP"</formula>
    </cfRule>
  </conditionalFormatting>
  <conditionalFormatting sqref="AB22">
    <cfRule type="containsText" dxfId="178" priority="108" operator="containsText" text="VSS">
      <formula>NOT(ISERROR(SEARCH("VSS",AB22)))</formula>
    </cfRule>
  </conditionalFormatting>
  <conditionalFormatting sqref="AB22">
    <cfRule type="containsText" dxfId="177" priority="106" operator="containsText" text="VSS">
      <formula>NOT(ISERROR(SEARCH("VSS",AB22)))</formula>
    </cfRule>
    <cfRule type="cellIs" dxfId="176" priority="107" operator="equal">
      <formula>"NP"</formula>
    </cfRule>
  </conditionalFormatting>
  <conditionalFormatting sqref="AB22">
    <cfRule type="containsText" dxfId="175" priority="100" operator="containsText" text="DDRPHY_VDDQ">
      <formula>NOT(ISERROR(SEARCH("DDRPHY_VDDQ",AB22)))</formula>
    </cfRule>
    <cfRule type="containsText" dxfId="174" priority="101" operator="containsText" text="PMUIO">
      <formula>NOT(ISERROR(SEARCH("PMUIO",AB22)))</formula>
    </cfRule>
    <cfRule type="containsText" dxfId="173" priority="102" operator="containsText" text="VCCIO">
      <formula>NOT(ISERROR(SEARCH("VCCIO",AB22)))</formula>
    </cfRule>
    <cfRule type="containsText" dxfId="172" priority="103" operator="containsText" text="VDD_LOGIC">
      <formula>NOT(ISERROR(SEARCH("VDD_LOGIC",AB22)))</formula>
    </cfRule>
    <cfRule type="containsText" dxfId="171" priority="104" operator="containsText" text="VDD_GPU">
      <formula>NOT(ISERROR(SEARCH("VDD_GPU",AB22)))</formula>
    </cfRule>
    <cfRule type="containsText" dxfId="170" priority="105" operator="containsText" text="VDD_ARM">
      <formula>NOT(ISERROR(SEARCH("VDD_ARM",AB22)))</formula>
    </cfRule>
  </conditionalFormatting>
  <conditionalFormatting sqref="Y16">
    <cfRule type="cellIs" dxfId="169" priority="99" operator="equal">
      <formula>"NP"</formula>
    </cfRule>
  </conditionalFormatting>
  <conditionalFormatting sqref="Y16">
    <cfRule type="cellIs" dxfId="168" priority="98" operator="equal">
      <formula>"NP"</formula>
    </cfRule>
  </conditionalFormatting>
  <conditionalFormatting sqref="Y16">
    <cfRule type="containsText" dxfId="167" priority="97" operator="containsText" text="VSS">
      <formula>NOT(ISERROR(SEARCH("VSS",Y16)))</formula>
    </cfRule>
  </conditionalFormatting>
  <conditionalFormatting sqref="Y16">
    <cfRule type="containsText" dxfId="166" priority="95" operator="containsText" text="VSS">
      <formula>NOT(ISERROR(SEARCH("VSS",Y16)))</formula>
    </cfRule>
    <cfRule type="cellIs" dxfId="165" priority="96" operator="equal">
      <formula>"NP"</formula>
    </cfRule>
  </conditionalFormatting>
  <conditionalFormatting sqref="Y16">
    <cfRule type="containsText" dxfId="164" priority="89" operator="containsText" text="DDRPHY_VDDQ">
      <formula>NOT(ISERROR(SEARCH("DDRPHY_VDDQ",Y16)))</formula>
    </cfRule>
    <cfRule type="containsText" dxfId="163" priority="90" operator="containsText" text="PMUIO">
      <formula>NOT(ISERROR(SEARCH("PMUIO",Y16)))</formula>
    </cfRule>
    <cfRule type="containsText" dxfId="162" priority="91" operator="containsText" text="VCCIO">
      <formula>NOT(ISERROR(SEARCH("VCCIO",Y16)))</formula>
    </cfRule>
    <cfRule type="containsText" dxfId="161" priority="92" operator="containsText" text="VDD_LOGIC">
      <formula>NOT(ISERROR(SEARCH("VDD_LOGIC",Y16)))</formula>
    </cfRule>
    <cfRule type="containsText" dxfId="160" priority="93" operator="containsText" text="VDD_GPU">
      <formula>NOT(ISERROR(SEARCH("VDD_GPU",Y16)))</formula>
    </cfRule>
    <cfRule type="containsText" dxfId="159" priority="94" operator="containsText" text="VDD_ARM">
      <formula>NOT(ISERROR(SEARCH("VDD_ARM",Y16)))</formula>
    </cfRule>
  </conditionalFormatting>
  <conditionalFormatting sqref="X15">
    <cfRule type="cellIs" dxfId="158" priority="88" operator="equal">
      <formula>"NP"</formula>
    </cfRule>
  </conditionalFormatting>
  <conditionalFormatting sqref="X15">
    <cfRule type="cellIs" dxfId="157" priority="87" operator="equal">
      <formula>"NP"</formula>
    </cfRule>
  </conditionalFormatting>
  <conditionalFormatting sqref="X15">
    <cfRule type="containsText" dxfId="156" priority="86" operator="containsText" text="VSS">
      <formula>NOT(ISERROR(SEARCH("VSS",X15)))</formula>
    </cfRule>
  </conditionalFormatting>
  <conditionalFormatting sqref="X15">
    <cfRule type="containsText" dxfId="155" priority="84" operator="containsText" text="VSS">
      <formula>NOT(ISERROR(SEARCH("VSS",X15)))</formula>
    </cfRule>
    <cfRule type="cellIs" dxfId="154" priority="85" operator="equal">
      <formula>"NP"</formula>
    </cfRule>
  </conditionalFormatting>
  <conditionalFormatting sqref="X15">
    <cfRule type="containsText" dxfId="153" priority="78" operator="containsText" text="DDRPHY_VDDQ">
      <formula>NOT(ISERROR(SEARCH("DDRPHY_VDDQ",X15)))</formula>
    </cfRule>
    <cfRule type="containsText" dxfId="152" priority="79" operator="containsText" text="PMUIO">
      <formula>NOT(ISERROR(SEARCH("PMUIO",X15)))</formula>
    </cfRule>
    <cfRule type="containsText" dxfId="151" priority="80" operator="containsText" text="VCCIO">
      <formula>NOT(ISERROR(SEARCH("VCCIO",X15)))</formula>
    </cfRule>
    <cfRule type="containsText" dxfId="150" priority="81" operator="containsText" text="VDD_LOGIC">
      <formula>NOT(ISERROR(SEARCH("VDD_LOGIC",X15)))</formula>
    </cfRule>
    <cfRule type="containsText" dxfId="149" priority="82" operator="containsText" text="VDD_GPU">
      <formula>NOT(ISERROR(SEARCH("VDD_GPU",X15)))</formula>
    </cfRule>
    <cfRule type="containsText" dxfId="148" priority="83" operator="containsText" text="VDD_ARM">
      <formula>NOT(ISERROR(SEARCH("VDD_ARM",X15)))</formula>
    </cfRule>
  </conditionalFormatting>
  <conditionalFormatting sqref="M18">
    <cfRule type="cellIs" dxfId="147" priority="77" operator="equal">
      <formula>"NP"</formula>
    </cfRule>
  </conditionalFormatting>
  <conditionalFormatting sqref="M18">
    <cfRule type="cellIs" dxfId="146" priority="76" operator="equal">
      <formula>"NP"</formula>
    </cfRule>
  </conditionalFormatting>
  <conditionalFormatting sqref="M18">
    <cfRule type="containsText" dxfId="145" priority="75" operator="containsText" text="VSS">
      <formula>NOT(ISERROR(SEARCH("VSS",M18)))</formula>
    </cfRule>
  </conditionalFormatting>
  <conditionalFormatting sqref="M18">
    <cfRule type="containsText" dxfId="144" priority="73" operator="containsText" text="VSS">
      <formula>NOT(ISERROR(SEARCH("VSS",M18)))</formula>
    </cfRule>
    <cfRule type="cellIs" dxfId="143" priority="74" operator="equal">
      <formula>"NP"</formula>
    </cfRule>
  </conditionalFormatting>
  <conditionalFormatting sqref="M18">
    <cfRule type="containsText" dxfId="142" priority="67" operator="containsText" text="DDRPHY_VDDQ">
      <formula>NOT(ISERROR(SEARCH("DDRPHY_VDDQ",M18)))</formula>
    </cfRule>
    <cfRule type="containsText" dxfId="141" priority="68" operator="containsText" text="PMUIO">
      <formula>NOT(ISERROR(SEARCH("PMUIO",M18)))</formula>
    </cfRule>
    <cfRule type="containsText" dxfId="140" priority="69" operator="containsText" text="VCCIO">
      <formula>NOT(ISERROR(SEARCH("VCCIO",M18)))</formula>
    </cfRule>
    <cfRule type="containsText" dxfId="139" priority="70" operator="containsText" text="VDD_LOGIC">
      <formula>NOT(ISERROR(SEARCH("VDD_LOGIC",M18)))</formula>
    </cfRule>
    <cfRule type="containsText" dxfId="138" priority="71" operator="containsText" text="VDD_GPU">
      <formula>NOT(ISERROR(SEARCH("VDD_GPU",M18)))</formula>
    </cfRule>
    <cfRule type="containsText" dxfId="137" priority="72" operator="containsText" text="VDD_ARM">
      <formula>NOT(ISERROR(SEARCH("VDD_ARM",M18)))</formula>
    </cfRule>
  </conditionalFormatting>
  <conditionalFormatting sqref="O18">
    <cfRule type="cellIs" dxfId="136" priority="66" operator="equal">
      <formula>"NP"</formula>
    </cfRule>
  </conditionalFormatting>
  <conditionalFormatting sqref="O18">
    <cfRule type="cellIs" dxfId="135" priority="65" operator="equal">
      <formula>"NP"</formula>
    </cfRule>
  </conditionalFormatting>
  <conditionalFormatting sqref="O18">
    <cfRule type="containsText" dxfId="134" priority="64" operator="containsText" text="VSS">
      <formula>NOT(ISERROR(SEARCH("VSS",O18)))</formula>
    </cfRule>
  </conditionalFormatting>
  <conditionalFormatting sqref="O18">
    <cfRule type="containsText" dxfId="133" priority="62" operator="containsText" text="VSS">
      <formula>NOT(ISERROR(SEARCH("VSS",O18)))</formula>
    </cfRule>
    <cfRule type="cellIs" dxfId="132" priority="63" operator="equal">
      <formula>"NP"</formula>
    </cfRule>
  </conditionalFormatting>
  <conditionalFormatting sqref="O18">
    <cfRule type="containsText" dxfId="131" priority="56" operator="containsText" text="DDRPHY_VDDQ">
      <formula>NOT(ISERROR(SEARCH("DDRPHY_VDDQ",O18)))</formula>
    </cfRule>
    <cfRule type="containsText" dxfId="130" priority="57" operator="containsText" text="PMUIO">
      <formula>NOT(ISERROR(SEARCH("PMUIO",O18)))</formula>
    </cfRule>
    <cfRule type="containsText" dxfId="129" priority="58" operator="containsText" text="VCCIO">
      <formula>NOT(ISERROR(SEARCH("VCCIO",O18)))</formula>
    </cfRule>
    <cfRule type="containsText" dxfId="128" priority="59" operator="containsText" text="VDD_LOGIC">
      <formula>NOT(ISERROR(SEARCH("VDD_LOGIC",O18)))</formula>
    </cfRule>
    <cfRule type="containsText" dxfId="127" priority="60" operator="containsText" text="VDD_GPU">
      <formula>NOT(ISERROR(SEARCH("VDD_GPU",O18)))</formula>
    </cfRule>
    <cfRule type="containsText" dxfId="126" priority="61" operator="containsText" text="VDD_ARM">
      <formula>NOT(ISERROR(SEARCH("VDD_ARM",O18)))</formula>
    </cfRule>
  </conditionalFormatting>
  <conditionalFormatting sqref="N17">
    <cfRule type="cellIs" dxfId="125" priority="55" operator="equal">
      <formula>"NP"</formula>
    </cfRule>
  </conditionalFormatting>
  <conditionalFormatting sqref="N17">
    <cfRule type="cellIs" dxfId="124" priority="54" operator="equal">
      <formula>"NP"</formula>
    </cfRule>
  </conditionalFormatting>
  <conditionalFormatting sqref="N17">
    <cfRule type="containsText" dxfId="123" priority="53" operator="containsText" text="VSS">
      <formula>NOT(ISERROR(SEARCH("VSS",N17)))</formula>
    </cfRule>
  </conditionalFormatting>
  <conditionalFormatting sqref="N17">
    <cfRule type="containsText" dxfId="122" priority="51" operator="containsText" text="VSS">
      <formula>NOT(ISERROR(SEARCH("VSS",N17)))</formula>
    </cfRule>
    <cfRule type="cellIs" dxfId="121" priority="52" operator="equal">
      <formula>"NP"</formula>
    </cfRule>
  </conditionalFormatting>
  <conditionalFormatting sqref="N17">
    <cfRule type="containsText" dxfId="120" priority="45" operator="containsText" text="DDRPHY_VDDQ">
      <formula>NOT(ISERROR(SEARCH("DDRPHY_VDDQ",N17)))</formula>
    </cfRule>
    <cfRule type="containsText" dxfId="119" priority="46" operator="containsText" text="PMUIO">
      <formula>NOT(ISERROR(SEARCH("PMUIO",N17)))</formula>
    </cfRule>
    <cfRule type="containsText" dxfId="118" priority="47" operator="containsText" text="VCCIO">
      <formula>NOT(ISERROR(SEARCH("VCCIO",N17)))</formula>
    </cfRule>
    <cfRule type="containsText" dxfId="117" priority="48" operator="containsText" text="VDD_LOGIC">
      <formula>NOT(ISERROR(SEARCH("VDD_LOGIC",N17)))</formula>
    </cfRule>
    <cfRule type="containsText" dxfId="116" priority="49" operator="containsText" text="VDD_GPU">
      <formula>NOT(ISERROR(SEARCH("VDD_GPU",N17)))</formula>
    </cfRule>
    <cfRule type="containsText" dxfId="115" priority="50" operator="containsText" text="VDD_ARM">
      <formula>NOT(ISERROR(SEARCH("VDD_ARM",N17)))</formula>
    </cfRule>
  </conditionalFormatting>
  <conditionalFormatting sqref="V12">
    <cfRule type="cellIs" dxfId="114" priority="44" operator="equal">
      <formula>"NP"</formula>
    </cfRule>
  </conditionalFormatting>
  <conditionalFormatting sqref="V12">
    <cfRule type="cellIs" dxfId="113" priority="43" operator="equal">
      <formula>"NP"</formula>
    </cfRule>
  </conditionalFormatting>
  <conditionalFormatting sqref="V12">
    <cfRule type="containsText" dxfId="112" priority="42" operator="containsText" text="VSS">
      <formula>NOT(ISERROR(SEARCH("VSS",V12)))</formula>
    </cfRule>
  </conditionalFormatting>
  <conditionalFormatting sqref="V12">
    <cfRule type="containsText" dxfId="111" priority="40" operator="containsText" text="VSS">
      <formula>NOT(ISERROR(SEARCH("VSS",V12)))</formula>
    </cfRule>
    <cfRule type="cellIs" dxfId="110" priority="41" operator="equal">
      <formula>"NP"</formula>
    </cfRule>
  </conditionalFormatting>
  <conditionalFormatting sqref="V12">
    <cfRule type="containsText" dxfId="109" priority="34" operator="containsText" text="DDRPHY_VDDQ">
      <formula>NOT(ISERROR(SEARCH("DDRPHY_VDDQ",V12)))</formula>
    </cfRule>
    <cfRule type="containsText" dxfId="108" priority="35" operator="containsText" text="PMUIO">
      <formula>NOT(ISERROR(SEARCH("PMUIO",V12)))</formula>
    </cfRule>
    <cfRule type="containsText" dxfId="107" priority="36" operator="containsText" text="VCCIO">
      <formula>NOT(ISERROR(SEARCH("VCCIO",V12)))</formula>
    </cfRule>
    <cfRule type="containsText" dxfId="106" priority="37" operator="containsText" text="VDD_LOGIC">
      <formula>NOT(ISERROR(SEARCH("VDD_LOGIC",V12)))</formula>
    </cfRule>
    <cfRule type="containsText" dxfId="105" priority="38" operator="containsText" text="VDD_GPU">
      <formula>NOT(ISERROR(SEARCH("VDD_GPU",V12)))</formula>
    </cfRule>
    <cfRule type="containsText" dxfId="104" priority="39" operator="containsText" text="VDD_ARM">
      <formula>NOT(ISERROR(SEARCH("VDD_ARM",V12)))</formula>
    </cfRule>
  </conditionalFormatting>
  <conditionalFormatting sqref="V13">
    <cfRule type="cellIs" dxfId="103" priority="33" operator="equal">
      <formula>"NP"</formula>
    </cfRule>
  </conditionalFormatting>
  <conditionalFormatting sqref="V13">
    <cfRule type="cellIs" dxfId="102" priority="32" operator="equal">
      <formula>"NP"</formula>
    </cfRule>
  </conditionalFormatting>
  <conditionalFormatting sqref="V13">
    <cfRule type="containsText" dxfId="101" priority="31" operator="containsText" text="VSS">
      <formula>NOT(ISERROR(SEARCH("VSS",V13)))</formula>
    </cfRule>
  </conditionalFormatting>
  <conditionalFormatting sqref="V13">
    <cfRule type="containsText" dxfId="100" priority="29" operator="containsText" text="VSS">
      <formula>NOT(ISERROR(SEARCH("VSS",V13)))</formula>
    </cfRule>
    <cfRule type="cellIs" dxfId="99" priority="30" operator="equal">
      <formula>"NP"</formula>
    </cfRule>
  </conditionalFormatting>
  <conditionalFormatting sqref="V13">
    <cfRule type="containsText" dxfId="98" priority="23" operator="containsText" text="DDRPHY_VDDQ">
      <formula>NOT(ISERROR(SEARCH("DDRPHY_VDDQ",V13)))</formula>
    </cfRule>
    <cfRule type="containsText" dxfId="97" priority="24" operator="containsText" text="PMUIO">
      <formula>NOT(ISERROR(SEARCH("PMUIO",V13)))</formula>
    </cfRule>
    <cfRule type="containsText" dxfId="96" priority="25" operator="containsText" text="VCCIO">
      <formula>NOT(ISERROR(SEARCH("VCCIO",V13)))</formula>
    </cfRule>
    <cfRule type="containsText" dxfId="95" priority="26" operator="containsText" text="VDD_LOGIC">
      <formula>NOT(ISERROR(SEARCH("VDD_LOGIC",V13)))</formula>
    </cfRule>
    <cfRule type="containsText" dxfId="94" priority="27" operator="containsText" text="VDD_GPU">
      <formula>NOT(ISERROR(SEARCH("VDD_GPU",V13)))</formula>
    </cfRule>
    <cfRule type="containsText" dxfId="93" priority="28" operator="containsText" text="VDD_ARM">
      <formula>NOT(ISERROR(SEARCH("VDD_ARM",V13)))</formula>
    </cfRule>
  </conditionalFormatting>
  <conditionalFormatting sqref="W14">
    <cfRule type="cellIs" dxfId="92" priority="22" operator="equal">
      <formula>"NP"</formula>
    </cfRule>
  </conditionalFormatting>
  <conditionalFormatting sqref="W14">
    <cfRule type="cellIs" dxfId="91" priority="21" operator="equal">
      <formula>"NP"</formula>
    </cfRule>
  </conditionalFormatting>
  <conditionalFormatting sqref="W14">
    <cfRule type="containsText" dxfId="90" priority="20" operator="containsText" text="VSS">
      <formula>NOT(ISERROR(SEARCH("VSS",W14)))</formula>
    </cfRule>
  </conditionalFormatting>
  <conditionalFormatting sqref="W14">
    <cfRule type="containsText" dxfId="89" priority="18" operator="containsText" text="VSS">
      <formula>NOT(ISERROR(SEARCH("VSS",W14)))</formula>
    </cfRule>
    <cfRule type="cellIs" dxfId="88" priority="19" operator="equal">
      <formula>"NP"</formula>
    </cfRule>
  </conditionalFormatting>
  <conditionalFormatting sqref="W14">
    <cfRule type="containsText" dxfId="87" priority="12" operator="containsText" text="DDRPHY_VDDQ">
      <formula>NOT(ISERROR(SEARCH("DDRPHY_VDDQ",W14)))</formula>
    </cfRule>
    <cfRule type="containsText" dxfId="86" priority="13" operator="containsText" text="PMUIO">
      <formula>NOT(ISERROR(SEARCH("PMUIO",W14)))</formula>
    </cfRule>
    <cfRule type="containsText" dxfId="85" priority="14" operator="containsText" text="VCCIO">
      <formula>NOT(ISERROR(SEARCH("VCCIO",W14)))</formula>
    </cfRule>
    <cfRule type="containsText" dxfId="84" priority="15" operator="containsText" text="VDD_LOGIC">
      <formula>NOT(ISERROR(SEARCH("VDD_LOGIC",W14)))</formula>
    </cfRule>
    <cfRule type="containsText" dxfId="83" priority="16" operator="containsText" text="VDD_GPU">
      <formula>NOT(ISERROR(SEARCH("VDD_GPU",W14)))</formula>
    </cfRule>
    <cfRule type="containsText" dxfId="82" priority="17" operator="containsText" text="VDD_ARM">
      <formula>NOT(ISERROR(SEARCH("VDD_ARM",W14)))</formula>
    </cfRule>
  </conditionalFormatting>
  <conditionalFormatting sqref="A3:A34">
    <cfRule type="containsText" dxfId="81" priority="11" operator="containsText" text="VSS">
      <formula>NOT(ISERROR(SEARCH("VSS",A3)))</formula>
    </cfRule>
  </conditionalFormatting>
  <conditionalFormatting sqref="A2">
    <cfRule type="containsText" dxfId="80" priority="10" operator="containsText" text="VSS">
      <formula>NOT(ISERROR(SEARCH("VSS",A2)))</formula>
    </cfRule>
  </conditionalFormatting>
  <conditionalFormatting sqref="B37:AM37">
    <cfRule type="containsText" dxfId="79" priority="5" operator="containsText" text="VSS">
      <formula>NOT(ISERROR(SEARCH("VSS",B37)))</formula>
    </cfRule>
  </conditionalFormatting>
  <conditionalFormatting sqref="AN2:AN34">
    <cfRule type="containsText" dxfId="78" priority="9" operator="containsText" text="VSS">
      <formula>NOT(ISERROR(SEARCH("VSS",AN2)))</formula>
    </cfRule>
  </conditionalFormatting>
  <conditionalFormatting sqref="A35:A36">
    <cfRule type="containsText" dxfId="77" priority="8" operator="containsText" text="VSS">
      <formula>NOT(ISERROR(SEARCH("VSS",A35)))</formula>
    </cfRule>
  </conditionalFormatting>
  <conditionalFormatting sqref="AN35:AN36">
    <cfRule type="containsText" dxfId="76" priority="7" operator="containsText" text="VSS">
      <formula>NOT(ISERROR(SEARCH("VSS",AN35)))</formula>
    </cfRule>
  </conditionalFormatting>
  <conditionalFormatting sqref="AE28">
    <cfRule type="containsText" dxfId="75" priority="6" operator="containsText" text="VSS">
      <formula>NOT(ISERROR(SEARCH("VSS",AE28)))</formula>
    </cfRule>
  </conditionalFormatting>
  <conditionalFormatting sqref="AE10:AE27">
    <cfRule type="containsText" dxfId="74" priority="4" operator="containsText" text="VSS">
      <formula>NOT(ISERROR(SEARCH("VSS",AE10)))</formula>
    </cfRule>
  </conditionalFormatting>
  <conditionalFormatting sqref="K9:AD9">
    <cfRule type="containsText" dxfId="73" priority="3" operator="containsText" text="VSS">
      <formula>NOT(ISERROR(SEARCH("VSS",K9)))</formula>
    </cfRule>
  </conditionalFormatting>
  <conditionalFormatting sqref="J10:J27">
    <cfRule type="containsText" dxfId="72" priority="2" operator="containsText" text="VSS">
      <formula>NOT(ISERROR(SEARCH("VSS",J10)))</formula>
    </cfRule>
  </conditionalFormatting>
  <conditionalFormatting sqref="K28:AD28">
    <cfRule type="containsText" dxfId="71" priority="1" operator="containsText" text="VSS">
      <formula>NOT(ISERROR(SEARCH("VSS",K28)))</formula>
    </cfRule>
  </conditionalFormatting>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030A0"/>
    <outlinePr summaryBelow="0"/>
  </sheetPr>
  <dimension ref="A1:X604"/>
  <sheetViews>
    <sheetView tabSelected="1" topLeftCell="A361" zoomScale="85" zoomScaleNormal="85" workbookViewId="0">
      <selection activeCell="E373" sqref="E373"/>
    </sheetView>
  </sheetViews>
  <sheetFormatPr defaultColWidth="9" defaultRowHeight="14.25" outlineLevelRow="1" x14ac:dyDescent="0.2"/>
  <cols>
    <col min="1" max="1" width="14" style="59" bestFit="1" customWidth="1"/>
    <col min="2" max="2" width="78" style="56" customWidth="1"/>
    <col min="3" max="3" width="32.5" style="56" customWidth="1"/>
    <col min="4" max="4" width="14.375" style="59" customWidth="1"/>
    <col min="5" max="5" width="32.625" style="59" customWidth="1"/>
    <col min="6" max="6" width="22.375" style="59" customWidth="1"/>
    <col min="7" max="10" width="14.375" style="59" customWidth="1"/>
    <col min="11" max="11" width="27.5" style="59" customWidth="1"/>
    <col min="12" max="14" width="14.375" style="59" customWidth="1"/>
    <col min="15" max="15" width="35.75" style="56" customWidth="1"/>
    <col min="16" max="16" width="19.25" style="56" customWidth="1"/>
    <col min="17" max="17" width="20" style="56" customWidth="1"/>
    <col min="18" max="18" width="21.625" style="56" customWidth="1"/>
    <col min="19" max="19" width="20.875" style="56" customWidth="1"/>
    <col min="20" max="21" width="20" style="56" customWidth="1"/>
    <col min="22" max="22" width="27.625" style="56" customWidth="1"/>
    <col min="23" max="23" width="32.75" style="56" customWidth="1"/>
    <col min="24" max="24" width="24.5" style="60" customWidth="1"/>
    <col min="25" max="16384" width="9" style="56"/>
  </cols>
  <sheetData>
    <row r="1" spans="1:24" ht="61.5" customHeight="1" x14ac:dyDescent="0.2">
      <c r="A1" s="62" t="s">
        <v>2973</v>
      </c>
      <c r="B1" s="62" t="s">
        <v>1179</v>
      </c>
      <c r="C1" s="62" t="s">
        <v>1180</v>
      </c>
      <c r="D1" s="62" t="s">
        <v>2974</v>
      </c>
      <c r="E1" s="62" t="s">
        <v>3090</v>
      </c>
      <c r="F1" s="62" t="s">
        <v>3089</v>
      </c>
      <c r="G1" s="62" t="s">
        <v>3091</v>
      </c>
      <c r="H1" s="62" t="s">
        <v>3092</v>
      </c>
      <c r="I1" s="62" t="s">
        <v>3093</v>
      </c>
      <c r="J1" s="62" t="s">
        <v>3197</v>
      </c>
      <c r="K1" s="62" t="s">
        <v>3094</v>
      </c>
      <c r="L1" s="62" t="s">
        <v>3095</v>
      </c>
      <c r="M1" s="62" t="s">
        <v>3198</v>
      </c>
      <c r="N1" s="62" t="s">
        <v>3199</v>
      </c>
      <c r="O1" s="63" t="s">
        <v>1181</v>
      </c>
      <c r="P1" s="63" t="s">
        <v>1182</v>
      </c>
      <c r="Q1" s="63" t="s">
        <v>1183</v>
      </c>
      <c r="R1" s="63" t="s">
        <v>1184</v>
      </c>
      <c r="S1" s="63" t="s">
        <v>1185</v>
      </c>
      <c r="T1" s="63" t="s">
        <v>1186</v>
      </c>
      <c r="U1" s="63" t="s">
        <v>2165</v>
      </c>
      <c r="V1" s="64" t="s">
        <v>2956</v>
      </c>
      <c r="W1" s="64" t="s">
        <v>2972</v>
      </c>
      <c r="X1" s="65" t="s">
        <v>2975</v>
      </c>
    </row>
    <row r="2" spans="1:24" x14ac:dyDescent="0.2">
      <c r="A2" s="66" t="s">
        <v>2215</v>
      </c>
      <c r="B2" s="66" t="s">
        <v>1187</v>
      </c>
      <c r="C2" s="66"/>
      <c r="D2" s="67">
        <f>ROW(A33)-ROW(A2)-1</f>
        <v>30</v>
      </c>
      <c r="E2" s="67"/>
      <c r="F2" s="67"/>
      <c r="G2" s="67"/>
      <c r="H2" s="67"/>
      <c r="I2" s="67"/>
      <c r="J2" s="67"/>
      <c r="K2" s="67"/>
      <c r="L2" s="67"/>
      <c r="M2" s="67"/>
      <c r="N2" s="67"/>
      <c r="O2" s="68"/>
      <c r="P2" s="68"/>
      <c r="Q2" s="68"/>
      <c r="R2" s="68"/>
      <c r="S2" s="68"/>
      <c r="T2" s="68"/>
      <c r="U2" s="68"/>
      <c r="V2" s="68"/>
      <c r="W2" s="68"/>
      <c r="X2" s="69"/>
    </row>
    <row r="3" spans="1:24" outlineLevel="1" x14ac:dyDescent="0.2">
      <c r="A3" s="70" t="s">
        <v>2216</v>
      </c>
      <c r="B3" s="70" t="s">
        <v>1188</v>
      </c>
      <c r="C3" s="70" t="s">
        <v>1188</v>
      </c>
      <c r="D3" s="71"/>
      <c r="E3" s="70" t="s">
        <v>1189</v>
      </c>
      <c r="F3" s="70" t="s">
        <v>3122</v>
      </c>
      <c r="G3" s="70" t="s">
        <v>3123</v>
      </c>
      <c r="H3" s="72" t="s">
        <v>3124</v>
      </c>
      <c r="I3" s="72" t="s">
        <v>3124</v>
      </c>
      <c r="J3" s="72" t="s">
        <v>3124</v>
      </c>
      <c r="K3" s="72" t="s">
        <v>3124</v>
      </c>
      <c r="L3" s="72" t="s">
        <v>3124</v>
      </c>
      <c r="M3" s="72" t="s">
        <v>3124</v>
      </c>
      <c r="N3" s="72" t="s">
        <v>3124</v>
      </c>
      <c r="O3" s="70" t="s">
        <v>1189</v>
      </c>
      <c r="P3" s="72" t="s">
        <v>3124</v>
      </c>
      <c r="Q3" s="72" t="s">
        <v>3124</v>
      </c>
      <c r="R3" s="72" t="s">
        <v>3124</v>
      </c>
      <c r="S3" s="72" t="s">
        <v>3124</v>
      </c>
      <c r="T3" s="72" t="s">
        <v>3124</v>
      </c>
      <c r="U3" s="72" t="s">
        <v>3124</v>
      </c>
      <c r="V3" s="73" t="s">
        <v>2957</v>
      </c>
      <c r="W3" s="74" t="s">
        <v>3217</v>
      </c>
      <c r="X3" s="74" t="s">
        <v>3217</v>
      </c>
    </row>
    <row r="4" spans="1:24" outlineLevel="1" x14ac:dyDescent="0.2">
      <c r="A4" s="70" t="s">
        <v>2217</v>
      </c>
      <c r="B4" s="70" t="s">
        <v>1190</v>
      </c>
      <c r="C4" s="70" t="s">
        <v>1190</v>
      </c>
      <c r="D4" s="71"/>
      <c r="E4" s="70" t="s">
        <v>1189</v>
      </c>
      <c r="F4" s="70" t="s">
        <v>3122</v>
      </c>
      <c r="G4" s="70" t="s">
        <v>3123</v>
      </c>
      <c r="H4" s="72" t="s">
        <v>3124</v>
      </c>
      <c r="I4" s="72" t="s">
        <v>3124</v>
      </c>
      <c r="J4" s="72" t="s">
        <v>3124</v>
      </c>
      <c r="K4" s="72" t="s">
        <v>3124</v>
      </c>
      <c r="L4" s="72" t="s">
        <v>3124</v>
      </c>
      <c r="M4" s="72" t="s">
        <v>3124</v>
      </c>
      <c r="N4" s="72" t="s">
        <v>3124</v>
      </c>
      <c r="O4" s="70" t="s">
        <v>1189</v>
      </c>
      <c r="P4" s="72" t="s">
        <v>3124</v>
      </c>
      <c r="Q4" s="72" t="s">
        <v>3124</v>
      </c>
      <c r="R4" s="72" t="s">
        <v>3124</v>
      </c>
      <c r="S4" s="72" t="s">
        <v>3124</v>
      </c>
      <c r="T4" s="72" t="s">
        <v>3124</v>
      </c>
      <c r="U4" s="72" t="s">
        <v>3124</v>
      </c>
      <c r="V4" s="73" t="s">
        <v>2957</v>
      </c>
      <c r="W4" s="74" t="s">
        <v>3217</v>
      </c>
      <c r="X4" s="74" t="s">
        <v>3217</v>
      </c>
    </row>
    <row r="5" spans="1:24" outlineLevel="1" x14ac:dyDescent="0.2">
      <c r="A5" s="70" t="s">
        <v>2218</v>
      </c>
      <c r="B5" s="70" t="s">
        <v>292</v>
      </c>
      <c r="C5" s="70" t="s">
        <v>292</v>
      </c>
      <c r="D5" s="71"/>
      <c r="E5" s="70" t="s">
        <v>1189</v>
      </c>
      <c r="F5" s="70" t="s">
        <v>3122</v>
      </c>
      <c r="G5" s="70" t="s">
        <v>3123</v>
      </c>
      <c r="H5" s="72" t="s">
        <v>3124</v>
      </c>
      <c r="I5" s="72" t="s">
        <v>3124</v>
      </c>
      <c r="J5" s="72" t="s">
        <v>3124</v>
      </c>
      <c r="K5" s="72" t="s">
        <v>3124</v>
      </c>
      <c r="L5" s="72" t="s">
        <v>3124</v>
      </c>
      <c r="M5" s="72" t="s">
        <v>3124</v>
      </c>
      <c r="N5" s="72" t="s">
        <v>3124</v>
      </c>
      <c r="O5" s="70" t="s">
        <v>1189</v>
      </c>
      <c r="P5" s="72" t="s">
        <v>3124</v>
      </c>
      <c r="Q5" s="72" t="s">
        <v>3124</v>
      </c>
      <c r="R5" s="72" t="s">
        <v>3124</v>
      </c>
      <c r="S5" s="72" t="s">
        <v>3124</v>
      </c>
      <c r="T5" s="72" t="s">
        <v>3124</v>
      </c>
      <c r="U5" s="72" t="s">
        <v>3124</v>
      </c>
      <c r="V5" s="73" t="s">
        <v>2957</v>
      </c>
      <c r="W5" s="74" t="s">
        <v>3217</v>
      </c>
      <c r="X5" s="74" t="s">
        <v>3217</v>
      </c>
    </row>
    <row r="6" spans="1:24" outlineLevel="1" x14ac:dyDescent="0.2">
      <c r="A6" s="70" t="s">
        <v>2219</v>
      </c>
      <c r="B6" s="70" t="s">
        <v>293</v>
      </c>
      <c r="C6" s="70" t="s">
        <v>293</v>
      </c>
      <c r="D6" s="71"/>
      <c r="E6" s="70" t="s">
        <v>1189</v>
      </c>
      <c r="F6" s="70" t="s">
        <v>3122</v>
      </c>
      <c r="G6" s="70" t="s">
        <v>3123</v>
      </c>
      <c r="H6" s="72" t="s">
        <v>3124</v>
      </c>
      <c r="I6" s="72" t="s">
        <v>3124</v>
      </c>
      <c r="J6" s="72" t="s">
        <v>3124</v>
      </c>
      <c r="K6" s="72" t="s">
        <v>3124</v>
      </c>
      <c r="L6" s="72" t="s">
        <v>3124</v>
      </c>
      <c r="M6" s="72" t="s">
        <v>3124</v>
      </c>
      <c r="N6" s="72" t="s">
        <v>3124</v>
      </c>
      <c r="O6" s="70" t="s">
        <v>1189</v>
      </c>
      <c r="P6" s="72" t="s">
        <v>3124</v>
      </c>
      <c r="Q6" s="72" t="s">
        <v>3124</v>
      </c>
      <c r="R6" s="72" t="s">
        <v>3124</v>
      </c>
      <c r="S6" s="72" t="s">
        <v>3124</v>
      </c>
      <c r="T6" s="72" t="s">
        <v>3124</v>
      </c>
      <c r="U6" s="72" t="s">
        <v>3124</v>
      </c>
      <c r="V6" s="73" t="s">
        <v>2957</v>
      </c>
      <c r="W6" s="74" t="s">
        <v>3217</v>
      </c>
      <c r="X6" s="74" t="s">
        <v>3217</v>
      </c>
    </row>
    <row r="7" spans="1:24" outlineLevel="1" x14ac:dyDescent="0.2">
      <c r="A7" s="70" t="s">
        <v>2220</v>
      </c>
      <c r="B7" s="70" t="s">
        <v>294</v>
      </c>
      <c r="C7" s="70" t="s">
        <v>294</v>
      </c>
      <c r="D7" s="71"/>
      <c r="E7" s="70" t="s">
        <v>1189</v>
      </c>
      <c r="F7" s="70" t="s">
        <v>3122</v>
      </c>
      <c r="G7" s="70" t="s">
        <v>3123</v>
      </c>
      <c r="H7" s="72" t="s">
        <v>3124</v>
      </c>
      <c r="I7" s="72" t="s">
        <v>3124</v>
      </c>
      <c r="J7" s="72" t="s">
        <v>3124</v>
      </c>
      <c r="K7" s="72" t="s">
        <v>3124</v>
      </c>
      <c r="L7" s="72" t="s">
        <v>3124</v>
      </c>
      <c r="M7" s="72" t="s">
        <v>3124</v>
      </c>
      <c r="N7" s="72" t="s">
        <v>3124</v>
      </c>
      <c r="O7" s="70" t="s">
        <v>1189</v>
      </c>
      <c r="P7" s="72" t="s">
        <v>3124</v>
      </c>
      <c r="Q7" s="72" t="s">
        <v>3124</v>
      </c>
      <c r="R7" s="72" t="s">
        <v>3124</v>
      </c>
      <c r="S7" s="72" t="s">
        <v>3124</v>
      </c>
      <c r="T7" s="72" t="s">
        <v>3124</v>
      </c>
      <c r="U7" s="72" t="s">
        <v>3124</v>
      </c>
      <c r="V7" s="73" t="s">
        <v>2957</v>
      </c>
      <c r="W7" s="74" t="s">
        <v>3217</v>
      </c>
      <c r="X7" s="74" t="s">
        <v>3217</v>
      </c>
    </row>
    <row r="8" spans="1:24" outlineLevel="1" x14ac:dyDescent="0.2">
      <c r="A8" s="70" t="s">
        <v>2221</v>
      </c>
      <c r="B8" s="70" t="s">
        <v>295</v>
      </c>
      <c r="C8" s="70" t="s">
        <v>295</v>
      </c>
      <c r="D8" s="71"/>
      <c r="E8" s="70" t="s">
        <v>1189</v>
      </c>
      <c r="F8" s="70" t="s">
        <v>3122</v>
      </c>
      <c r="G8" s="70" t="s">
        <v>3123</v>
      </c>
      <c r="H8" s="72" t="s">
        <v>3124</v>
      </c>
      <c r="I8" s="72" t="s">
        <v>3124</v>
      </c>
      <c r="J8" s="72" t="s">
        <v>3124</v>
      </c>
      <c r="K8" s="72" t="s">
        <v>3124</v>
      </c>
      <c r="L8" s="72" t="s">
        <v>3124</v>
      </c>
      <c r="M8" s="72" t="s">
        <v>3124</v>
      </c>
      <c r="N8" s="72" t="s">
        <v>3124</v>
      </c>
      <c r="O8" s="70" t="s">
        <v>1189</v>
      </c>
      <c r="P8" s="72" t="s">
        <v>3124</v>
      </c>
      <c r="Q8" s="72" t="s">
        <v>3124</v>
      </c>
      <c r="R8" s="72" t="s">
        <v>3124</v>
      </c>
      <c r="S8" s="72" t="s">
        <v>3124</v>
      </c>
      <c r="T8" s="72" t="s">
        <v>3124</v>
      </c>
      <c r="U8" s="72" t="s">
        <v>3124</v>
      </c>
      <c r="V8" s="73" t="s">
        <v>2957</v>
      </c>
      <c r="W8" s="74" t="s">
        <v>3217</v>
      </c>
      <c r="X8" s="74" t="s">
        <v>3217</v>
      </c>
    </row>
    <row r="9" spans="1:24" outlineLevel="1" x14ac:dyDescent="0.2">
      <c r="A9" s="70" t="s">
        <v>2222</v>
      </c>
      <c r="B9" s="70" t="s">
        <v>296</v>
      </c>
      <c r="C9" s="70" t="s">
        <v>296</v>
      </c>
      <c r="D9" s="71"/>
      <c r="E9" s="70" t="s">
        <v>1189</v>
      </c>
      <c r="F9" s="70" t="s">
        <v>3122</v>
      </c>
      <c r="G9" s="70" t="s">
        <v>3123</v>
      </c>
      <c r="H9" s="72" t="s">
        <v>3124</v>
      </c>
      <c r="I9" s="72" t="s">
        <v>3124</v>
      </c>
      <c r="J9" s="72" t="s">
        <v>3124</v>
      </c>
      <c r="K9" s="72" t="s">
        <v>3124</v>
      </c>
      <c r="L9" s="72" t="s">
        <v>3124</v>
      </c>
      <c r="M9" s="72" t="s">
        <v>3124</v>
      </c>
      <c r="N9" s="72" t="s">
        <v>3124</v>
      </c>
      <c r="O9" s="70" t="s">
        <v>1189</v>
      </c>
      <c r="P9" s="72" t="s">
        <v>3124</v>
      </c>
      <c r="Q9" s="72" t="s">
        <v>3124</v>
      </c>
      <c r="R9" s="72" t="s">
        <v>3124</v>
      </c>
      <c r="S9" s="72" t="s">
        <v>3124</v>
      </c>
      <c r="T9" s="72" t="s">
        <v>3124</v>
      </c>
      <c r="U9" s="72" t="s">
        <v>3124</v>
      </c>
      <c r="V9" s="73" t="s">
        <v>2957</v>
      </c>
      <c r="W9" s="74" t="s">
        <v>3217</v>
      </c>
      <c r="X9" s="74" t="s">
        <v>3217</v>
      </c>
    </row>
    <row r="10" spans="1:24" outlineLevel="1" x14ac:dyDescent="0.2">
      <c r="A10" s="70" t="s">
        <v>2223</v>
      </c>
      <c r="B10" s="70" t="s">
        <v>297</v>
      </c>
      <c r="C10" s="70" t="s">
        <v>297</v>
      </c>
      <c r="D10" s="71"/>
      <c r="E10" s="70" t="s">
        <v>1189</v>
      </c>
      <c r="F10" s="70" t="s">
        <v>3122</v>
      </c>
      <c r="G10" s="70" t="s">
        <v>3123</v>
      </c>
      <c r="H10" s="72" t="s">
        <v>3124</v>
      </c>
      <c r="I10" s="72" t="s">
        <v>3124</v>
      </c>
      <c r="J10" s="72" t="s">
        <v>3124</v>
      </c>
      <c r="K10" s="72" t="s">
        <v>3124</v>
      </c>
      <c r="L10" s="72" t="s">
        <v>3124</v>
      </c>
      <c r="M10" s="72" t="s">
        <v>3124</v>
      </c>
      <c r="N10" s="72" t="s">
        <v>3124</v>
      </c>
      <c r="O10" s="70" t="s">
        <v>1189</v>
      </c>
      <c r="P10" s="72" t="s">
        <v>3124</v>
      </c>
      <c r="Q10" s="72" t="s">
        <v>3124</v>
      </c>
      <c r="R10" s="72" t="s">
        <v>3124</v>
      </c>
      <c r="S10" s="72" t="s">
        <v>3124</v>
      </c>
      <c r="T10" s="72" t="s">
        <v>3124</v>
      </c>
      <c r="U10" s="72" t="s">
        <v>3124</v>
      </c>
      <c r="V10" s="73" t="s">
        <v>2957</v>
      </c>
      <c r="W10" s="74" t="s">
        <v>3217</v>
      </c>
      <c r="X10" s="74" t="s">
        <v>3217</v>
      </c>
    </row>
    <row r="11" spans="1:24" outlineLevel="1" x14ac:dyDescent="0.2">
      <c r="A11" s="70" t="s">
        <v>2224</v>
      </c>
      <c r="B11" s="70" t="s">
        <v>700</v>
      </c>
      <c r="C11" s="70" t="s">
        <v>700</v>
      </c>
      <c r="D11" s="71"/>
      <c r="E11" s="70" t="s">
        <v>1189</v>
      </c>
      <c r="F11" s="70" t="s">
        <v>3122</v>
      </c>
      <c r="G11" s="70" t="s">
        <v>3123</v>
      </c>
      <c r="H11" s="72" t="s">
        <v>3124</v>
      </c>
      <c r="I11" s="72" t="s">
        <v>3124</v>
      </c>
      <c r="J11" s="72" t="s">
        <v>3124</v>
      </c>
      <c r="K11" s="72" t="s">
        <v>3124</v>
      </c>
      <c r="L11" s="72" t="s">
        <v>3124</v>
      </c>
      <c r="M11" s="72" t="s">
        <v>3124</v>
      </c>
      <c r="N11" s="72" t="s">
        <v>3124</v>
      </c>
      <c r="O11" s="70" t="s">
        <v>1189</v>
      </c>
      <c r="P11" s="72" t="s">
        <v>3124</v>
      </c>
      <c r="Q11" s="72" t="s">
        <v>3124</v>
      </c>
      <c r="R11" s="72" t="s">
        <v>3124</v>
      </c>
      <c r="S11" s="72" t="s">
        <v>3124</v>
      </c>
      <c r="T11" s="72" t="s">
        <v>3124</v>
      </c>
      <c r="U11" s="72" t="s">
        <v>3124</v>
      </c>
      <c r="V11" s="73" t="s">
        <v>2957</v>
      </c>
      <c r="W11" s="74" t="s">
        <v>3217</v>
      </c>
      <c r="X11" s="74" t="s">
        <v>3217</v>
      </c>
    </row>
    <row r="12" spans="1:24" outlineLevel="1" x14ac:dyDescent="0.2">
      <c r="A12" s="70" t="s">
        <v>2225</v>
      </c>
      <c r="B12" s="70" t="s">
        <v>1191</v>
      </c>
      <c r="C12" s="70" t="s">
        <v>1191</v>
      </c>
      <c r="D12" s="71"/>
      <c r="E12" s="70" t="s">
        <v>1189</v>
      </c>
      <c r="F12" s="70" t="s">
        <v>3122</v>
      </c>
      <c r="G12" s="70" t="s">
        <v>3123</v>
      </c>
      <c r="H12" s="72" t="s">
        <v>3124</v>
      </c>
      <c r="I12" s="72" t="s">
        <v>3124</v>
      </c>
      <c r="J12" s="72" t="s">
        <v>3124</v>
      </c>
      <c r="K12" s="72" t="s">
        <v>3124</v>
      </c>
      <c r="L12" s="72" t="s">
        <v>3124</v>
      </c>
      <c r="M12" s="72" t="s">
        <v>3124</v>
      </c>
      <c r="N12" s="72" t="s">
        <v>3124</v>
      </c>
      <c r="O12" s="70" t="s">
        <v>1189</v>
      </c>
      <c r="P12" s="72" t="s">
        <v>3124</v>
      </c>
      <c r="Q12" s="72" t="s">
        <v>3124</v>
      </c>
      <c r="R12" s="72" t="s">
        <v>3124</v>
      </c>
      <c r="S12" s="72" t="s">
        <v>3124</v>
      </c>
      <c r="T12" s="72" t="s">
        <v>3124</v>
      </c>
      <c r="U12" s="72" t="s">
        <v>3124</v>
      </c>
      <c r="V12" s="73" t="s">
        <v>2957</v>
      </c>
      <c r="W12" s="74" t="s">
        <v>3217</v>
      </c>
      <c r="X12" s="74" t="s">
        <v>3217</v>
      </c>
    </row>
    <row r="13" spans="1:24" outlineLevel="1" x14ac:dyDescent="0.2">
      <c r="A13" s="70" t="s">
        <v>2226</v>
      </c>
      <c r="B13" s="70" t="s">
        <v>1192</v>
      </c>
      <c r="C13" s="70" t="s">
        <v>1192</v>
      </c>
      <c r="D13" s="71"/>
      <c r="E13" s="70" t="s">
        <v>1189</v>
      </c>
      <c r="F13" s="70" t="s">
        <v>3122</v>
      </c>
      <c r="G13" s="70" t="s">
        <v>3123</v>
      </c>
      <c r="H13" s="72" t="s">
        <v>3124</v>
      </c>
      <c r="I13" s="72" t="s">
        <v>3124</v>
      </c>
      <c r="J13" s="72" t="s">
        <v>3124</v>
      </c>
      <c r="K13" s="72" t="s">
        <v>3124</v>
      </c>
      <c r="L13" s="72" t="s">
        <v>3124</v>
      </c>
      <c r="M13" s="72" t="s">
        <v>3124</v>
      </c>
      <c r="N13" s="72" t="s">
        <v>3124</v>
      </c>
      <c r="O13" s="70" t="s">
        <v>1189</v>
      </c>
      <c r="P13" s="72" t="s">
        <v>3124</v>
      </c>
      <c r="Q13" s="72" t="s">
        <v>3124</v>
      </c>
      <c r="R13" s="72" t="s">
        <v>3124</v>
      </c>
      <c r="S13" s="72" t="s">
        <v>3124</v>
      </c>
      <c r="T13" s="72" t="s">
        <v>3124</v>
      </c>
      <c r="U13" s="72" t="s">
        <v>3124</v>
      </c>
      <c r="V13" s="73" t="s">
        <v>2957</v>
      </c>
      <c r="W13" s="74" t="s">
        <v>3217</v>
      </c>
      <c r="X13" s="74" t="s">
        <v>3217</v>
      </c>
    </row>
    <row r="14" spans="1:24" outlineLevel="1" x14ac:dyDescent="0.2">
      <c r="A14" s="70" t="s">
        <v>2227</v>
      </c>
      <c r="B14" s="70" t="s">
        <v>1193</v>
      </c>
      <c r="C14" s="70" t="s">
        <v>1193</v>
      </c>
      <c r="D14" s="71"/>
      <c r="E14" s="70" t="s">
        <v>1194</v>
      </c>
      <c r="F14" s="70" t="s">
        <v>3122</v>
      </c>
      <c r="G14" s="70" t="s">
        <v>3123</v>
      </c>
      <c r="H14" s="72" t="s">
        <v>3124</v>
      </c>
      <c r="I14" s="72" t="s">
        <v>3124</v>
      </c>
      <c r="J14" s="72" t="s">
        <v>3124</v>
      </c>
      <c r="K14" s="72" t="s">
        <v>3124</v>
      </c>
      <c r="L14" s="72" t="s">
        <v>3124</v>
      </c>
      <c r="M14" s="72" t="s">
        <v>3124</v>
      </c>
      <c r="N14" s="72" t="s">
        <v>3124</v>
      </c>
      <c r="O14" s="70" t="s">
        <v>1194</v>
      </c>
      <c r="P14" s="72" t="s">
        <v>3124</v>
      </c>
      <c r="Q14" s="72" t="s">
        <v>3124</v>
      </c>
      <c r="R14" s="72" t="s">
        <v>3124</v>
      </c>
      <c r="S14" s="72" t="s">
        <v>3124</v>
      </c>
      <c r="T14" s="72" t="s">
        <v>3124</v>
      </c>
      <c r="U14" s="72" t="s">
        <v>3124</v>
      </c>
      <c r="V14" s="73" t="s">
        <v>2958</v>
      </c>
      <c r="W14" s="74" t="s">
        <v>3217</v>
      </c>
      <c r="X14" s="74" t="s">
        <v>3217</v>
      </c>
    </row>
    <row r="15" spans="1:24" outlineLevel="1" x14ac:dyDescent="0.2">
      <c r="A15" s="70" t="s">
        <v>2228</v>
      </c>
      <c r="B15" s="70" t="s">
        <v>1195</v>
      </c>
      <c r="C15" s="70" t="s">
        <v>1195</v>
      </c>
      <c r="D15" s="71"/>
      <c r="E15" s="70" t="s">
        <v>1194</v>
      </c>
      <c r="F15" s="70" t="s">
        <v>3122</v>
      </c>
      <c r="G15" s="70" t="s">
        <v>3123</v>
      </c>
      <c r="H15" s="72" t="s">
        <v>3124</v>
      </c>
      <c r="I15" s="72" t="s">
        <v>3124</v>
      </c>
      <c r="J15" s="72" t="s">
        <v>3124</v>
      </c>
      <c r="K15" s="72" t="s">
        <v>3124</v>
      </c>
      <c r="L15" s="72" t="s">
        <v>3124</v>
      </c>
      <c r="M15" s="72" t="s">
        <v>3124</v>
      </c>
      <c r="N15" s="72" t="s">
        <v>3124</v>
      </c>
      <c r="O15" s="70" t="s">
        <v>1194</v>
      </c>
      <c r="P15" s="72" t="s">
        <v>3124</v>
      </c>
      <c r="Q15" s="72" t="s">
        <v>3124</v>
      </c>
      <c r="R15" s="72" t="s">
        <v>3124</v>
      </c>
      <c r="S15" s="72" t="s">
        <v>3124</v>
      </c>
      <c r="T15" s="72" t="s">
        <v>3124</v>
      </c>
      <c r="U15" s="72" t="s">
        <v>3124</v>
      </c>
      <c r="V15" s="73" t="s">
        <v>2958</v>
      </c>
      <c r="W15" s="74" t="s">
        <v>3217</v>
      </c>
      <c r="X15" s="74" t="s">
        <v>3217</v>
      </c>
    </row>
    <row r="16" spans="1:24" outlineLevel="1" x14ac:dyDescent="0.2">
      <c r="A16" s="70" t="s">
        <v>2229</v>
      </c>
      <c r="B16" s="70" t="s">
        <v>298</v>
      </c>
      <c r="C16" s="70" t="s">
        <v>298</v>
      </c>
      <c r="D16" s="71"/>
      <c r="E16" s="70" t="s">
        <v>1194</v>
      </c>
      <c r="F16" s="70" t="s">
        <v>3122</v>
      </c>
      <c r="G16" s="70" t="s">
        <v>3123</v>
      </c>
      <c r="H16" s="72" t="s">
        <v>3124</v>
      </c>
      <c r="I16" s="72" t="s">
        <v>3124</v>
      </c>
      <c r="J16" s="72" t="s">
        <v>3124</v>
      </c>
      <c r="K16" s="72" t="s">
        <v>3124</v>
      </c>
      <c r="L16" s="72" t="s">
        <v>3124</v>
      </c>
      <c r="M16" s="72" t="s">
        <v>3124</v>
      </c>
      <c r="N16" s="72" t="s">
        <v>3124</v>
      </c>
      <c r="O16" s="70" t="s">
        <v>1194</v>
      </c>
      <c r="P16" s="72" t="s">
        <v>3124</v>
      </c>
      <c r="Q16" s="72" t="s">
        <v>3124</v>
      </c>
      <c r="R16" s="72" t="s">
        <v>3124</v>
      </c>
      <c r="S16" s="72" t="s">
        <v>3124</v>
      </c>
      <c r="T16" s="72" t="s">
        <v>3124</v>
      </c>
      <c r="U16" s="72" t="s">
        <v>3124</v>
      </c>
      <c r="V16" s="73" t="s">
        <v>2958</v>
      </c>
      <c r="W16" s="74" t="s">
        <v>3217</v>
      </c>
      <c r="X16" s="74" t="s">
        <v>3217</v>
      </c>
    </row>
    <row r="17" spans="1:24" outlineLevel="1" x14ac:dyDescent="0.2">
      <c r="A17" s="70" t="s">
        <v>2230</v>
      </c>
      <c r="B17" s="70" t="s">
        <v>299</v>
      </c>
      <c r="C17" s="70" t="s">
        <v>299</v>
      </c>
      <c r="D17" s="71"/>
      <c r="E17" s="70" t="s">
        <v>1194</v>
      </c>
      <c r="F17" s="70" t="s">
        <v>3122</v>
      </c>
      <c r="G17" s="70" t="s">
        <v>3123</v>
      </c>
      <c r="H17" s="72" t="s">
        <v>3124</v>
      </c>
      <c r="I17" s="72" t="s">
        <v>3124</v>
      </c>
      <c r="J17" s="72" t="s">
        <v>3124</v>
      </c>
      <c r="K17" s="72" t="s">
        <v>3124</v>
      </c>
      <c r="L17" s="72" t="s">
        <v>3124</v>
      </c>
      <c r="M17" s="72" t="s">
        <v>3124</v>
      </c>
      <c r="N17" s="72" t="s">
        <v>3124</v>
      </c>
      <c r="O17" s="70" t="s">
        <v>1194</v>
      </c>
      <c r="P17" s="72" t="s">
        <v>3124</v>
      </c>
      <c r="Q17" s="72" t="s">
        <v>3124</v>
      </c>
      <c r="R17" s="72" t="s">
        <v>3124</v>
      </c>
      <c r="S17" s="72" t="s">
        <v>3124</v>
      </c>
      <c r="T17" s="72" t="s">
        <v>3124</v>
      </c>
      <c r="U17" s="72" t="s">
        <v>3124</v>
      </c>
      <c r="V17" s="73" t="s">
        <v>2958</v>
      </c>
      <c r="W17" s="74" t="s">
        <v>3217</v>
      </c>
      <c r="X17" s="74" t="s">
        <v>3217</v>
      </c>
    </row>
    <row r="18" spans="1:24" outlineLevel="1" x14ac:dyDescent="0.2">
      <c r="A18" s="70" t="s">
        <v>2231</v>
      </c>
      <c r="B18" s="70" t="s">
        <v>300</v>
      </c>
      <c r="C18" s="70" t="s">
        <v>300</v>
      </c>
      <c r="D18" s="71"/>
      <c r="E18" s="70" t="s">
        <v>1194</v>
      </c>
      <c r="F18" s="70" t="s">
        <v>3122</v>
      </c>
      <c r="G18" s="70" t="s">
        <v>3123</v>
      </c>
      <c r="H18" s="72" t="s">
        <v>3124</v>
      </c>
      <c r="I18" s="72" t="s">
        <v>3124</v>
      </c>
      <c r="J18" s="72" t="s">
        <v>3124</v>
      </c>
      <c r="K18" s="72" t="s">
        <v>3124</v>
      </c>
      <c r="L18" s="72" t="s">
        <v>3124</v>
      </c>
      <c r="M18" s="72" t="s">
        <v>3124</v>
      </c>
      <c r="N18" s="72" t="s">
        <v>3124</v>
      </c>
      <c r="O18" s="70" t="s">
        <v>1194</v>
      </c>
      <c r="P18" s="72" t="s">
        <v>3124</v>
      </c>
      <c r="Q18" s="72" t="s">
        <v>3124</v>
      </c>
      <c r="R18" s="72" t="s">
        <v>3124</v>
      </c>
      <c r="S18" s="72" t="s">
        <v>3124</v>
      </c>
      <c r="T18" s="72" t="s">
        <v>3124</v>
      </c>
      <c r="U18" s="72" t="s">
        <v>3124</v>
      </c>
      <c r="V18" s="73" t="s">
        <v>2958</v>
      </c>
      <c r="W18" s="74" t="s">
        <v>3217</v>
      </c>
      <c r="X18" s="74" t="s">
        <v>3217</v>
      </c>
    </row>
    <row r="19" spans="1:24" outlineLevel="1" x14ac:dyDescent="0.2">
      <c r="A19" s="70" t="s">
        <v>2232</v>
      </c>
      <c r="B19" s="70" t="s">
        <v>215</v>
      </c>
      <c r="C19" s="70" t="s">
        <v>215</v>
      </c>
      <c r="D19" s="71"/>
      <c r="E19" s="70" t="s">
        <v>1194</v>
      </c>
      <c r="F19" s="70" t="s">
        <v>3122</v>
      </c>
      <c r="G19" s="70" t="s">
        <v>3123</v>
      </c>
      <c r="H19" s="72" t="s">
        <v>3124</v>
      </c>
      <c r="I19" s="72" t="s">
        <v>3124</v>
      </c>
      <c r="J19" s="72" t="s">
        <v>3124</v>
      </c>
      <c r="K19" s="72" t="s">
        <v>3124</v>
      </c>
      <c r="L19" s="72" t="s">
        <v>3124</v>
      </c>
      <c r="M19" s="72" t="s">
        <v>3124</v>
      </c>
      <c r="N19" s="72" t="s">
        <v>3124</v>
      </c>
      <c r="O19" s="70" t="s">
        <v>1194</v>
      </c>
      <c r="P19" s="72" t="s">
        <v>3124</v>
      </c>
      <c r="Q19" s="72" t="s">
        <v>3124</v>
      </c>
      <c r="R19" s="72" t="s">
        <v>3124</v>
      </c>
      <c r="S19" s="72" t="s">
        <v>3124</v>
      </c>
      <c r="T19" s="72" t="s">
        <v>3124</v>
      </c>
      <c r="U19" s="72" t="s">
        <v>3124</v>
      </c>
      <c r="V19" s="73" t="s">
        <v>2958</v>
      </c>
      <c r="W19" s="74" t="s">
        <v>3217</v>
      </c>
      <c r="X19" s="74" t="s">
        <v>3217</v>
      </c>
    </row>
    <row r="20" spans="1:24" outlineLevel="1" x14ac:dyDescent="0.2">
      <c r="A20" s="70" t="s">
        <v>2233</v>
      </c>
      <c r="B20" s="70" t="s">
        <v>216</v>
      </c>
      <c r="C20" s="70" t="s">
        <v>216</v>
      </c>
      <c r="D20" s="71"/>
      <c r="E20" s="70" t="s">
        <v>1194</v>
      </c>
      <c r="F20" s="70" t="s">
        <v>3122</v>
      </c>
      <c r="G20" s="70" t="s">
        <v>3123</v>
      </c>
      <c r="H20" s="72" t="s">
        <v>3124</v>
      </c>
      <c r="I20" s="72" t="s">
        <v>3124</v>
      </c>
      <c r="J20" s="72" t="s">
        <v>3124</v>
      </c>
      <c r="K20" s="72" t="s">
        <v>3124</v>
      </c>
      <c r="L20" s="72" t="s">
        <v>3124</v>
      </c>
      <c r="M20" s="72" t="s">
        <v>3124</v>
      </c>
      <c r="N20" s="72" t="s">
        <v>3124</v>
      </c>
      <c r="O20" s="70" t="s">
        <v>1194</v>
      </c>
      <c r="P20" s="72" t="s">
        <v>3124</v>
      </c>
      <c r="Q20" s="72" t="s">
        <v>3124</v>
      </c>
      <c r="R20" s="72" t="s">
        <v>3124</v>
      </c>
      <c r="S20" s="72" t="s">
        <v>3124</v>
      </c>
      <c r="T20" s="72" t="s">
        <v>3124</v>
      </c>
      <c r="U20" s="72" t="s">
        <v>3124</v>
      </c>
      <c r="V20" s="73" t="s">
        <v>2958</v>
      </c>
      <c r="W20" s="74" t="s">
        <v>3217</v>
      </c>
      <c r="X20" s="74" t="s">
        <v>3217</v>
      </c>
    </row>
    <row r="21" spans="1:24" outlineLevel="1" x14ac:dyDescent="0.2">
      <c r="A21" s="70" t="s">
        <v>2234</v>
      </c>
      <c r="B21" s="70" t="s">
        <v>213</v>
      </c>
      <c r="C21" s="70" t="s">
        <v>213</v>
      </c>
      <c r="D21" s="71"/>
      <c r="E21" s="70" t="s">
        <v>1194</v>
      </c>
      <c r="F21" s="70" t="s">
        <v>3122</v>
      </c>
      <c r="G21" s="70" t="s">
        <v>3123</v>
      </c>
      <c r="H21" s="72" t="s">
        <v>3124</v>
      </c>
      <c r="I21" s="72" t="s">
        <v>3124</v>
      </c>
      <c r="J21" s="72" t="s">
        <v>3124</v>
      </c>
      <c r="K21" s="72" t="s">
        <v>3124</v>
      </c>
      <c r="L21" s="72" t="s">
        <v>3124</v>
      </c>
      <c r="M21" s="72" t="s">
        <v>3124</v>
      </c>
      <c r="N21" s="72" t="s">
        <v>3124</v>
      </c>
      <c r="O21" s="70" t="s">
        <v>1194</v>
      </c>
      <c r="P21" s="72" t="s">
        <v>3124</v>
      </c>
      <c r="Q21" s="72" t="s">
        <v>3124</v>
      </c>
      <c r="R21" s="72" t="s">
        <v>3124</v>
      </c>
      <c r="S21" s="72" t="s">
        <v>3124</v>
      </c>
      <c r="T21" s="72" t="s">
        <v>3124</v>
      </c>
      <c r="U21" s="72" t="s">
        <v>3124</v>
      </c>
      <c r="V21" s="73" t="s">
        <v>2958</v>
      </c>
      <c r="W21" s="74" t="s">
        <v>3217</v>
      </c>
      <c r="X21" s="74" t="s">
        <v>3217</v>
      </c>
    </row>
    <row r="22" spans="1:24" outlineLevel="1" x14ac:dyDescent="0.2">
      <c r="A22" s="70" t="s">
        <v>2235</v>
      </c>
      <c r="B22" s="70" t="s">
        <v>214</v>
      </c>
      <c r="C22" s="70" t="s">
        <v>1196</v>
      </c>
      <c r="D22" s="71"/>
      <c r="E22" s="70" t="s">
        <v>1194</v>
      </c>
      <c r="F22" s="70" t="s">
        <v>3122</v>
      </c>
      <c r="G22" s="70" t="s">
        <v>3123</v>
      </c>
      <c r="H22" s="72" t="s">
        <v>3124</v>
      </c>
      <c r="I22" s="72" t="s">
        <v>3124</v>
      </c>
      <c r="J22" s="72" t="s">
        <v>3124</v>
      </c>
      <c r="K22" s="72" t="s">
        <v>3124</v>
      </c>
      <c r="L22" s="72" t="s">
        <v>3124</v>
      </c>
      <c r="M22" s="72" t="s">
        <v>3124</v>
      </c>
      <c r="N22" s="72" t="s">
        <v>3124</v>
      </c>
      <c r="O22" s="70" t="s">
        <v>1194</v>
      </c>
      <c r="P22" s="72" t="s">
        <v>3124</v>
      </c>
      <c r="Q22" s="72" t="s">
        <v>3124</v>
      </c>
      <c r="R22" s="72" t="s">
        <v>3124</v>
      </c>
      <c r="S22" s="72" t="s">
        <v>3124</v>
      </c>
      <c r="T22" s="72" t="s">
        <v>3124</v>
      </c>
      <c r="U22" s="72" t="s">
        <v>3124</v>
      </c>
      <c r="V22" s="73" t="s">
        <v>2958</v>
      </c>
      <c r="W22" s="74" t="s">
        <v>3217</v>
      </c>
      <c r="X22" s="74" t="s">
        <v>3217</v>
      </c>
    </row>
    <row r="23" spans="1:24" outlineLevel="1" x14ac:dyDescent="0.2">
      <c r="A23" s="70" t="s">
        <v>2241</v>
      </c>
      <c r="B23" s="70" t="s">
        <v>1199</v>
      </c>
      <c r="C23" s="70" t="s">
        <v>1199</v>
      </c>
      <c r="D23" s="71"/>
      <c r="E23" s="70" t="s">
        <v>1200</v>
      </c>
      <c r="F23" s="70" t="s">
        <v>3122</v>
      </c>
      <c r="G23" s="70" t="s">
        <v>3123</v>
      </c>
      <c r="H23" s="72" t="s">
        <v>3124</v>
      </c>
      <c r="I23" s="72" t="s">
        <v>3124</v>
      </c>
      <c r="J23" s="72" t="s">
        <v>3124</v>
      </c>
      <c r="K23" s="72" t="s">
        <v>3124</v>
      </c>
      <c r="L23" s="72" t="s">
        <v>3124</v>
      </c>
      <c r="M23" s="72" t="s">
        <v>3124</v>
      </c>
      <c r="N23" s="72" t="s">
        <v>3124</v>
      </c>
      <c r="O23" s="70" t="s">
        <v>1200</v>
      </c>
      <c r="P23" s="72" t="s">
        <v>3124</v>
      </c>
      <c r="Q23" s="72" t="s">
        <v>3124</v>
      </c>
      <c r="R23" s="72" t="s">
        <v>3124</v>
      </c>
      <c r="S23" s="72" t="s">
        <v>3124</v>
      </c>
      <c r="T23" s="72" t="s">
        <v>3124</v>
      </c>
      <c r="U23" s="72" t="s">
        <v>3124</v>
      </c>
      <c r="V23" s="73" t="s">
        <v>2959</v>
      </c>
      <c r="W23" s="74" t="s">
        <v>3217</v>
      </c>
      <c r="X23" s="74" t="s">
        <v>3217</v>
      </c>
    </row>
    <row r="24" spans="1:24" outlineLevel="1" x14ac:dyDescent="0.2">
      <c r="A24" s="70" t="s">
        <v>2242</v>
      </c>
      <c r="B24" s="70" t="s">
        <v>1201</v>
      </c>
      <c r="C24" s="70" t="s">
        <v>1201</v>
      </c>
      <c r="D24" s="71"/>
      <c r="E24" s="70" t="s">
        <v>1200</v>
      </c>
      <c r="F24" s="70" t="s">
        <v>3122</v>
      </c>
      <c r="G24" s="70" t="s">
        <v>3123</v>
      </c>
      <c r="H24" s="72" t="s">
        <v>3124</v>
      </c>
      <c r="I24" s="72" t="s">
        <v>3124</v>
      </c>
      <c r="J24" s="72" t="s">
        <v>3124</v>
      </c>
      <c r="K24" s="72" t="s">
        <v>3124</v>
      </c>
      <c r="L24" s="72" t="s">
        <v>3124</v>
      </c>
      <c r="M24" s="72" t="s">
        <v>3124</v>
      </c>
      <c r="N24" s="72" t="s">
        <v>3124</v>
      </c>
      <c r="O24" s="70" t="s">
        <v>1200</v>
      </c>
      <c r="P24" s="72" t="s">
        <v>3124</v>
      </c>
      <c r="Q24" s="72" t="s">
        <v>3124</v>
      </c>
      <c r="R24" s="72" t="s">
        <v>3124</v>
      </c>
      <c r="S24" s="72" t="s">
        <v>3124</v>
      </c>
      <c r="T24" s="72" t="s">
        <v>3124</v>
      </c>
      <c r="U24" s="72" t="s">
        <v>3124</v>
      </c>
      <c r="V24" s="73" t="s">
        <v>2959</v>
      </c>
      <c r="W24" s="74" t="s">
        <v>3217</v>
      </c>
      <c r="X24" s="74" t="s">
        <v>3217</v>
      </c>
    </row>
    <row r="25" spans="1:24" outlineLevel="1" x14ac:dyDescent="0.2">
      <c r="A25" s="70" t="s">
        <v>2243</v>
      </c>
      <c r="B25" s="70" t="s">
        <v>1202</v>
      </c>
      <c r="C25" s="70" t="s">
        <v>1202</v>
      </c>
      <c r="D25" s="71"/>
      <c r="E25" s="70" t="s">
        <v>1200</v>
      </c>
      <c r="F25" s="70" t="s">
        <v>3122</v>
      </c>
      <c r="G25" s="70" t="s">
        <v>3123</v>
      </c>
      <c r="H25" s="72" t="s">
        <v>3124</v>
      </c>
      <c r="I25" s="72" t="s">
        <v>3124</v>
      </c>
      <c r="J25" s="72" t="s">
        <v>3124</v>
      </c>
      <c r="K25" s="72" t="s">
        <v>3124</v>
      </c>
      <c r="L25" s="72" t="s">
        <v>3124</v>
      </c>
      <c r="M25" s="72" t="s">
        <v>3124</v>
      </c>
      <c r="N25" s="72" t="s">
        <v>3124</v>
      </c>
      <c r="O25" s="70" t="s">
        <v>1200</v>
      </c>
      <c r="P25" s="72" t="s">
        <v>3124</v>
      </c>
      <c r="Q25" s="72" t="s">
        <v>3124</v>
      </c>
      <c r="R25" s="72" t="s">
        <v>3124</v>
      </c>
      <c r="S25" s="72" t="s">
        <v>3124</v>
      </c>
      <c r="T25" s="72" t="s">
        <v>3124</v>
      </c>
      <c r="U25" s="72" t="s">
        <v>3124</v>
      </c>
      <c r="V25" s="73" t="s">
        <v>2959</v>
      </c>
      <c r="W25" s="74" t="s">
        <v>3217</v>
      </c>
      <c r="X25" s="74" t="s">
        <v>3217</v>
      </c>
    </row>
    <row r="26" spans="1:24" outlineLevel="1" x14ac:dyDescent="0.2">
      <c r="A26" s="70" t="s">
        <v>2244</v>
      </c>
      <c r="B26" s="70" t="s">
        <v>1203</v>
      </c>
      <c r="C26" s="70" t="s">
        <v>1203</v>
      </c>
      <c r="D26" s="71"/>
      <c r="E26" s="70" t="s">
        <v>1200</v>
      </c>
      <c r="F26" s="70" t="s">
        <v>3122</v>
      </c>
      <c r="G26" s="70" t="s">
        <v>3123</v>
      </c>
      <c r="H26" s="72" t="s">
        <v>3124</v>
      </c>
      <c r="I26" s="72" t="s">
        <v>3124</v>
      </c>
      <c r="J26" s="72" t="s">
        <v>3124</v>
      </c>
      <c r="K26" s="72" t="s">
        <v>3124</v>
      </c>
      <c r="L26" s="72" t="s">
        <v>3124</v>
      </c>
      <c r="M26" s="72" t="s">
        <v>3124</v>
      </c>
      <c r="N26" s="72" t="s">
        <v>3124</v>
      </c>
      <c r="O26" s="70" t="s">
        <v>1200</v>
      </c>
      <c r="P26" s="72" t="s">
        <v>3124</v>
      </c>
      <c r="Q26" s="72" t="s">
        <v>3124</v>
      </c>
      <c r="R26" s="72" t="s">
        <v>3124</v>
      </c>
      <c r="S26" s="72" t="s">
        <v>3124</v>
      </c>
      <c r="T26" s="72" t="s">
        <v>3124</v>
      </c>
      <c r="U26" s="72" t="s">
        <v>3124</v>
      </c>
      <c r="V26" s="73" t="s">
        <v>2959</v>
      </c>
      <c r="W26" s="74" t="s">
        <v>3217</v>
      </c>
      <c r="X26" s="74" t="s">
        <v>3217</v>
      </c>
    </row>
    <row r="27" spans="1:24" outlineLevel="1" x14ac:dyDescent="0.2">
      <c r="A27" s="70" t="s">
        <v>2245</v>
      </c>
      <c r="B27" s="70" t="s">
        <v>1204</v>
      </c>
      <c r="C27" s="70" t="s">
        <v>1204</v>
      </c>
      <c r="D27" s="71"/>
      <c r="E27" s="70" t="s">
        <v>1200</v>
      </c>
      <c r="F27" s="70" t="s">
        <v>3122</v>
      </c>
      <c r="G27" s="70" t="s">
        <v>3123</v>
      </c>
      <c r="H27" s="72" t="s">
        <v>3124</v>
      </c>
      <c r="I27" s="72" t="s">
        <v>3124</v>
      </c>
      <c r="J27" s="72" t="s">
        <v>3124</v>
      </c>
      <c r="K27" s="72" t="s">
        <v>3124</v>
      </c>
      <c r="L27" s="72" t="s">
        <v>3124</v>
      </c>
      <c r="M27" s="72" t="s">
        <v>3124</v>
      </c>
      <c r="N27" s="72" t="s">
        <v>3124</v>
      </c>
      <c r="O27" s="70" t="s">
        <v>1200</v>
      </c>
      <c r="P27" s="72" t="s">
        <v>3124</v>
      </c>
      <c r="Q27" s="72" t="s">
        <v>3124</v>
      </c>
      <c r="R27" s="72" t="s">
        <v>3124</v>
      </c>
      <c r="S27" s="72" t="s">
        <v>3124</v>
      </c>
      <c r="T27" s="72" t="s">
        <v>3124</v>
      </c>
      <c r="U27" s="72" t="s">
        <v>3124</v>
      </c>
      <c r="V27" s="73" t="s">
        <v>2959</v>
      </c>
      <c r="W27" s="74" t="s">
        <v>3217</v>
      </c>
      <c r="X27" s="74" t="s">
        <v>3217</v>
      </c>
    </row>
    <row r="28" spans="1:24" outlineLevel="1" x14ac:dyDescent="0.2">
      <c r="A28" s="70" t="s">
        <v>2236</v>
      </c>
      <c r="B28" s="70" t="s">
        <v>1197</v>
      </c>
      <c r="C28" s="70" t="s">
        <v>1197</v>
      </c>
      <c r="D28" s="71"/>
      <c r="E28" s="70" t="s">
        <v>1198</v>
      </c>
      <c r="F28" s="70" t="s">
        <v>3122</v>
      </c>
      <c r="G28" s="70" t="s">
        <v>3123</v>
      </c>
      <c r="H28" s="72" t="s">
        <v>3124</v>
      </c>
      <c r="I28" s="72" t="s">
        <v>3124</v>
      </c>
      <c r="J28" s="72" t="s">
        <v>3124</v>
      </c>
      <c r="K28" s="72" t="s">
        <v>3124</v>
      </c>
      <c r="L28" s="72" t="s">
        <v>3124</v>
      </c>
      <c r="M28" s="72" t="s">
        <v>3124</v>
      </c>
      <c r="N28" s="72" t="s">
        <v>3124</v>
      </c>
      <c r="O28" s="70" t="s">
        <v>1198</v>
      </c>
      <c r="P28" s="72" t="s">
        <v>3124</v>
      </c>
      <c r="Q28" s="72" t="s">
        <v>3124</v>
      </c>
      <c r="R28" s="72" t="s">
        <v>3124</v>
      </c>
      <c r="S28" s="72" t="s">
        <v>3124</v>
      </c>
      <c r="T28" s="72" t="s">
        <v>3124</v>
      </c>
      <c r="U28" s="72" t="s">
        <v>3124</v>
      </c>
      <c r="V28" s="75" t="s">
        <v>2960</v>
      </c>
      <c r="W28" s="74" t="s">
        <v>3217</v>
      </c>
      <c r="X28" s="74" t="s">
        <v>3217</v>
      </c>
    </row>
    <row r="29" spans="1:24" outlineLevel="1" x14ac:dyDescent="0.2">
      <c r="A29" s="70" t="s">
        <v>2237</v>
      </c>
      <c r="B29" s="70" t="s">
        <v>283</v>
      </c>
      <c r="C29" s="70" t="s">
        <v>283</v>
      </c>
      <c r="D29" s="71"/>
      <c r="E29" s="70" t="s">
        <v>1198</v>
      </c>
      <c r="F29" s="70" t="s">
        <v>3122</v>
      </c>
      <c r="G29" s="70" t="s">
        <v>3123</v>
      </c>
      <c r="H29" s="72" t="s">
        <v>3124</v>
      </c>
      <c r="I29" s="72" t="s">
        <v>3124</v>
      </c>
      <c r="J29" s="72" t="s">
        <v>3124</v>
      </c>
      <c r="K29" s="72" t="s">
        <v>3124</v>
      </c>
      <c r="L29" s="72" t="s">
        <v>3124</v>
      </c>
      <c r="M29" s="72" t="s">
        <v>3124</v>
      </c>
      <c r="N29" s="72" t="s">
        <v>3124</v>
      </c>
      <c r="O29" s="70" t="s">
        <v>1198</v>
      </c>
      <c r="P29" s="72" t="s">
        <v>3124</v>
      </c>
      <c r="Q29" s="72" t="s">
        <v>3124</v>
      </c>
      <c r="R29" s="72" t="s">
        <v>3124</v>
      </c>
      <c r="S29" s="72" t="s">
        <v>3124</v>
      </c>
      <c r="T29" s="72" t="s">
        <v>3124</v>
      </c>
      <c r="U29" s="72" t="s">
        <v>3124</v>
      </c>
      <c r="V29" s="75" t="s">
        <v>2960</v>
      </c>
      <c r="W29" s="74" t="s">
        <v>3217</v>
      </c>
      <c r="X29" s="74" t="s">
        <v>3217</v>
      </c>
    </row>
    <row r="30" spans="1:24" outlineLevel="1" x14ac:dyDescent="0.2">
      <c r="A30" s="70" t="s">
        <v>2238</v>
      </c>
      <c r="B30" s="70" t="s">
        <v>284</v>
      </c>
      <c r="C30" s="70" t="s">
        <v>284</v>
      </c>
      <c r="D30" s="71"/>
      <c r="E30" s="70" t="s">
        <v>1198</v>
      </c>
      <c r="F30" s="70" t="s">
        <v>3122</v>
      </c>
      <c r="G30" s="70" t="s">
        <v>3123</v>
      </c>
      <c r="H30" s="72" t="s">
        <v>3124</v>
      </c>
      <c r="I30" s="72" t="s">
        <v>3124</v>
      </c>
      <c r="J30" s="72" t="s">
        <v>3124</v>
      </c>
      <c r="K30" s="72" t="s">
        <v>3124</v>
      </c>
      <c r="L30" s="72" t="s">
        <v>3124</v>
      </c>
      <c r="M30" s="72" t="s">
        <v>3124</v>
      </c>
      <c r="N30" s="72" t="s">
        <v>3124</v>
      </c>
      <c r="O30" s="70" t="s">
        <v>1198</v>
      </c>
      <c r="P30" s="72" t="s">
        <v>3124</v>
      </c>
      <c r="Q30" s="72" t="s">
        <v>3124</v>
      </c>
      <c r="R30" s="72" t="s">
        <v>3124</v>
      </c>
      <c r="S30" s="72" t="s">
        <v>3124</v>
      </c>
      <c r="T30" s="72" t="s">
        <v>3124</v>
      </c>
      <c r="U30" s="72" t="s">
        <v>3124</v>
      </c>
      <c r="V30" s="75" t="s">
        <v>2960</v>
      </c>
      <c r="W30" s="74" t="s">
        <v>3217</v>
      </c>
      <c r="X30" s="74" t="s">
        <v>3217</v>
      </c>
    </row>
    <row r="31" spans="1:24" outlineLevel="1" x14ac:dyDescent="0.2">
      <c r="A31" s="70" t="s">
        <v>2239</v>
      </c>
      <c r="B31" s="70" t="s">
        <v>285</v>
      </c>
      <c r="C31" s="70" t="s">
        <v>285</v>
      </c>
      <c r="D31" s="71"/>
      <c r="E31" s="70" t="s">
        <v>1198</v>
      </c>
      <c r="F31" s="70" t="s">
        <v>3122</v>
      </c>
      <c r="G31" s="70" t="s">
        <v>3123</v>
      </c>
      <c r="H31" s="72" t="s">
        <v>3124</v>
      </c>
      <c r="I31" s="72" t="s">
        <v>3124</v>
      </c>
      <c r="J31" s="72" t="s">
        <v>3124</v>
      </c>
      <c r="K31" s="72" t="s">
        <v>3124</v>
      </c>
      <c r="L31" s="72" t="s">
        <v>3124</v>
      </c>
      <c r="M31" s="72" t="s">
        <v>3124</v>
      </c>
      <c r="N31" s="72" t="s">
        <v>3124</v>
      </c>
      <c r="O31" s="70" t="s">
        <v>1198</v>
      </c>
      <c r="P31" s="72" t="s">
        <v>3124</v>
      </c>
      <c r="Q31" s="72" t="s">
        <v>3124</v>
      </c>
      <c r="R31" s="72" t="s">
        <v>3124</v>
      </c>
      <c r="S31" s="72" t="s">
        <v>3124</v>
      </c>
      <c r="T31" s="72" t="s">
        <v>3124</v>
      </c>
      <c r="U31" s="72" t="s">
        <v>3124</v>
      </c>
      <c r="V31" s="75" t="s">
        <v>2960</v>
      </c>
      <c r="W31" s="74" t="s">
        <v>3217</v>
      </c>
      <c r="X31" s="74" t="s">
        <v>3217</v>
      </c>
    </row>
    <row r="32" spans="1:24" outlineLevel="1" x14ac:dyDescent="0.2">
      <c r="A32" s="70" t="s">
        <v>2240</v>
      </c>
      <c r="B32" s="70" t="s">
        <v>286</v>
      </c>
      <c r="C32" s="70" t="s">
        <v>286</v>
      </c>
      <c r="D32" s="71"/>
      <c r="E32" s="70" t="s">
        <v>1198</v>
      </c>
      <c r="F32" s="70" t="s">
        <v>3122</v>
      </c>
      <c r="G32" s="70" t="s">
        <v>3123</v>
      </c>
      <c r="H32" s="72" t="s">
        <v>3124</v>
      </c>
      <c r="I32" s="72" t="s">
        <v>3124</v>
      </c>
      <c r="J32" s="72" t="s">
        <v>3124</v>
      </c>
      <c r="K32" s="72" t="s">
        <v>3124</v>
      </c>
      <c r="L32" s="72" t="s">
        <v>3124</v>
      </c>
      <c r="M32" s="72" t="s">
        <v>3124</v>
      </c>
      <c r="N32" s="72" t="s">
        <v>3124</v>
      </c>
      <c r="O32" s="70" t="s">
        <v>1198</v>
      </c>
      <c r="P32" s="72" t="s">
        <v>3124</v>
      </c>
      <c r="Q32" s="72" t="s">
        <v>3124</v>
      </c>
      <c r="R32" s="72" t="s">
        <v>3124</v>
      </c>
      <c r="S32" s="72" t="s">
        <v>3124</v>
      </c>
      <c r="T32" s="72" t="s">
        <v>3124</v>
      </c>
      <c r="U32" s="72" t="s">
        <v>3124</v>
      </c>
      <c r="V32" s="75" t="s">
        <v>2960</v>
      </c>
      <c r="W32" s="74" t="s">
        <v>3217</v>
      </c>
      <c r="X32" s="74" t="s">
        <v>3217</v>
      </c>
    </row>
    <row r="33" spans="1:24" x14ac:dyDescent="0.2">
      <c r="A33" s="66" t="s">
        <v>2246</v>
      </c>
      <c r="B33" s="66" t="s">
        <v>1205</v>
      </c>
      <c r="C33" s="66"/>
      <c r="D33" s="67">
        <f>ROW(A84)-ROW(A33)-1</f>
        <v>50</v>
      </c>
      <c r="E33" s="67"/>
      <c r="F33" s="67"/>
      <c r="G33" s="67"/>
      <c r="H33" s="67"/>
      <c r="I33" s="67"/>
      <c r="J33" s="67"/>
      <c r="K33" s="67"/>
      <c r="L33" s="67"/>
      <c r="M33" s="67"/>
      <c r="N33" s="67"/>
      <c r="O33" s="68"/>
      <c r="P33" s="68"/>
      <c r="Q33" s="68"/>
      <c r="R33" s="68"/>
      <c r="S33" s="68"/>
      <c r="T33" s="68"/>
      <c r="U33" s="68"/>
      <c r="V33" s="68"/>
      <c r="W33" s="68"/>
      <c r="X33" s="69"/>
    </row>
    <row r="34" spans="1:24" outlineLevel="1" x14ac:dyDescent="0.2">
      <c r="A34" s="70" t="s">
        <v>2247</v>
      </c>
      <c r="B34" s="70" t="s">
        <v>1206</v>
      </c>
      <c r="C34" s="70" t="s">
        <v>1206</v>
      </c>
      <c r="D34" s="71"/>
      <c r="E34" s="70" t="s">
        <v>1207</v>
      </c>
      <c r="F34" s="72" t="s">
        <v>3124</v>
      </c>
      <c r="G34" s="70" t="s">
        <v>3125</v>
      </c>
      <c r="H34" s="72" t="s">
        <v>3124</v>
      </c>
      <c r="I34" s="72" t="s">
        <v>3124</v>
      </c>
      <c r="J34" s="72" t="s">
        <v>3124</v>
      </c>
      <c r="K34" s="72" t="s">
        <v>3124</v>
      </c>
      <c r="L34" s="72" t="s">
        <v>3124</v>
      </c>
      <c r="M34" s="72" t="s">
        <v>3124</v>
      </c>
      <c r="N34" s="72" t="s">
        <v>3124</v>
      </c>
      <c r="O34" s="70" t="s">
        <v>1207</v>
      </c>
      <c r="P34" s="72" t="s">
        <v>3124</v>
      </c>
      <c r="Q34" s="72" t="s">
        <v>3124</v>
      </c>
      <c r="R34" s="72" t="s">
        <v>3124</v>
      </c>
      <c r="S34" s="72" t="s">
        <v>3124</v>
      </c>
      <c r="T34" s="72" t="s">
        <v>3124</v>
      </c>
      <c r="U34" s="72" t="s">
        <v>3124</v>
      </c>
      <c r="V34" s="73" t="s">
        <v>2961</v>
      </c>
      <c r="W34" s="74" t="s">
        <v>3217</v>
      </c>
      <c r="X34" s="74" t="s">
        <v>3217</v>
      </c>
    </row>
    <row r="35" spans="1:24" outlineLevel="1" x14ac:dyDescent="0.2">
      <c r="A35" s="70" t="s">
        <v>2248</v>
      </c>
      <c r="B35" s="70" t="s">
        <v>1208</v>
      </c>
      <c r="C35" s="70" t="s">
        <v>1208</v>
      </c>
      <c r="D35" s="71"/>
      <c r="E35" s="70" t="s">
        <v>1207</v>
      </c>
      <c r="F35" s="72" t="s">
        <v>3124</v>
      </c>
      <c r="G35" s="70" t="s">
        <v>3125</v>
      </c>
      <c r="H35" s="72" t="s">
        <v>3124</v>
      </c>
      <c r="I35" s="72" t="s">
        <v>3124</v>
      </c>
      <c r="J35" s="72" t="s">
        <v>3124</v>
      </c>
      <c r="K35" s="72" t="s">
        <v>3124</v>
      </c>
      <c r="L35" s="72" t="s">
        <v>3124</v>
      </c>
      <c r="M35" s="72" t="s">
        <v>3124</v>
      </c>
      <c r="N35" s="72" t="s">
        <v>3124</v>
      </c>
      <c r="O35" s="70" t="s">
        <v>1207</v>
      </c>
      <c r="P35" s="72" t="s">
        <v>3124</v>
      </c>
      <c r="Q35" s="72" t="s">
        <v>3124</v>
      </c>
      <c r="R35" s="72" t="s">
        <v>3124</v>
      </c>
      <c r="S35" s="72" t="s">
        <v>3124</v>
      </c>
      <c r="T35" s="72" t="s">
        <v>3124</v>
      </c>
      <c r="U35" s="72" t="s">
        <v>3124</v>
      </c>
      <c r="V35" s="73" t="s">
        <v>2961</v>
      </c>
      <c r="W35" s="74" t="s">
        <v>3217</v>
      </c>
      <c r="X35" s="74" t="s">
        <v>3217</v>
      </c>
    </row>
    <row r="36" spans="1:24" outlineLevel="1" x14ac:dyDescent="0.2">
      <c r="A36" s="70" t="s">
        <v>2249</v>
      </c>
      <c r="B36" s="70" t="s">
        <v>1209</v>
      </c>
      <c r="C36" s="70" t="s">
        <v>1209</v>
      </c>
      <c r="D36" s="71"/>
      <c r="E36" s="70" t="s">
        <v>1207</v>
      </c>
      <c r="F36" s="72" t="s">
        <v>3124</v>
      </c>
      <c r="G36" s="70" t="s">
        <v>3125</v>
      </c>
      <c r="H36" s="72" t="s">
        <v>3124</v>
      </c>
      <c r="I36" s="72" t="s">
        <v>3124</v>
      </c>
      <c r="J36" s="72" t="s">
        <v>3124</v>
      </c>
      <c r="K36" s="72" t="s">
        <v>3124</v>
      </c>
      <c r="L36" s="72" t="s">
        <v>3124</v>
      </c>
      <c r="M36" s="72" t="s">
        <v>3124</v>
      </c>
      <c r="N36" s="72" t="s">
        <v>3124</v>
      </c>
      <c r="O36" s="70" t="s">
        <v>1207</v>
      </c>
      <c r="P36" s="72" t="s">
        <v>3124</v>
      </c>
      <c r="Q36" s="72" t="s">
        <v>3124</v>
      </c>
      <c r="R36" s="72" t="s">
        <v>3124</v>
      </c>
      <c r="S36" s="72" t="s">
        <v>3124</v>
      </c>
      <c r="T36" s="72" t="s">
        <v>3124</v>
      </c>
      <c r="U36" s="72" t="s">
        <v>3124</v>
      </c>
      <c r="V36" s="73" t="s">
        <v>2961</v>
      </c>
      <c r="W36" s="74" t="s">
        <v>3217</v>
      </c>
      <c r="X36" s="74" t="s">
        <v>3217</v>
      </c>
    </row>
    <row r="37" spans="1:24" outlineLevel="1" x14ac:dyDescent="0.2">
      <c r="A37" s="70" t="s">
        <v>2250</v>
      </c>
      <c r="B37" s="70" t="s">
        <v>1210</v>
      </c>
      <c r="C37" s="70" t="s">
        <v>1210</v>
      </c>
      <c r="D37" s="71"/>
      <c r="E37" s="70" t="s">
        <v>1207</v>
      </c>
      <c r="F37" s="72" t="s">
        <v>3124</v>
      </c>
      <c r="G37" s="70" t="s">
        <v>3125</v>
      </c>
      <c r="H37" s="72" t="s">
        <v>3124</v>
      </c>
      <c r="I37" s="72" t="s">
        <v>3124</v>
      </c>
      <c r="J37" s="72" t="s">
        <v>3124</v>
      </c>
      <c r="K37" s="72" t="s">
        <v>3124</v>
      </c>
      <c r="L37" s="72" t="s">
        <v>3124</v>
      </c>
      <c r="M37" s="72" t="s">
        <v>3124</v>
      </c>
      <c r="N37" s="72" t="s">
        <v>3124</v>
      </c>
      <c r="O37" s="70" t="s">
        <v>1207</v>
      </c>
      <c r="P37" s="72" t="s">
        <v>3124</v>
      </c>
      <c r="Q37" s="72" t="s">
        <v>3124</v>
      </c>
      <c r="R37" s="72" t="s">
        <v>3124</v>
      </c>
      <c r="S37" s="72" t="s">
        <v>3124</v>
      </c>
      <c r="T37" s="72" t="s">
        <v>3124</v>
      </c>
      <c r="U37" s="72" t="s">
        <v>3124</v>
      </c>
      <c r="V37" s="73" t="s">
        <v>2961</v>
      </c>
      <c r="W37" s="74" t="s">
        <v>3217</v>
      </c>
      <c r="X37" s="74" t="s">
        <v>3217</v>
      </c>
    </row>
    <row r="38" spans="1:24" outlineLevel="1" x14ac:dyDescent="0.2">
      <c r="A38" s="70" t="s">
        <v>2251</v>
      </c>
      <c r="B38" s="70" t="s">
        <v>1211</v>
      </c>
      <c r="C38" s="70" t="s">
        <v>1211</v>
      </c>
      <c r="D38" s="71"/>
      <c r="E38" s="70" t="s">
        <v>1207</v>
      </c>
      <c r="F38" s="72" t="s">
        <v>3124</v>
      </c>
      <c r="G38" s="70" t="s">
        <v>3125</v>
      </c>
      <c r="H38" s="72" t="s">
        <v>3124</v>
      </c>
      <c r="I38" s="72" t="s">
        <v>3124</v>
      </c>
      <c r="J38" s="72" t="s">
        <v>3124</v>
      </c>
      <c r="K38" s="72" t="s">
        <v>3124</v>
      </c>
      <c r="L38" s="72" t="s">
        <v>3124</v>
      </c>
      <c r="M38" s="72" t="s">
        <v>3124</v>
      </c>
      <c r="N38" s="72" t="s">
        <v>3124</v>
      </c>
      <c r="O38" s="70" t="s">
        <v>1207</v>
      </c>
      <c r="P38" s="72" t="s">
        <v>3124</v>
      </c>
      <c r="Q38" s="72" t="s">
        <v>3124</v>
      </c>
      <c r="R38" s="72" t="s">
        <v>3124</v>
      </c>
      <c r="S38" s="72" t="s">
        <v>3124</v>
      </c>
      <c r="T38" s="72" t="s">
        <v>3124</v>
      </c>
      <c r="U38" s="72" t="s">
        <v>3124</v>
      </c>
      <c r="V38" s="73" t="s">
        <v>2961</v>
      </c>
      <c r="W38" s="74" t="s">
        <v>3217</v>
      </c>
      <c r="X38" s="74" t="s">
        <v>3217</v>
      </c>
    </row>
    <row r="39" spans="1:24" outlineLevel="1" x14ac:dyDescent="0.2">
      <c r="A39" s="70" t="s">
        <v>2252</v>
      </c>
      <c r="B39" s="70" t="s">
        <v>1212</v>
      </c>
      <c r="C39" s="70" t="s">
        <v>1212</v>
      </c>
      <c r="D39" s="71"/>
      <c r="E39" s="70" t="s">
        <v>1207</v>
      </c>
      <c r="F39" s="72" t="s">
        <v>3124</v>
      </c>
      <c r="G39" s="70" t="s">
        <v>3125</v>
      </c>
      <c r="H39" s="72" t="s">
        <v>3124</v>
      </c>
      <c r="I39" s="72" t="s">
        <v>3124</v>
      </c>
      <c r="J39" s="72" t="s">
        <v>3124</v>
      </c>
      <c r="K39" s="72" t="s">
        <v>3124</v>
      </c>
      <c r="L39" s="72" t="s">
        <v>3124</v>
      </c>
      <c r="M39" s="72" t="s">
        <v>3124</v>
      </c>
      <c r="N39" s="72" t="s">
        <v>3124</v>
      </c>
      <c r="O39" s="70" t="s">
        <v>1207</v>
      </c>
      <c r="P39" s="72" t="s">
        <v>3124</v>
      </c>
      <c r="Q39" s="72" t="s">
        <v>3124</v>
      </c>
      <c r="R39" s="72" t="s">
        <v>3124</v>
      </c>
      <c r="S39" s="72" t="s">
        <v>3124</v>
      </c>
      <c r="T39" s="72" t="s">
        <v>3124</v>
      </c>
      <c r="U39" s="72" t="s">
        <v>3124</v>
      </c>
      <c r="V39" s="73" t="s">
        <v>2961</v>
      </c>
      <c r="W39" s="74" t="s">
        <v>3217</v>
      </c>
      <c r="X39" s="74" t="s">
        <v>3217</v>
      </c>
    </row>
    <row r="40" spans="1:24" outlineLevel="1" x14ac:dyDescent="0.2">
      <c r="A40" s="70" t="s">
        <v>2253</v>
      </c>
      <c r="B40" s="70" t="s">
        <v>1213</v>
      </c>
      <c r="C40" s="70" t="s">
        <v>1213</v>
      </c>
      <c r="D40" s="71"/>
      <c r="E40" s="70" t="s">
        <v>1207</v>
      </c>
      <c r="F40" s="72" t="s">
        <v>3124</v>
      </c>
      <c r="G40" s="70" t="s">
        <v>3125</v>
      </c>
      <c r="H40" s="72" t="s">
        <v>3124</v>
      </c>
      <c r="I40" s="72" t="s">
        <v>3124</v>
      </c>
      <c r="J40" s="72" t="s">
        <v>3124</v>
      </c>
      <c r="K40" s="72" t="s">
        <v>3124</v>
      </c>
      <c r="L40" s="72" t="s">
        <v>3124</v>
      </c>
      <c r="M40" s="72" t="s">
        <v>3124</v>
      </c>
      <c r="N40" s="72" t="s">
        <v>3124</v>
      </c>
      <c r="O40" s="70" t="s">
        <v>1207</v>
      </c>
      <c r="P40" s="72" t="s">
        <v>3124</v>
      </c>
      <c r="Q40" s="72" t="s">
        <v>3124</v>
      </c>
      <c r="R40" s="72" t="s">
        <v>3124</v>
      </c>
      <c r="S40" s="72" t="s">
        <v>3124</v>
      </c>
      <c r="T40" s="72" t="s">
        <v>3124</v>
      </c>
      <c r="U40" s="72" t="s">
        <v>3124</v>
      </c>
      <c r="V40" s="73" t="s">
        <v>2961</v>
      </c>
      <c r="W40" s="74" t="s">
        <v>3217</v>
      </c>
      <c r="X40" s="74" t="s">
        <v>3217</v>
      </c>
    </row>
    <row r="41" spans="1:24" outlineLevel="1" x14ac:dyDescent="0.2">
      <c r="A41" s="70" t="s">
        <v>2254</v>
      </c>
      <c r="B41" s="70" t="s">
        <v>1214</v>
      </c>
      <c r="C41" s="70" t="s">
        <v>1214</v>
      </c>
      <c r="D41" s="71"/>
      <c r="E41" s="70" t="s">
        <v>1207</v>
      </c>
      <c r="F41" s="72" t="s">
        <v>3124</v>
      </c>
      <c r="G41" s="70" t="s">
        <v>3125</v>
      </c>
      <c r="H41" s="72" t="s">
        <v>3124</v>
      </c>
      <c r="I41" s="72" t="s">
        <v>3124</v>
      </c>
      <c r="J41" s="72" t="s">
        <v>3124</v>
      </c>
      <c r="K41" s="72" t="s">
        <v>3124</v>
      </c>
      <c r="L41" s="72" t="s">
        <v>3124</v>
      </c>
      <c r="M41" s="72" t="s">
        <v>3124</v>
      </c>
      <c r="N41" s="72" t="s">
        <v>3124</v>
      </c>
      <c r="O41" s="70" t="s">
        <v>1207</v>
      </c>
      <c r="P41" s="72" t="s">
        <v>3124</v>
      </c>
      <c r="Q41" s="72" t="s">
        <v>3124</v>
      </c>
      <c r="R41" s="72" t="s">
        <v>3124</v>
      </c>
      <c r="S41" s="72" t="s">
        <v>3124</v>
      </c>
      <c r="T41" s="72" t="s">
        <v>3124</v>
      </c>
      <c r="U41" s="72" t="s">
        <v>3124</v>
      </c>
      <c r="V41" s="73" t="s">
        <v>2961</v>
      </c>
      <c r="W41" s="74" t="s">
        <v>3217</v>
      </c>
      <c r="X41" s="74" t="s">
        <v>3217</v>
      </c>
    </row>
    <row r="42" spans="1:24" outlineLevel="1" x14ac:dyDescent="0.2">
      <c r="A42" s="70" t="s">
        <v>2255</v>
      </c>
      <c r="B42" s="70" t="s">
        <v>1215</v>
      </c>
      <c r="C42" s="70" t="s">
        <v>1215</v>
      </c>
      <c r="D42" s="71"/>
      <c r="E42" s="70" t="s">
        <v>1207</v>
      </c>
      <c r="F42" s="72" t="s">
        <v>3124</v>
      </c>
      <c r="G42" s="70" t="s">
        <v>3125</v>
      </c>
      <c r="H42" s="72" t="s">
        <v>3124</v>
      </c>
      <c r="I42" s="72" t="s">
        <v>3124</v>
      </c>
      <c r="J42" s="72" t="s">
        <v>3124</v>
      </c>
      <c r="K42" s="72" t="s">
        <v>3124</v>
      </c>
      <c r="L42" s="72" t="s">
        <v>3124</v>
      </c>
      <c r="M42" s="72" t="s">
        <v>3124</v>
      </c>
      <c r="N42" s="72" t="s">
        <v>3124</v>
      </c>
      <c r="O42" s="70" t="s">
        <v>1207</v>
      </c>
      <c r="P42" s="72" t="s">
        <v>3124</v>
      </c>
      <c r="Q42" s="72" t="s">
        <v>3124</v>
      </c>
      <c r="R42" s="72" t="s">
        <v>3124</v>
      </c>
      <c r="S42" s="72" t="s">
        <v>3124</v>
      </c>
      <c r="T42" s="72" t="s">
        <v>3124</v>
      </c>
      <c r="U42" s="72" t="s">
        <v>3124</v>
      </c>
      <c r="V42" s="73" t="s">
        <v>2961</v>
      </c>
      <c r="W42" s="74" t="s">
        <v>3217</v>
      </c>
      <c r="X42" s="74" t="s">
        <v>3217</v>
      </c>
    </row>
    <row r="43" spans="1:24" outlineLevel="1" x14ac:dyDescent="0.2">
      <c r="A43" s="70" t="s">
        <v>2256</v>
      </c>
      <c r="B43" s="70" t="s">
        <v>1216</v>
      </c>
      <c r="C43" s="70" t="s">
        <v>1216</v>
      </c>
      <c r="D43" s="71"/>
      <c r="E43" s="70" t="s">
        <v>1207</v>
      </c>
      <c r="F43" s="72" t="s">
        <v>3124</v>
      </c>
      <c r="G43" s="70" t="s">
        <v>3125</v>
      </c>
      <c r="H43" s="72" t="s">
        <v>3124</v>
      </c>
      <c r="I43" s="72" t="s">
        <v>3124</v>
      </c>
      <c r="J43" s="72" t="s">
        <v>3124</v>
      </c>
      <c r="K43" s="72" t="s">
        <v>3124</v>
      </c>
      <c r="L43" s="72" t="s">
        <v>3124</v>
      </c>
      <c r="M43" s="72" t="s">
        <v>3124</v>
      </c>
      <c r="N43" s="72" t="s">
        <v>3124</v>
      </c>
      <c r="O43" s="70" t="s">
        <v>1207</v>
      </c>
      <c r="P43" s="72" t="s">
        <v>3124</v>
      </c>
      <c r="Q43" s="72" t="s">
        <v>3124</v>
      </c>
      <c r="R43" s="72" t="s">
        <v>3124</v>
      </c>
      <c r="S43" s="72" t="s">
        <v>3124</v>
      </c>
      <c r="T43" s="72" t="s">
        <v>3124</v>
      </c>
      <c r="U43" s="72" t="s">
        <v>3124</v>
      </c>
      <c r="V43" s="73" t="s">
        <v>2961</v>
      </c>
      <c r="W43" s="74" t="s">
        <v>3217</v>
      </c>
      <c r="X43" s="74" t="s">
        <v>3217</v>
      </c>
    </row>
    <row r="44" spans="1:24" outlineLevel="1" x14ac:dyDescent="0.2">
      <c r="A44" s="70" t="s">
        <v>2257</v>
      </c>
      <c r="B44" s="70" t="s">
        <v>1217</v>
      </c>
      <c r="C44" s="70" t="s">
        <v>1217</v>
      </c>
      <c r="D44" s="71"/>
      <c r="E44" s="70" t="s">
        <v>1207</v>
      </c>
      <c r="F44" s="72" t="s">
        <v>3124</v>
      </c>
      <c r="G44" s="70" t="s">
        <v>3125</v>
      </c>
      <c r="H44" s="72" t="s">
        <v>3124</v>
      </c>
      <c r="I44" s="72" t="s">
        <v>3124</v>
      </c>
      <c r="J44" s="72" t="s">
        <v>3124</v>
      </c>
      <c r="K44" s="72" t="s">
        <v>3124</v>
      </c>
      <c r="L44" s="72" t="s">
        <v>3124</v>
      </c>
      <c r="M44" s="72" t="s">
        <v>3124</v>
      </c>
      <c r="N44" s="72" t="s">
        <v>3124</v>
      </c>
      <c r="O44" s="70" t="s">
        <v>1207</v>
      </c>
      <c r="P44" s="72" t="s">
        <v>3124</v>
      </c>
      <c r="Q44" s="72" t="s">
        <v>3124</v>
      </c>
      <c r="R44" s="72" t="s">
        <v>3124</v>
      </c>
      <c r="S44" s="72" t="s">
        <v>3124</v>
      </c>
      <c r="T44" s="72" t="s">
        <v>3124</v>
      </c>
      <c r="U44" s="72" t="s">
        <v>3124</v>
      </c>
      <c r="V44" s="73" t="s">
        <v>2961</v>
      </c>
      <c r="W44" s="74" t="s">
        <v>3217</v>
      </c>
      <c r="X44" s="74" t="s">
        <v>3217</v>
      </c>
    </row>
    <row r="45" spans="1:24" outlineLevel="1" x14ac:dyDescent="0.2">
      <c r="A45" s="70" t="s">
        <v>2258</v>
      </c>
      <c r="B45" s="70" t="s">
        <v>1218</v>
      </c>
      <c r="C45" s="70" t="s">
        <v>1218</v>
      </c>
      <c r="D45" s="71"/>
      <c r="E45" s="70" t="s">
        <v>1207</v>
      </c>
      <c r="F45" s="72" t="s">
        <v>3124</v>
      </c>
      <c r="G45" s="70" t="s">
        <v>3125</v>
      </c>
      <c r="H45" s="72" t="s">
        <v>3124</v>
      </c>
      <c r="I45" s="72" t="s">
        <v>3124</v>
      </c>
      <c r="J45" s="72" t="s">
        <v>3124</v>
      </c>
      <c r="K45" s="72" t="s">
        <v>3124</v>
      </c>
      <c r="L45" s="72" t="s">
        <v>3124</v>
      </c>
      <c r="M45" s="72" t="s">
        <v>3124</v>
      </c>
      <c r="N45" s="72" t="s">
        <v>3124</v>
      </c>
      <c r="O45" s="70" t="s">
        <v>1207</v>
      </c>
      <c r="P45" s="72" t="s">
        <v>3124</v>
      </c>
      <c r="Q45" s="72" t="s">
        <v>3124</v>
      </c>
      <c r="R45" s="72" t="s">
        <v>3124</v>
      </c>
      <c r="S45" s="72" t="s">
        <v>3124</v>
      </c>
      <c r="T45" s="72" t="s">
        <v>3124</v>
      </c>
      <c r="U45" s="72" t="s">
        <v>3124</v>
      </c>
      <c r="V45" s="73" t="s">
        <v>2961</v>
      </c>
      <c r="W45" s="74" t="s">
        <v>3217</v>
      </c>
      <c r="X45" s="74" t="s">
        <v>3217</v>
      </c>
    </row>
    <row r="46" spans="1:24" outlineLevel="1" x14ac:dyDescent="0.2">
      <c r="A46" s="70" t="s">
        <v>2259</v>
      </c>
      <c r="B46" s="70" t="s">
        <v>1219</v>
      </c>
      <c r="C46" s="70" t="s">
        <v>1219</v>
      </c>
      <c r="D46" s="71"/>
      <c r="E46" s="70" t="s">
        <v>1207</v>
      </c>
      <c r="F46" s="72" t="s">
        <v>3124</v>
      </c>
      <c r="G46" s="70" t="s">
        <v>3125</v>
      </c>
      <c r="H46" s="72" t="s">
        <v>3124</v>
      </c>
      <c r="I46" s="72" t="s">
        <v>3124</v>
      </c>
      <c r="J46" s="72" t="s">
        <v>3124</v>
      </c>
      <c r="K46" s="72" t="s">
        <v>3124</v>
      </c>
      <c r="L46" s="72" t="s">
        <v>3124</v>
      </c>
      <c r="M46" s="72" t="s">
        <v>3124</v>
      </c>
      <c r="N46" s="72" t="s">
        <v>3124</v>
      </c>
      <c r="O46" s="70" t="s">
        <v>1207</v>
      </c>
      <c r="P46" s="72" t="s">
        <v>3124</v>
      </c>
      <c r="Q46" s="72" t="s">
        <v>3124</v>
      </c>
      <c r="R46" s="72" t="s">
        <v>3124</v>
      </c>
      <c r="S46" s="72" t="s">
        <v>3124</v>
      </c>
      <c r="T46" s="72" t="s">
        <v>3124</v>
      </c>
      <c r="U46" s="72" t="s">
        <v>3124</v>
      </c>
      <c r="V46" s="73" t="s">
        <v>2961</v>
      </c>
      <c r="W46" s="74" t="s">
        <v>3217</v>
      </c>
      <c r="X46" s="74" t="s">
        <v>3217</v>
      </c>
    </row>
    <row r="47" spans="1:24" outlineLevel="1" x14ac:dyDescent="0.2">
      <c r="A47" s="70" t="s">
        <v>2260</v>
      </c>
      <c r="B47" s="70" t="s">
        <v>1220</v>
      </c>
      <c r="C47" s="70" t="s">
        <v>1220</v>
      </c>
      <c r="D47" s="71"/>
      <c r="E47" s="70" t="s">
        <v>1207</v>
      </c>
      <c r="F47" s="72" t="s">
        <v>3124</v>
      </c>
      <c r="G47" s="70" t="s">
        <v>3125</v>
      </c>
      <c r="H47" s="72" t="s">
        <v>3124</v>
      </c>
      <c r="I47" s="72" t="s">
        <v>3124</v>
      </c>
      <c r="J47" s="72" t="s">
        <v>3124</v>
      </c>
      <c r="K47" s="72" t="s">
        <v>3124</v>
      </c>
      <c r="L47" s="72" t="s">
        <v>3124</v>
      </c>
      <c r="M47" s="72" t="s">
        <v>3124</v>
      </c>
      <c r="N47" s="72" t="s">
        <v>3124</v>
      </c>
      <c r="O47" s="70" t="s">
        <v>1207</v>
      </c>
      <c r="P47" s="72" t="s">
        <v>3124</v>
      </c>
      <c r="Q47" s="72" t="s">
        <v>3124</v>
      </c>
      <c r="R47" s="72" t="s">
        <v>3124</v>
      </c>
      <c r="S47" s="72" t="s">
        <v>3124</v>
      </c>
      <c r="T47" s="72" t="s">
        <v>3124</v>
      </c>
      <c r="U47" s="72" t="s">
        <v>3124</v>
      </c>
      <c r="V47" s="73" t="s">
        <v>2961</v>
      </c>
      <c r="W47" s="74" t="s">
        <v>3217</v>
      </c>
      <c r="X47" s="74" t="s">
        <v>3217</v>
      </c>
    </row>
    <row r="48" spans="1:24" outlineLevel="1" x14ac:dyDescent="0.2">
      <c r="A48" s="70" t="s">
        <v>2261</v>
      </c>
      <c r="B48" s="70" t="s">
        <v>1221</v>
      </c>
      <c r="C48" s="70" t="s">
        <v>1221</v>
      </c>
      <c r="D48" s="71"/>
      <c r="E48" s="70" t="s">
        <v>1207</v>
      </c>
      <c r="F48" s="72" t="s">
        <v>3124</v>
      </c>
      <c r="G48" s="70" t="s">
        <v>3125</v>
      </c>
      <c r="H48" s="72" t="s">
        <v>3124</v>
      </c>
      <c r="I48" s="72" t="s">
        <v>3124</v>
      </c>
      <c r="J48" s="72" t="s">
        <v>3124</v>
      </c>
      <c r="K48" s="72" t="s">
        <v>3124</v>
      </c>
      <c r="L48" s="72" t="s">
        <v>3124</v>
      </c>
      <c r="M48" s="72" t="s">
        <v>3124</v>
      </c>
      <c r="N48" s="72" t="s">
        <v>3124</v>
      </c>
      <c r="O48" s="70" t="s">
        <v>1207</v>
      </c>
      <c r="P48" s="72" t="s">
        <v>3124</v>
      </c>
      <c r="Q48" s="72" t="s">
        <v>3124</v>
      </c>
      <c r="R48" s="72" t="s">
        <v>3124</v>
      </c>
      <c r="S48" s="72" t="s">
        <v>3124</v>
      </c>
      <c r="T48" s="72" t="s">
        <v>3124</v>
      </c>
      <c r="U48" s="72" t="s">
        <v>3124</v>
      </c>
      <c r="V48" s="73" t="s">
        <v>2961</v>
      </c>
      <c r="W48" s="74" t="s">
        <v>3217</v>
      </c>
      <c r="X48" s="74" t="s">
        <v>3217</v>
      </c>
    </row>
    <row r="49" spans="1:24" outlineLevel="1" x14ac:dyDescent="0.2">
      <c r="A49" s="70" t="s">
        <v>2262</v>
      </c>
      <c r="B49" s="70" t="s">
        <v>1222</v>
      </c>
      <c r="C49" s="70" t="s">
        <v>1222</v>
      </c>
      <c r="D49" s="71"/>
      <c r="E49" s="70" t="s">
        <v>1207</v>
      </c>
      <c r="F49" s="72" t="s">
        <v>3124</v>
      </c>
      <c r="G49" s="70" t="s">
        <v>3125</v>
      </c>
      <c r="H49" s="72" t="s">
        <v>3124</v>
      </c>
      <c r="I49" s="72" t="s">
        <v>3124</v>
      </c>
      <c r="J49" s="72" t="s">
        <v>3124</v>
      </c>
      <c r="K49" s="72" t="s">
        <v>3124</v>
      </c>
      <c r="L49" s="72" t="s">
        <v>3124</v>
      </c>
      <c r="M49" s="72" t="s">
        <v>3124</v>
      </c>
      <c r="N49" s="72" t="s">
        <v>3124</v>
      </c>
      <c r="O49" s="70" t="s">
        <v>1207</v>
      </c>
      <c r="P49" s="72" t="s">
        <v>3124</v>
      </c>
      <c r="Q49" s="72" t="s">
        <v>3124</v>
      </c>
      <c r="R49" s="72" t="s">
        <v>3124</v>
      </c>
      <c r="S49" s="72" t="s">
        <v>3124</v>
      </c>
      <c r="T49" s="72" t="s">
        <v>3124</v>
      </c>
      <c r="U49" s="72" t="s">
        <v>3124</v>
      </c>
      <c r="V49" s="73" t="s">
        <v>2961</v>
      </c>
      <c r="W49" s="74" t="s">
        <v>3217</v>
      </c>
      <c r="X49" s="74" t="s">
        <v>3217</v>
      </c>
    </row>
    <row r="50" spans="1:24" outlineLevel="1" x14ac:dyDescent="0.2">
      <c r="A50" s="70" t="s">
        <v>2263</v>
      </c>
      <c r="B50" s="70" t="s">
        <v>1223</v>
      </c>
      <c r="C50" s="70" t="s">
        <v>1223</v>
      </c>
      <c r="D50" s="71"/>
      <c r="E50" s="70" t="s">
        <v>1207</v>
      </c>
      <c r="F50" s="72" t="s">
        <v>3124</v>
      </c>
      <c r="G50" s="70" t="s">
        <v>3125</v>
      </c>
      <c r="H50" s="72" t="s">
        <v>3124</v>
      </c>
      <c r="I50" s="72" t="s">
        <v>3124</v>
      </c>
      <c r="J50" s="72" t="s">
        <v>3124</v>
      </c>
      <c r="K50" s="72" t="s">
        <v>3124</v>
      </c>
      <c r="L50" s="72" t="s">
        <v>3124</v>
      </c>
      <c r="M50" s="72" t="s">
        <v>3124</v>
      </c>
      <c r="N50" s="72" t="s">
        <v>3124</v>
      </c>
      <c r="O50" s="70" t="s">
        <v>1207</v>
      </c>
      <c r="P50" s="72" t="s">
        <v>3124</v>
      </c>
      <c r="Q50" s="72" t="s">
        <v>3124</v>
      </c>
      <c r="R50" s="72" t="s">
        <v>3124</v>
      </c>
      <c r="S50" s="72" t="s">
        <v>3124</v>
      </c>
      <c r="T50" s="72" t="s">
        <v>3124</v>
      </c>
      <c r="U50" s="72" t="s">
        <v>3124</v>
      </c>
      <c r="V50" s="73" t="s">
        <v>2961</v>
      </c>
      <c r="W50" s="74" t="s">
        <v>3217</v>
      </c>
      <c r="X50" s="74" t="s">
        <v>3217</v>
      </c>
    </row>
    <row r="51" spans="1:24" outlineLevel="1" x14ac:dyDescent="0.2">
      <c r="A51" s="70" t="s">
        <v>2264</v>
      </c>
      <c r="B51" s="70" t="s">
        <v>1224</v>
      </c>
      <c r="C51" s="70" t="s">
        <v>1224</v>
      </c>
      <c r="D51" s="71"/>
      <c r="E51" s="70" t="s">
        <v>1207</v>
      </c>
      <c r="F51" s="72" t="s">
        <v>3124</v>
      </c>
      <c r="G51" s="70" t="s">
        <v>3125</v>
      </c>
      <c r="H51" s="72" t="s">
        <v>3124</v>
      </c>
      <c r="I51" s="72" t="s">
        <v>3124</v>
      </c>
      <c r="J51" s="72" t="s">
        <v>3124</v>
      </c>
      <c r="K51" s="72" t="s">
        <v>3124</v>
      </c>
      <c r="L51" s="72" t="s">
        <v>3124</v>
      </c>
      <c r="M51" s="72" t="s">
        <v>3124</v>
      </c>
      <c r="N51" s="72" t="s">
        <v>3124</v>
      </c>
      <c r="O51" s="70" t="s">
        <v>1207</v>
      </c>
      <c r="P51" s="72" t="s">
        <v>3124</v>
      </c>
      <c r="Q51" s="72" t="s">
        <v>3124</v>
      </c>
      <c r="R51" s="72" t="s">
        <v>3124</v>
      </c>
      <c r="S51" s="72" t="s">
        <v>3124</v>
      </c>
      <c r="T51" s="72" t="s">
        <v>3124</v>
      </c>
      <c r="U51" s="72" t="s">
        <v>3124</v>
      </c>
      <c r="V51" s="73" t="s">
        <v>2961</v>
      </c>
      <c r="W51" s="74" t="s">
        <v>3217</v>
      </c>
      <c r="X51" s="74" t="s">
        <v>3217</v>
      </c>
    </row>
    <row r="52" spans="1:24" outlineLevel="1" x14ac:dyDescent="0.2">
      <c r="A52" s="70" t="s">
        <v>2265</v>
      </c>
      <c r="B52" s="70" t="s">
        <v>1225</v>
      </c>
      <c r="C52" s="70" t="s">
        <v>1225</v>
      </c>
      <c r="D52" s="71"/>
      <c r="E52" s="70" t="s">
        <v>1207</v>
      </c>
      <c r="F52" s="72" t="s">
        <v>3124</v>
      </c>
      <c r="G52" s="70" t="s">
        <v>3125</v>
      </c>
      <c r="H52" s="72" t="s">
        <v>3124</v>
      </c>
      <c r="I52" s="72" t="s">
        <v>3124</v>
      </c>
      <c r="J52" s="72" t="s">
        <v>3124</v>
      </c>
      <c r="K52" s="72" t="s">
        <v>3124</v>
      </c>
      <c r="L52" s="72" t="s">
        <v>3124</v>
      </c>
      <c r="M52" s="72" t="s">
        <v>3124</v>
      </c>
      <c r="N52" s="72" t="s">
        <v>3124</v>
      </c>
      <c r="O52" s="70" t="s">
        <v>1207</v>
      </c>
      <c r="P52" s="72" t="s">
        <v>3124</v>
      </c>
      <c r="Q52" s="72" t="s">
        <v>3124</v>
      </c>
      <c r="R52" s="72" t="s">
        <v>3124</v>
      </c>
      <c r="S52" s="72" t="s">
        <v>3124</v>
      </c>
      <c r="T52" s="72" t="s">
        <v>3124</v>
      </c>
      <c r="U52" s="72" t="s">
        <v>3124</v>
      </c>
      <c r="V52" s="73" t="s">
        <v>2961</v>
      </c>
      <c r="W52" s="74" t="s">
        <v>3217</v>
      </c>
      <c r="X52" s="74" t="s">
        <v>3217</v>
      </c>
    </row>
    <row r="53" spans="1:24" outlineLevel="1" x14ac:dyDescent="0.2">
      <c r="A53" s="70" t="s">
        <v>2266</v>
      </c>
      <c r="B53" s="70" t="s">
        <v>1226</v>
      </c>
      <c r="C53" s="70" t="s">
        <v>1226</v>
      </c>
      <c r="D53" s="71"/>
      <c r="E53" s="70" t="s">
        <v>1207</v>
      </c>
      <c r="F53" s="72" t="s">
        <v>3124</v>
      </c>
      <c r="G53" s="70" t="s">
        <v>3125</v>
      </c>
      <c r="H53" s="72" t="s">
        <v>3124</v>
      </c>
      <c r="I53" s="72" t="s">
        <v>3124</v>
      </c>
      <c r="J53" s="72" t="s">
        <v>3124</v>
      </c>
      <c r="K53" s="72" t="s">
        <v>3124</v>
      </c>
      <c r="L53" s="72" t="s">
        <v>3124</v>
      </c>
      <c r="M53" s="72" t="s">
        <v>3124</v>
      </c>
      <c r="N53" s="72" t="s">
        <v>3124</v>
      </c>
      <c r="O53" s="70" t="s">
        <v>1207</v>
      </c>
      <c r="P53" s="72" t="s">
        <v>3124</v>
      </c>
      <c r="Q53" s="72" t="s">
        <v>3124</v>
      </c>
      <c r="R53" s="72" t="s">
        <v>3124</v>
      </c>
      <c r="S53" s="72" t="s">
        <v>3124</v>
      </c>
      <c r="T53" s="72" t="s">
        <v>3124</v>
      </c>
      <c r="U53" s="72" t="s">
        <v>3124</v>
      </c>
      <c r="V53" s="73" t="s">
        <v>2961</v>
      </c>
      <c r="W53" s="74" t="s">
        <v>3217</v>
      </c>
      <c r="X53" s="74" t="s">
        <v>3217</v>
      </c>
    </row>
    <row r="54" spans="1:24" outlineLevel="1" x14ac:dyDescent="0.2">
      <c r="A54" s="70" t="s">
        <v>2267</v>
      </c>
      <c r="B54" s="70" t="s">
        <v>1227</v>
      </c>
      <c r="C54" s="70" t="s">
        <v>1227</v>
      </c>
      <c r="D54" s="71"/>
      <c r="E54" s="70" t="s">
        <v>1207</v>
      </c>
      <c r="F54" s="72" t="s">
        <v>3124</v>
      </c>
      <c r="G54" s="70" t="s">
        <v>3125</v>
      </c>
      <c r="H54" s="72" t="s">
        <v>3124</v>
      </c>
      <c r="I54" s="72" t="s">
        <v>3124</v>
      </c>
      <c r="J54" s="72" t="s">
        <v>3124</v>
      </c>
      <c r="K54" s="72" t="s">
        <v>3124</v>
      </c>
      <c r="L54" s="72" t="s">
        <v>3124</v>
      </c>
      <c r="M54" s="72" t="s">
        <v>3124</v>
      </c>
      <c r="N54" s="72" t="s">
        <v>3124</v>
      </c>
      <c r="O54" s="70" t="s">
        <v>1207</v>
      </c>
      <c r="P54" s="72" t="s">
        <v>3124</v>
      </c>
      <c r="Q54" s="72" t="s">
        <v>3124</v>
      </c>
      <c r="R54" s="72" t="s">
        <v>3124</v>
      </c>
      <c r="S54" s="72" t="s">
        <v>3124</v>
      </c>
      <c r="T54" s="72" t="s">
        <v>3124</v>
      </c>
      <c r="U54" s="72" t="s">
        <v>3124</v>
      </c>
      <c r="V54" s="73" t="s">
        <v>2961</v>
      </c>
      <c r="W54" s="74" t="s">
        <v>3217</v>
      </c>
      <c r="X54" s="74" t="s">
        <v>3217</v>
      </c>
    </row>
    <row r="55" spans="1:24" outlineLevel="1" x14ac:dyDescent="0.2">
      <c r="A55" s="70" t="s">
        <v>2268</v>
      </c>
      <c r="B55" s="70" t="s">
        <v>1228</v>
      </c>
      <c r="C55" s="70" t="s">
        <v>1228</v>
      </c>
      <c r="D55" s="71"/>
      <c r="E55" s="70" t="s">
        <v>1207</v>
      </c>
      <c r="F55" s="72" t="s">
        <v>3124</v>
      </c>
      <c r="G55" s="70" t="s">
        <v>3125</v>
      </c>
      <c r="H55" s="72" t="s">
        <v>3124</v>
      </c>
      <c r="I55" s="72" t="s">
        <v>3124</v>
      </c>
      <c r="J55" s="72" t="s">
        <v>3124</v>
      </c>
      <c r="K55" s="72" t="s">
        <v>3124</v>
      </c>
      <c r="L55" s="72" t="s">
        <v>3124</v>
      </c>
      <c r="M55" s="72" t="s">
        <v>3124</v>
      </c>
      <c r="N55" s="72" t="s">
        <v>3124</v>
      </c>
      <c r="O55" s="70" t="s">
        <v>1207</v>
      </c>
      <c r="P55" s="72" t="s">
        <v>3124</v>
      </c>
      <c r="Q55" s="72" t="s">
        <v>3124</v>
      </c>
      <c r="R55" s="72" t="s">
        <v>3124</v>
      </c>
      <c r="S55" s="72" t="s">
        <v>3124</v>
      </c>
      <c r="T55" s="72" t="s">
        <v>3124</v>
      </c>
      <c r="U55" s="72" t="s">
        <v>3124</v>
      </c>
      <c r="V55" s="73" t="s">
        <v>2961</v>
      </c>
      <c r="W55" s="74" t="s">
        <v>3217</v>
      </c>
      <c r="X55" s="74" t="s">
        <v>3217</v>
      </c>
    </row>
    <row r="56" spans="1:24" outlineLevel="1" x14ac:dyDescent="0.2">
      <c r="A56" s="70" t="s">
        <v>2269</v>
      </c>
      <c r="B56" s="70" t="s">
        <v>1229</v>
      </c>
      <c r="C56" s="70" t="s">
        <v>1229</v>
      </c>
      <c r="D56" s="71"/>
      <c r="E56" s="70" t="s">
        <v>1207</v>
      </c>
      <c r="F56" s="72" t="s">
        <v>3124</v>
      </c>
      <c r="G56" s="70" t="s">
        <v>3125</v>
      </c>
      <c r="H56" s="72" t="s">
        <v>3124</v>
      </c>
      <c r="I56" s="72" t="s">
        <v>3124</v>
      </c>
      <c r="J56" s="72" t="s">
        <v>3124</v>
      </c>
      <c r="K56" s="72" t="s">
        <v>3124</v>
      </c>
      <c r="L56" s="72" t="s">
        <v>3124</v>
      </c>
      <c r="M56" s="72" t="s">
        <v>3124</v>
      </c>
      <c r="N56" s="72" t="s">
        <v>3124</v>
      </c>
      <c r="O56" s="70" t="s">
        <v>1207</v>
      </c>
      <c r="P56" s="72" t="s">
        <v>3124</v>
      </c>
      <c r="Q56" s="72" t="s">
        <v>3124</v>
      </c>
      <c r="R56" s="72" t="s">
        <v>3124</v>
      </c>
      <c r="S56" s="72" t="s">
        <v>3124</v>
      </c>
      <c r="T56" s="72" t="s">
        <v>3124</v>
      </c>
      <c r="U56" s="72" t="s">
        <v>3124</v>
      </c>
      <c r="V56" s="73" t="s">
        <v>2961</v>
      </c>
      <c r="W56" s="74" t="s">
        <v>3217</v>
      </c>
      <c r="X56" s="74" t="s">
        <v>3217</v>
      </c>
    </row>
    <row r="57" spans="1:24" outlineLevel="1" x14ac:dyDescent="0.2">
      <c r="A57" s="70" t="s">
        <v>2270</v>
      </c>
      <c r="B57" s="70" t="s">
        <v>1230</v>
      </c>
      <c r="C57" s="70" t="s">
        <v>1230</v>
      </c>
      <c r="D57" s="71"/>
      <c r="E57" s="70" t="s">
        <v>1207</v>
      </c>
      <c r="F57" s="72" t="s">
        <v>3124</v>
      </c>
      <c r="G57" s="70" t="s">
        <v>3125</v>
      </c>
      <c r="H57" s="72" t="s">
        <v>3124</v>
      </c>
      <c r="I57" s="72" t="s">
        <v>3124</v>
      </c>
      <c r="J57" s="72" t="s">
        <v>3124</v>
      </c>
      <c r="K57" s="72" t="s">
        <v>3124</v>
      </c>
      <c r="L57" s="72" t="s">
        <v>3124</v>
      </c>
      <c r="M57" s="72" t="s">
        <v>3124</v>
      </c>
      <c r="N57" s="72" t="s">
        <v>3124</v>
      </c>
      <c r="O57" s="70" t="s">
        <v>1207</v>
      </c>
      <c r="P57" s="72" t="s">
        <v>3124</v>
      </c>
      <c r="Q57" s="72" t="s">
        <v>3124</v>
      </c>
      <c r="R57" s="72" t="s">
        <v>3124</v>
      </c>
      <c r="S57" s="72" t="s">
        <v>3124</v>
      </c>
      <c r="T57" s="72" t="s">
        <v>3124</v>
      </c>
      <c r="U57" s="72" t="s">
        <v>3124</v>
      </c>
      <c r="V57" s="73" t="s">
        <v>2961</v>
      </c>
      <c r="W57" s="74" t="s">
        <v>3217</v>
      </c>
      <c r="X57" s="74" t="s">
        <v>3217</v>
      </c>
    </row>
    <row r="58" spans="1:24" outlineLevel="1" x14ac:dyDescent="0.2">
      <c r="A58" s="70" t="s">
        <v>2271</v>
      </c>
      <c r="B58" s="70" t="s">
        <v>1231</v>
      </c>
      <c r="C58" s="70" t="s">
        <v>1231</v>
      </c>
      <c r="D58" s="71"/>
      <c r="E58" s="70" t="s">
        <v>1207</v>
      </c>
      <c r="F58" s="72" t="s">
        <v>3124</v>
      </c>
      <c r="G58" s="70" t="s">
        <v>3125</v>
      </c>
      <c r="H58" s="72" t="s">
        <v>3124</v>
      </c>
      <c r="I58" s="72" t="s">
        <v>3124</v>
      </c>
      <c r="J58" s="72" t="s">
        <v>3124</v>
      </c>
      <c r="K58" s="72" t="s">
        <v>3124</v>
      </c>
      <c r="L58" s="72" t="s">
        <v>3124</v>
      </c>
      <c r="M58" s="72" t="s">
        <v>3124</v>
      </c>
      <c r="N58" s="72" t="s">
        <v>3124</v>
      </c>
      <c r="O58" s="70" t="s">
        <v>1207</v>
      </c>
      <c r="P58" s="72" t="s">
        <v>3124</v>
      </c>
      <c r="Q58" s="72" t="s">
        <v>3124</v>
      </c>
      <c r="R58" s="72" t="s">
        <v>3124</v>
      </c>
      <c r="S58" s="72" t="s">
        <v>3124</v>
      </c>
      <c r="T58" s="72" t="s">
        <v>3124</v>
      </c>
      <c r="U58" s="72" t="s">
        <v>3124</v>
      </c>
      <c r="V58" s="73" t="s">
        <v>2961</v>
      </c>
      <c r="W58" s="74" t="s">
        <v>3217</v>
      </c>
      <c r="X58" s="74" t="s">
        <v>3217</v>
      </c>
    </row>
    <row r="59" spans="1:24" outlineLevel="1" x14ac:dyDescent="0.2">
      <c r="A59" s="70" t="s">
        <v>2272</v>
      </c>
      <c r="B59" s="70" t="s">
        <v>1232</v>
      </c>
      <c r="C59" s="70" t="s">
        <v>1232</v>
      </c>
      <c r="D59" s="71"/>
      <c r="E59" s="70" t="s">
        <v>1207</v>
      </c>
      <c r="F59" s="72" t="s">
        <v>3124</v>
      </c>
      <c r="G59" s="70" t="s">
        <v>3125</v>
      </c>
      <c r="H59" s="72" t="s">
        <v>3124</v>
      </c>
      <c r="I59" s="72" t="s">
        <v>3124</v>
      </c>
      <c r="J59" s="72" t="s">
        <v>3124</v>
      </c>
      <c r="K59" s="72" t="s">
        <v>3124</v>
      </c>
      <c r="L59" s="72" t="s">
        <v>3124</v>
      </c>
      <c r="M59" s="72" t="s">
        <v>3124</v>
      </c>
      <c r="N59" s="72" t="s">
        <v>3124</v>
      </c>
      <c r="O59" s="70" t="s">
        <v>1207</v>
      </c>
      <c r="P59" s="72" t="s">
        <v>3124</v>
      </c>
      <c r="Q59" s="72" t="s">
        <v>3124</v>
      </c>
      <c r="R59" s="72" t="s">
        <v>3124</v>
      </c>
      <c r="S59" s="72" t="s">
        <v>3124</v>
      </c>
      <c r="T59" s="72" t="s">
        <v>3124</v>
      </c>
      <c r="U59" s="72" t="s">
        <v>3124</v>
      </c>
      <c r="V59" s="73" t="s">
        <v>2961</v>
      </c>
      <c r="W59" s="74" t="s">
        <v>3217</v>
      </c>
      <c r="X59" s="74" t="s">
        <v>3217</v>
      </c>
    </row>
    <row r="60" spans="1:24" outlineLevel="1" x14ac:dyDescent="0.2">
      <c r="A60" s="70" t="s">
        <v>2273</v>
      </c>
      <c r="B60" s="70" t="s">
        <v>1233</v>
      </c>
      <c r="C60" s="70" t="s">
        <v>1233</v>
      </c>
      <c r="D60" s="71"/>
      <c r="E60" s="70" t="s">
        <v>1207</v>
      </c>
      <c r="F60" s="72" t="s">
        <v>3124</v>
      </c>
      <c r="G60" s="70" t="s">
        <v>3125</v>
      </c>
      <c r="H60" s="72" t="s">
        <v>3124</v>
      </c>
      <c r="I60" s="72" t="s">
        <v>3124</v>
      </c>
      <c r="J60" s="72" t="s">
        <v>3124</v>
      </c>
      <c r="K60" s="72" t="s">
        <v>3124</v>
      </c>
      <c r="L60" s="72" t="s">
        <v>3124</v>
      </c>
      <c r="M60" s="72" t="s">
        <v>3124</v>
      </c>
      <c r="N60" s="72" t="s">
        <v>3124</v>
      </c>
      <c r="O60" s="70" t="s">
        <v>1207</v>
      </c>
      <c r="P60" s="72" t="s">
        <v>3124</v>
      </c>
      <c r="Q60" s="72" t="s">
        <v>3124</v>
      </c>
      <c r="R60" s="72" t="s">
        <v>3124</v>
      </c>
      <c r="S60" s="72" t="s">
        <v>3124</v>
      </c>
      <c r="T60" s="72" t="s">
        <v>3124</v>
      </c>
      <c r="U60" s="72" t="s">
        <v>3124</v>
      </c>
      <c r="V60" s="73" t="s">
        <v>2961</v>
      </c>
      <c r="W60" s="74" t="s">
        <v>3217</v>
      </c>
      <c r="X60" s="74" t="s">
        <v>3217</v>
      </c>
    </row>
    <row r="61" spans="1:24" outlineLevel="1" x14ac:dyDescent="0.2">
      <c r="A61" s="70" t="s">
        <v>2274</v>
      </c>
      <c r="B61" s="70" t="s">
        <v>1234</v>
      </c>
      <c r="C61" s="70" t="s">
        <v>1234</v>
      </c>
      <c r="D61" s="71"/>
      <c r="E61" s="70" t="s">
        <v>1207</v>
      </c>
      <c r="F61" s="72" t="s">
        <v>3124</v>
      </c>
      <c r="G61" s="70" t="s">
        <v>3125</v>
      </c>
      <c r="H61" s="72" t="s">
        <v>3124</v>
      </c>
      <c r="I61" s="72" t="s">
        <v>3124</v>
      </c>
      <c r="J61" s="72" t="s">
        <v>3124</v>
      </c>
      <c r="K61" s="72" t="s">
        <v>3124</v>
      </c>
      <c r="L61" s="72" t="s">
        <v>3124</v>
      </c>
      <c r="M61" s="72" t="s">
        <v>3124</v>
      </c>
      <c r="N61" s="72" t="s">
        <v>3124</v>
      </c>
      <c r="O61" s="70" t="s">
        <v>1207</v>
      </c>
      <c r="P61" s="72" t="s">
        <v>3124</v>
      </c>
      <c r="Q61" s="72" t="s">
        <v>3124</v>
      </c>
      <c r="R61" s="72" t="s">
        <v>3124</v>
      </c>
      <c r="S61" s="72" t="s">
        <v>3124</v>
      </c>
      <c r="T61" s="72" t="s">
        <v>3124</v>
      </c>
      <c r="U61" s="72" t="s">
        <v>3124</v>
      </c>
      <c r="V61" s="73" t="s">
        <v>2961</v>
      </c>
      <c r="W61" s="74" t="s">
        <v>3217</v>
      </c>
      <c r="X61" s="74" t="s">
        <v>3217</v>
      </c>
    </row>
    <row r="62" spans="1:24" outlineLevel="1" x14ac:dyDescent="0.2">
      <c r="A62" s="70" t="s">
        <v>2275</v>
      </c>
      <c r="B62" s="70" t="s">
        <v>1235</v>
      </c>
      <c r="C62" s="70" t="s">
        <v>1235</v>
      </c>
      <c r="D62" s="71"/>
      <c r="E62" s="70" t="s">
        <v>1207</v>
      </c>
      <c r="F62" s="72" t="s">
        <v>3124</v>
      </c>
      <c r="G62" s="70" t="s">
        <v>3125</v>
      </c>
      <c r="H62" s="72" t="s">
        <v>3124</v>
      </c>
      <c r="I62" s="72" t="s">
        <v>3124</v>
      </c>
      <c r="J62" s="72" t="s">
        <v>3124</v>
      </c>
      <c r="K62" s="72" t="s">
        <v>3124</v>
      </c>
      <c r="L62" s="72" t="s">
        <v>3124</v>
      </c>
      <c r="M62" s="72" t="s">
        <v>3124</v>
      </c>
      <c r="N62" s="72" t="s">
        <v>3124</v>
      </c>
      <c r="O62" s="70" t="s">
        <v>1207</v>
      </c>
      <c r="P62" s="72" t="s">
        <v>3124</v>
      </c>
      <c r="Q62" s="72" t="s">
        <v>3124</v>
      </c>
      <c r="R62" s="72" t="s">
        <v>3124</v>
      </c>
      <c r="S62" s="72" t="s">
        <v>3124</v>
      </c>
      <c r="T62" s="72" t="s">
        <v>3124</v>
      </c>
      <c r="U62" s="72" t="s">
        <v>3124</v>
      </c>
      <c r="V62" s="73" t="s">
        <v>2961</v>
      </c>
      <c r="W62" s="74" t="s">
        <v>3217</v>
      </c>
      <c r="X62" s="74" t="s">
        <v>3217</v>
      </c>
    </row>
    <row r="63" spans="1:24" outlineLevel="1" x14ac:dyDescent="0.2">
      <c r="A63" s="70" t="s">
        <v>2276</v>
      </c>
      <c r="B63" s="70" t="s">
        <v>1236</v>
      </c>
      <c r="C63" s="70" t="s">
        <v>1236</v>
      </c>
      <c r="D63" s="71"/>
      <c r="E63" s="70" t="s">
        <v>1207</v>
      </c>
      <c r="F63" s="72" t="s">
        <v>3124</v>
      </c>
      <c r="G63" s="70" t="s">
        <v>3125</v>
      </c>
      <c r="H63" s="72" t="s">
        <v>3124</v>
      </c>
      <c r="I63" s="72" t="s">
        <v>3124</v>
      </c>
      <c r="J63" s="72" t="s">
        <v>3124</v>
      </c>
      <c r="K63" s="72" t="s">
        <v>3124</v>
      </c>
      <c r="L63" s="72" t="s">
        <v>3124</v>
      </c>
      <c r="M63" s="72" t="s">
        <v>3124</v>
      </c>
      <c r="N63" s="72" t="s">
        <v>3124</v>
      </c>
      <c r="O63" s="70" t="s">
        <v>1207</v>
      </c>
      <c r="P63" s="72" t="s">
        <v>3124</v>
      </c>
      <c r="Q63" s="72" t="s">
        <v>3124</v>
      </c>
      <c r="R63" s="72" t="s">
        <v>3124</v>
      </c>
      <c r="S63" s="72" t="s">
        <v>3124</v>
      </c>
      <c r="T63" s="72" t="s">
        <v>3124</v>
      </c>
      <c r="U63" s="72" t="s">
        <v>3124</v>
      </c>
      <c r="V63" s="73" t="s">
        <v>2961</v>
      </c>
      <c r="W63" s="74" t="s">
        <v>3217</v>
      </c>
      <c r="X63" s="74" t="s">
        <v>3217</v>
      </c>
    </row>
    <row r="64" spans="1:24" outlineLevel="1" x14ac:dyDescent="0.2">
      <c r="A64" s="70" t="s">
        <v>2277</v>
      </c>
      <c r="B64" s="70" t="s">
        <v>1237</v>
      </c>
      <c r="C64" s="70" t="s">
        <v>1237</v>
      </c>
      <c r="D64" s="71"/>
      <c r="E64" s="70" t="s">
        <v>1207</v>
      </c>
      <c r="F64" s="72" t="s">
        <v>3124</v>
      </c>
      <c r="G64" s="70" t="s">
        <v>3125</v>
      </c>
      <c r="H64" s="72" t="s">
        <v>3124</v>
      </c>
      <c r="I64" s="72" t="s">
        <v>3124</v>
      </c>
      <c r="J64" s="72" t="s">
        <v>3124</v>
      </c>
      <c r="K64" s="72" t="s">
        <v>3124</v>
      </c>
      <c r="L64" s="72" t="s">
        <v>3124</v>
      </c>
      <c r="M64" s="72" t="s">
        <v>3124</v>
      </c>
      <c r="N64" s="72" t="s">
        <v>3124</v>
      </c>
      <c r="O64" s="70" t="s">
        <v>1207</v>
      </c>
      <c r="P64" s="72" t="s">
        <v>3124</v>
      </c>
      <c r="Q64" s="72" t="s">
        <v>3124</v>
      </c>
      <c r="R64" s="72" t="s">
        <v>3124</v>
      </c>
      <c r="S64" s="72" t="s">
        <v>3124</v>
      </c>
      <c r="T64" s="72" t="s">
        <v>3124</v>
      </c>
      <c r="U64" s="72" t="s">
        <v>3124</v>
      </c>
      <c r="V64" s="73" t="s">
        <v>2961</v>
      </c>
      <c r="W64" s="74" t="s">
        <v>3217</v>
      </c>
      <c r="X64" s="74" t="s">
        <v>3217</v>
      </c>
    </row>
    <row r="65" spans="1:24" outlineLevel="1" x14ac:dyDescent="0.2">
      <c r="A65" s="70" t="s">
        <v>2278</v>
      </c>
      <c r="B65" s="70" t="s">
        <v>1238</v>
      </c>
      <c r="C65" s="70" t="s">
        <v>1238</v>
      </c>
      <c r="D65" s="71"/>
      <c r="E65" s="70" t="s">
        <v>1207</v>
      </c>
      <c r="F65" s="72" t="s">
        <v>3124</v>
      </c>
      <c r="G65" s="70" t="s">
        <v>3125</v>
      </c>
      <c r="H65" s="72" t="s">
        <v>3124</v>
      </c>
      <c r="I65" s="72" t="s">
        <v>3124</v>
      </c>
      <c r="J65" s="72" t="s">
        <v>3124</v>
      </c>
      <c r="K65" s="72" t="s">
        <v>3124</v>
      </c>
      <c r="L65" s="72" t="s">
        <v>3124</v>
      </c>
      <c r="M65" s="72" t="s">
        <v>3124</v>
      </c>
      <c r="N65" s="72" t="s">
        <v>3124</v>
      </c>
      <c r="O65" s="70" t="s">
        <v>1207</v>
      </c>
      <c r="P65" s="72" t="s">
        <v>3124</v>
      </c>
      <c r="Q65" s="72" t="s">
        <v>3124</v>
      </c>
      <c r="R65" s="72" t="s">
        <v>3124</v>
      </c>
      <c r="S65" s="72" t="s">
        <v>3124</v>
      </c>
      <c r="T65" s="72" t="s">
        <v>3124</v>
      </c>
      <c r="U65" s="72" t="s">
        <v>3124</v>
      </c>
      <c r="V65" s="73" t="s">
        <v>2961</v>
      </c>
      <c r="W65" s="74" t="s">
        <v>3217</v>
      </c>
      <c r="X65" s="74" t="s">
        <v>3217</v>
      </c>
    </row>
    <row r="66" spans="1:24" outlineLevel="1" x14ac:dyDescent="0.2">
      <c r="A66" s="70" t="s">
        <v>2279</v>
      </c>
      <c r="B66" s="70" t="s">
        <v>1239</v>
      </c>
      <c r="C66" s="70" t="s">
        <v>1239</v>
      </c>
      <c r="D66" s="71"/>
      <c r="E66" s="70" t="s">
        <v>1207</v>
      </c>
      <c r="F66" s="72" t="s">
        <v>3124</v>
      </c>
      <c r="G66" s="70" t="s">
        <v>3125</v>
      </c>
      <c r="H66" s="72" t="s">
        <v>3124</v>
      </c>
      <c r="I66" s="72" t="s">
        <v>3124</v>
      </c>
      <c r="J66" s="72" t="s">
        <v>3124</v>
      </c>
      <c r="K66" s="72" t="s">
        <v>3124</v>
      </c>
      <c r="L66" s="72" t="s">
        <v>3124</v>
      </c>
      <c r="M66" s="72" t="s">
        <v>3124</v>
      </c>
      <c r="N66" s="72" t="s">
        <v>3124</v>
      </c>
      <c r="O66" s="70" t="s">
        <v>1207</v>
      </c>
      <c r="P66" s="72" t="s">
        <v>3124</v>
      </c>
      <c r="Q66" s="72" t="s">
        <v>3124</v>
      </c>
      <c r="R66" s="72" t="s">
        <v>3124</v>
      </c>
      <c r="S66" s="72" t="s">
        <v>3124</v>
      </c>
      <c r="T66" s="72" t="s">
        <v>3124</v>
      </c>
      <c r="U66" s="72" t="s">
        <v>3124</v>
      </c>
      <c r="V66" s="73" t="s">
        <v>2961</v>
      </c>
      <c r="W66" s="74" t="s">
        <v>3217</v>
      </c>
      <c r="X66" s="74" t="s">
        <v>3217</v>
      </c>
    </row>
    <row r="67" spans="1:24" outlineLevel="1" x14ac:dyDescent="0.2">
      <c r="A67" s="70" t="s">
        <v>2280</v>
      </c>
      <c r="B67" s="70" t="s">
        <v>1240</v>
      </c>
      <c r="C67" s="70" t="s">
        <v>1240</v>
      </c>
      <c r="D67" s="71"/>
      <c r="E67" s="70" t="s">
        <v>1207</v>
      </c>
      <c r="F67" s="72" t="s">
        <v>3124</v>
      </c>
      <c r="G67" s="70" t="s">
        <v>3125</v>
      </c>
      <c r="H67" s="72" t="s">
        <v>3124</v>
      </c>
      <c r="I67" s="72" t="s">
        <v>3124</v>
      </c>
      <c r="J67" s="72" t="s">
        <v>3124</v>
      </c>
      <c r="K67" s="72" t="s">
        <v>3124</v>
      </c>
      <c r="L67" s="72" t="s">
        <v>3124</v>
      </c>
      <c r="M67" s="72" t="s">
        <v>3124</v>
      </c>
      <c r="N67" s="72" t="s">
        <v>3124</v>
      </c>
      <c r="O67" s="70" t="s">
        <v>1207</v>
      </c>
      <c r="P67" s="72" t="s">
        <v>3124</v>
      </c>
      <c r="Q67" s="72" t="s">
        <v>3124</v>
      </c>
      <c r="R67" s="72" t="s">
        <v>3124</v>
      </c>
      <c r="S67" s="72" t="s">
        <v>3124</v>
      </c>
      <c r="T67" s="72" t="s">
        <v>3124</v>
      </c>
      <c r="U67" s="72" t="s">
        <v>3124</v>
      </c>
      <c r="V67" s="73" t="s">
        <v>2961</v>
      </c>
      <c r="W67" s="74" t="s">
        <v>3217</v>
      </c>
      <c r="X67" s="74" t="s">
        <v>3217</v>
      </c>
    </row>
    <row r="68" spans="1:24" outlineLevel="1" x14ac:dyDescent="0.2">
      <c r="A68" s="70" t="s">
        <v>2281</v>
      </c>
      <c r="B68" s="70" t="s">
        <v>1241</v>
      </c>
      <c r="C68" s="70" t="s">
        <v>1241</v>
      </c>
      <c r="D68" s="71"/>
      <c r="E68" s="70" t="s">
        <v>1207</v>
      </c>
      <c r="F68" s="72" t="s">
        <v>3124</v>
      </c>
      <c r="G68" s="70" t="s">
        <v>3125</v>
      </c>
      <c r="H68" s="72" t="s">
        <v>3124</v>
      </c>
      <c r="I68" s="72" t="s">
        <v>3124</v>
      </c>
      <c r="J68" s="72" t="s">
        <v>3124</v>
      </c>
      <c r="K68" s="72" t="s">
        <v>3124</v>
      </c>
      <c r="L68" s="72" t="s">
        <v>3124</v>
      </c>
      <c r="M68" s="72" t="s">
        <v>3124</v>
      </c>
      <c r="N68" s="72" t="s">
        <v>3124</v>
      </c>
      <c r="O68" s="70" t="s">
        <v>1207</v>
      </c>
      <c r="P68" s="72" t="s">
        <v>3124</v>
      </c>
      <c r="Q68" s="72" t="s">
        <v>3124</v>
      </c>
      <c r="R68" s="72" t="s">
        <v>3124</v>
      </c>
      <c r="S68" s="72" t="s">
        <v>3124</v>
      </c>
      <c r="T68" s="72" t="s">
        <v>3124</v>
      </c>
      <c r="U68" s="72" t="s">
        <v>3124</v>
      </c>
      <c r="V68" s="73" t="s">
        <v>2961</v>
      </c>
      <c r="W68" s="74" t="s">
        <v>3217</v>
      </c>
      <c r="X68" s="74" t="s">
        <v>3217</v>
      </c>
    </row>
    <row r="69" spans="1:24" outlineLevel="1" x14ac:dyDescent="0.2">
      <c r="A69" s="70" t="s">
        <v>2282</v>
      </c>
      <c r="B69" s="70" t="s">
        <v>1242</v>
      </c>
      <c r="C69" s="70" t="s">
        <v>1242</v>
      </c>
      <c r="D69" s="71"/>
      <c r="E69" s="70" t="s">
        <v>1207</v>
      </c>
      <c r="F69" s="72" t="s">
        <v>3124</v>
      </c>
      <c r="G69" s="70" t="s">
        <v>3125</v>
      </c>
      <c r="H69" s="72" t="s">
        <v>3124</v>
      </c>
      <c r="I69" s="72" t="s">
        <v>3124</v>
      </c>
      <c r="J69" s="72" t="s">
        <v>3124</v>
      </c>
      <c r="K69" s="72" t="s">
        <v>3124</v>
      </c>
      <c r="L69" s="72" t="s">
        <v>3124</v>
      </c>
      <c r="M69" s="72" t="s">
        <v>3124</v>
      </c>
      <c r="N69" s="72" t="s">
        <v>3124</v>
      </c>
      <c r="O69" s="70" t="s">
        <v>1207</v>
      </c>
      <c r="P69" s="72" t="s">
        <v>3124</v>
      </c>
      <c r="Q69" s="72" t="s">
        <v>3124</v>
      </c>
      <c r="R69" s="72" t="s">
        <v>3124</v>
      </c>
      <c r="S69" s="72" t="s">
        <v>3124</v>
      </c>
      <c r="T69" s="72" t="s">
        <v>3124</v>
      </c>
      <c r="U69" s="72" t="s">
        <v>3124</v>
      </c>
      <c r="V69" s="73" t="s">
        <v>2961</v>
      </c>
      <c r="W69" s="74" t="s">
        <v>3217</v>
      </c>
      <c r="X69" s="74" t="s">
        <v>3217</v>
      </c>
    </row>
    <row r="70" spans="1:24" outlineLevel="1" x14ac:dyDescent="0.2">
      <c r="A70" s="70" t="s">
        <v>2283</v>
      </c>
      <c r="B70" s="70" t="s">
        <v>1243</v>
      </c>
      <c r="C70" s="70" t="s">
        <v>1243</v>
      </c>
      <c r="D70" s="71"/>
      <c r="E70" s="70" t="s">
        <v>1207</v>
      </c>
      <c r="F70" s="72" t="s">
        <v>3124</v>
      </c>
      <c r="G70" s="70" t="s">
        <v>3125</v>
      </c>
      <c r="H70" s="72" t="s">
        <v>3124</v>
      </c>
      <c r="I70" s="72" t="s">
        <v>3124</v>
      </c>
      <c r="J70" s="72" t="s">
        <v>3124</v>
      </c>
      <c r="K70" s="72" t="s">
        <v>3124</v>
      </c>
      <c r="L70" s="72" t="s">
        <v>3124</v>
      </c>
      <c r="M70" s="72" t="s">
        <v>3124</v>
      </c>
      <c r="N70" s="72" t="s">
        <v>3124</v>
      </c>
      <c r="O70" s="70" t="s">
        <v>1207</v>
      </c>
      <c r="P70" s="72" t="s">
        <v>3124</v>
      </c>
      <c r="Q70" s="72" t="s">
        <v>3124</v>
      </c>
      <c r="R70" s="72" t="s">
        <v>3124</v>
      </c>
      <c r="S70" s="72" t="s">
        <v>3124</v>
      </c>
      <c r="T70" s="72" t="s">
        <v>3124</v>
      </c>
      <c r="U70" s="72" t="s">
        <v>3124</v>
      </c>
      <c r="V70" s="73" t="s">
        <v>2961</v>
      </c>
      <c r="W70" s="74" t="s">
        <v>3217</v>
      </c>
      <c r="X70" s="74" t="s">
        <v>3217</v>
      </c>
    </row>
    <row r="71" spans="1:24" outlineLevel="1" x14ac:dyDescent="0.2">
      <c r="A71" s="70" t="s">
        <v>2284</v>
      </c>
      <c r="B71" s="70" t="s">
        <v>1244</v>
      </c>
      <c r="C71" s="70" t="s">
        <v>1244</v>
      </c>
      <c r="D71" s="71"/>
      <c r="E71" s="70" t="s">
        <v>1207</v>
      </c>
      <c r="F71" s="72" t="s">
        <v>3124</v>
      </c>
      <c r="G71" s="70" t="s">
        <v>3125</v>
      </c>
      <c r="H71" s="72" t="s">
        <v>3124</v>
      </c>
      <c r="I71" s="72" t="s">
        <v>3124</v>
      </c>
      <c r="J71" s="72" t="s">
        <v>3124</v>
      </c>
      <c r="K71" s="72" t="s">
        <v>3124</v>
      </c>
      <c r="L71" s="72" t="s">
        <v>3124</v>
      </c>
      <c r="M71" s="72" t="s">
        <v>3124</v>
      </c>
      <c r="N71" s="72" t="s">
        <v>3124</v>
      </c>
      <c r="O71" s="70" t="s">
        <v>1207</v>
      </c>
      <c r="P71" s="72" t="s">
        <v>3124</v>
      </c>
      <c r="Q71" s="72" t="s">
        <v>3124</v>
      </c>
      <c r="R71" s="72" t="s">
        <v>3124</v>
      </c>
      <c r="S71" s="72" t="s">
        <v>3124</v>
      </c>
      <c r="T71" s="72" t="s">
        <v>3124</v>
      </c>
      <c r="U71" s="72" t="s">
        <v>3124</v>
      </c>
      <c r="V71" s="73" t="s">
        <v>2961</v>
      </c>
      <c r="W71" s="74" t="s">
        <v>3217</v>
      </c>
      <c r="X71" s="74" t="s">
        <v>3217</v>
      </c>
    </row>
    <row r="72" spans="1:24" outlineLevel="1" x14ac:dyDescent="0.2">
      <c r="A72" s="70" t="s">
        <v>2285</v>
      </c>
      <c r="B72" s="70" t="s">
        <v>1245</v>
      </c>
      <c r="C72" s="70" t="s">
        <v>1245</v>
      </c>
      <c r="D72" s="71"/>
      <c r="E72" s="70" t="s">
        <v>1207</v>
      </c>
      <c r="F72" s="72" t="s">
        <v>3124</v>
      </c>
      <c r="G72" s="70" t="s">
        <v>3125</v>
      </c>
      <c r="H72" s="72" t="s">
        <v>3124</v>
      </c>
      <c r="I72" s="72" t="s">
        <v>3124</v>
      </c>
      <c r="J72" s="72" t="s">
        <v>3124</v>
      </c>
      <c r="K72" s="72" t="s">
        <v>3124</v>
      </c>
      <c r="L72" s="72" t="s">
        <v>3124</v>
      </c>
      <c r="M72" s="72" t="s">
        <v>3124</v>
      </c>
      <c r="N72" s="72" t="s">
        <v>3124</v>
      </c>
      <c r="O72" s="70" t="s">
        <v>1207</v>
      </c>
      <c r="P72" s="72" t="s">
        <v>3124</v>
      </c>
      <c r="Q72" s="72" t="s">
        <v>3124</v>
      </c>
      <c r="R72" s="72" t="s">
        <v>3124</v>
      </c>
      <c r="S72" s="72" t="s">
        <v>3124</v>
      </c>
      <c r="T72" s="72" t="s">
        <v>3124</v>
      </c>
      <c r="U72" s="72" t="s">
        <v>3124</v>
      </c>
      <c r="V72" s="73" t="s">
        <v>2961</v>
      </c>
      <c r="W72" s="74" t="s">
        <v>3217</v>
      </c>
      <c r="X72" s="74" t="s">
        <v>3217</v>
      </c>
    </row>
    <row r="73" spans="1:24" outlineLevel="1" x14ac:dyDescent="0.2">
      <c r="A73" s="70" t="s">
        <v>2286</v>
      </c>
      <c r="B73" s="70" t="s">
        <v>1246</v>
      </c>
      <c r="C73" s="70" t="s">
        <v>1246</v>
      </c>
      <c r="D73" s="71"/>
      <c r="E73" s="70" t="s">
        <v>1207</v>
      </c>
      <c r="F73" s="72" t="s">
        <v>3124</v>
      </c>
      <c r="G73" s="70" t="s">
        <v>3125</v>
      </c>
      <c r="H73" s="72" t="s">
        <v>3124</v>
      </c>
      <c r="I73" s="72" t="s">
        <v>3124</v>
      </c>
      <c r="J73" s="72" t="s">
        <v>3124</v>
      </c>
      <c r="K73" s="72" t="s">
        <v>3124</v>
      </c>
      <c r="L73" s="72" t="s">
        <v>3124</v>
      </c>
      <c r="M73" s="72" t="s">
        <v>3124</v>
      </c>
      <c r="N73" s="72" t="s">
        <v>3124</v>
      </c>
      <c r="O73" s="70" t="s">
        <v>1207</v>
      </c>
      <c r="P73" s="72" t="s">
        <v>3124</v>
      </c>
      <c r="Q73" s="72" t="s">
        <v>3124</v>
      </c>
      <c r="R73" s="72" t="s">
        <v>3124</v>
      </c>
      <c r="S73" s="72" t="s">
        <v>3124</v>
      </c>
      <c r="T73" s="72" t="s">
        <v>3124</v>
      </c>
      <c r="U73" s="72" t="s">
        <v>3124</v>
      </c>
      <c r="V73" s="73" t="s">
        <v>2961</v>
      </c>
      <c r="W73" s="74" t="s">
        <v>3217</v>
      </c>
      <c r="X73" s="74" t="s">
        <v>3217</v>
      </c>
    </row>
    <row r="74" spans="1:24" outlineLevel="1" x14ac:dyDescent="0.2">
      <c r="A74" s="70" t="s">
        <v>2287</v>
      </c>
      <c r="B74" s="70" t="s">
        <v>1247</v>
      </c>
      <c r="C74" s="70" t="s">
        <v>1247</v>
      </c>
      <c r="D74" s="71"/>
      <c r="E74" s="70" t="s">
        <v>1207</v>
      </c>
      <c r="F74" s="72" t="s">
        <v>3124</v>
      </c>
      <c r="G74" s="70" t="s">
        <v>3125</v>
      </c>
      <c r="H74" s="72" t="s">
        <v>3124</v>
      </c>
      <c r="I74" s="72" t="s">
        <v>3124</v>
      </c>
      <c r="J74" s="72" t="s">
        <v>3124</v>
      </c>
      <c r="K74" s="72" t="s">
        <v>3124</v>
      </c>
      <c r="L74" s="72" t="s">
        <v>3124</v>
      </c>
      <c r="M74" s="72" t="s">
        <v>3124</v>
      </c>
      <c r="N74" s="72" t="s">
        <v>3124</v>
      </c>
      <c r="O74" s="70" t="s">
        <v>1207</v>
      </c>
      <c r="P74" s="72" t="s">
        <v>3124</v>
      </c>
      <c r="Q74" s="72" t="s">
        <v>3124</v>
      </c>
      <c r="R74" s="72" t="s">
        <v>3124</v>
      </c>
      <c r="S74" s="72" t="s">
        <v>3124</v>
      </c>
      <c r="T74" s="72" t="s">
        <v>3124</v>
      </c>
      <c r="U74" s="72" t="s">
        <v>3124</v>
      </c>
      <c r="V74" s="73" t="s">
        <v>2961</v>
      </c>
      <c r="W74" s="74" t="s">
        <v>3217</v>
      </c>
      <c r="X74" s="74" t="s">
        <v>3217</v>
      </c>
    </row>
    <row r="75" spans="1:24" outlineLevel="1" x14ac:dyDescent="0.2">
      <c r="A75" s="70" t="s">
        <v>2288</v>
      </c>
      <c r="B75" s="70" t="s">
        <v>1248</v>
      </c>
      <c r="C75" s="70" t="s">
        <v>1248</v>
      </c>
      <c r="D75" s="71"/>
      <c r="E75" s="70" t="s">
        <v>1207</v>
      </c>
      <c r="F75" s="72" t="s">
        <v>3124</v>
      </c>
      <c r="G75" s="70" t="s">
        <v>3125</v>
      </c>
      <c r="H75" s="72" t="s">
        <v>3124</v>
      </c>
      <c r="I75" s="72" t="s">
        <v>3124</v>
      </c>
      <c r="J75" s="72" t="s">
        <v>3124</v>
      </c>
      <c r="K75" s="72" t="s">
        <v>3124</v>
      </c>
      <c r="L75" s="72" t="s">
        <v>3124</v>
      </c>
      <c r="M75" s="72" t="s">
        <v>3124</v>
      </c>
      <c r="N75" s="72" t="s">
        <v>3124</v>
      </c>
      <c r="O75" s="70" t="s">
        <v>1207</v>
      </c>
      <c r="P75" s="72" t="s">
        <v>3124</v>
      </c>
      <c r="Q75" s="72" t="s">
        <v>3124</v>
      </c>
      <c r="R75" s="72" t="s">
        <v>3124</v>
      </c>
      <c r="S75" s="72" t="s">
        <v>3124</v>
      </c>
      <c r="T75" s="72" t="s">
        <v>3124</v>
      </c>
      <c r="U75" s="72" t="s">
        <v>3124</v>
      </c>
      <c r="V75" s="73" t="s">
        <v>2961</v>
      </c>
      <c r="W75" s="74" t="s">
        <v>3217</v>
      </c>
      <c r="X75" s="74" t="s">
        <v>3217</v>
      </c>
    </row>
    <row r="76" spans="1:24" outlineLevel="1" x14ac:dyDescent="0.2">
      <c r="A76" s="70" t="s">
        <v>2289</v>
      </c>
      <c r="B76" s="70" t="s">
        <v>1249</v>
      </c>
      <c r="C76" s="70" t="s">
        <v>1249</v>
      </c>
      <c r="D76" s="71"/>
      <c r="E76" s="70" t="s">
        <v>1207</v>
      </c>
      <c r="F76" s="72" t="s">
        <v>3124</v>
      </c>
      <c r="G76" s="70" t="s">
        <v>3125</v>
      </c>
      <c r="H76" s="72" t="s">
        <v>3124</v>
      </c>
      <c r="I76" s="72" t="s">
        <v>3124</v>
      </c>
      <c r="J76" s="72" t="s">
        <v>3124</v>
      </c>
      <c r="K76" s="72" t="s">
        <v>3124</v>
      </c>
      <c r="L76" s="72" t="s">
        <v>3124</v>
      </c>
      <c r="M76" s="72" t="s">
        <v>3124</v>
      </c>
      <c r="N76" s="72" t="s">
        <v>3124</v>
      </c>
      <c r="O76" s="70" t="s">
        <v>1207</v>
      </c>
      <c r="P76" s="72" t="s">
        <v>3124</v>
      </c>
      <c r="Q76" s="72" t="s">
        <v>3124</v>
      </c>
      <c r="R76" s="72" t="s">
        <v>3124</v>
      </c>
      <c r="S76" s="72" t="s">
        <v>3124</v>
      </c>
      <c r="T76" s="72" t="s">
        <v>3124</v>
      </c>
      <c r="U76" s="72" t="s">
        <v>3124</v>
      </c>
      <c r="V76" s="73" t="s">
        <v>2961</v>
      </c>
      <c r="W76" s="74" t="s">
        <v>3217</v>
      </c>
      <c r="X76" s="74" t="s">
        <v>3217</v>
      </c>
    </row>
    <row r="77" spans="1:24" outlineLevel="1" x14ac:dyDescent="0.2">
      <c r="A77" s="70" t="s">
        <v>2290</v>
      </c>
      <c r="B77" s="70" t="s">
        <v>1250</v>
      </c>
      <c r="C77" s="70" t="s">
        <v>1250</v>
      </c>
      <c r="D77" s="71"/>
      <c r="E77" s="70" t="s">
        <v>1207</v>
      </c>
      <c r="F77" s="72" t="s">
        <v>3124</v>
      </c>
      <c r="G77" s="70" t="s">
        <v>3125</v>
      </c>
      <c r="H77" s="72" t="s">
        <v>3124</v>
      </c>
      <c r="I77" s="72" t="s">
        <v>3124</v>
      </c>
      <c r="J77" s="72" t="s">
        <v>3124</v>
      </c>
      <c r="K77" s="72" t="s">
        <v>3124</v>
      </c>
      <c r="L77" s="72" t="s">
        <v>3124</v>
      </c>
      <c r="M77" s="72" t="s">
        <v>3124</v>
      </c>
      <c r="N77" s="72" t="s">
        <v>3124</v>
      </c>
      <c r="O77" s="70" t="s">
        <v>1207</v>
      </c>
      <c r="P77" s="72" t="s">
        <v>3124</v>
      </c>
      <c r="Q77" s="72" t="s">
        <v>3124</v>
      </c>
      <c r="R77" s="72" t="s">
        <v>3124</v>
      </c>
      <c r="S77" s="72" t="s">
        <v>3124</v>
      </c>
      <c r="T77" s="72" t="s">
        <v>3124</v>
      </c>
      <c r="U77" s="72" t="s">
        <v>3124</v>
      </c>
      <c r="V77" s="73" t="s">
        <v>2961</v>
      </c>
      <c r="W77" s="74" t="s">
        <v>3217</v>
      </c>
      <c r="X77" s="74" t="s">
        <v>3217</v>
      </c>
    </row>
    <row r="78" spans="1:24" outlineLevel="1" x14ac:dyDescent="0.2">
      <c r="A78" s="70" t="s">
        <v>2291</v>
      </c>
      <c r="B78" s="70" t="s">
        <v>1251</v>
      </c>
      <c r="C78" s="70" t="s">
        <v>1251</v>
      </c>
      <c r="D78" s="71"/>
      <c r="E78" s="70" t="s">
        <v>1207</v>
      </c>
      <c r="F78" s="72" t="s">
        <v>3124</v>
      </c>
      <c r="G78" s="70" t="s">
        <v>3125</v>
      </c>
      <c r="H78" s="72" t="s">
        <v>3124</v>
      </c>
      <c r="I78" s="72" t="s">
        <v>3124</v>
      </c>
      <c r="J78" s="72" t="s">
        <v>3124</v>
      </c>
      <c r="K78" s="72" t="s">
        <v>3124</v>
      </c>
      <c r="L78" s="72" t="s">
        <v>3124</v>
      </c>
      <c r="M78" s="72" t="s">
        <v>3124</v>
      </c>
      <c r="N78" s="72" t="s">
        <v>3124</v>
      </c>
      <c r="O78" s="70" t="s">
        <v>1207</v>
      </c>
      <c r="P78" s="72" t="s">
        <v>3124</v>
      </c>
      <c r="Q78" s="72" t="s">
        <v>3124</v>
      </c>
      <c r="R78" s="72" t="s">
        <v>3124</v>
      </c>
      <c r="S78" s="72" t="s">
        <v>3124</v>
      </c>
      <c r="T78" s="72" t="s">
        <v>3124</v>
      </c>
      <c r="U78" s="72" t="s">
        <v>3124</v>
      </c>
      <c r="V78" s="73" t="s">
        <v>2961</v>
      </c>
      <c r="W78" s="74" t="s">
        <v>3217</v>
      </c>
      <c r="X78" s="74" t="s">
        <v>3217</v>
      </c>
    </row>
    <row r="79" spans="1:24" outlineLevel="1" x14ac:dyDescent="0.2">
      <c r="A79" s="70" t="s">
        <v>2292</v>
      </c>
      <c r="B79" s="70" t="s">
        <v>1252</v>
      </c>
      <c r="C79" s="70" t="s">
        <v>1252</v>
      </c>
      <c r="D79" s="71"/>
      <c r="E79" s="70" t="s">
        <v>1207</v>
      </c>
      <c r="F79" s="72" t="s">
        <v>3124</v>
      </c>
      <c r="G79" s="70" t="s">
        <v>3125</v>
      </c>
      <c r="H79" s="72" t="s">
        <v>3124</v>
      </c>
      <c r="I79" s="72" t="s">
        <v>3124</v>
      </c>
      <c r="J79" s="72" t="s">
        <v>3124</v>
      </c>
      <c r="K79" s="72" t="s">
        <v>3124</v>
      </c>
      <c r="L79" s="72" t="s">
        <v>3124</v>
      </c>
      <c r="M79" s="72" t="s">
        <v>3124</v>
      </c>
      <c r="N79" s="72" t="s">
        <v>3124</v>
      </c>
      <c r="O79" s="70" t="s">
        <v>1207</v>
      </c>
      <c r="P79" s="72" t="s">
        <v>3124</v>
      </c>
      <c r="Q79" s="72" t="s">
        <v>3124</v>
      </c>
      <c r="R79" s="72" t="s">
        <v>3124</v>
      </c>
      <c r="S79" s="72" t="s">
        <v>3124</v>
      </c>
      <c r="T79" s="72" t="s">
        <v>3124</v>
      </c>
      <c r="U79" s="72" t="s">
        <v>3124</v>
      </c>
      <c r="V79" s="73" t="s">
        <v>2961</v>
      </c>
      <c r="W79" s="74" t="s">
        <v>3217</v>
      </c>
      <c r="X79" s="74" t="s">
        <v>3217</v>
      </c>
    </row>
    <row r="80" spans="1:24" outlineLevel="1" x14ac:dyDescent="0.2">
      <c r="A80" s="70" t="s">
        <v>2293</v>
      </c>
      <c r="B80" s="70" t="s">
        <v>1253</v>
      </c>
      <c r="C80" s="70" t="s">
        <v>1253</v>
      </c>
      <c r="D80" s="71"/>
      <c r="E80" s="70" t="s">
        <v>1207</v>
      </c>
      <c r="F80" s="72" t="s">
        <v>3124</v>
      </c>
      <c r="G80" s="70" t="s">
        <v>3125</v>
      </c>
      <c r="H80" s="72" t="s">
        <v>3124</v>
      </c>
      <c r="I80" s="72" t="s">
        <v>3124</v>
      </c>
      <c r="J80" s="72" t="s">
        <v>3124</v>
      </c>
      <c r="K80" s="72" t="s">
        <v>3124</v>
      </c>
      <c r="L80" s="72" t="s">
        <v>3124</v>
      </c>
      <c r="M80" s="72" t="s">
        <v>3124</v>
      </c>
      <c r="N80" s="72" t="s">
        <v>3124</v>
      </c>
      <c r="O80" s="70" t="s">
        <v>1207</v>
      </c>
      <c r="P80" s="72" t="s">
        <v>3124</v>
      </c>
      <c r="Q80" s="72" t="s">
        <v>3124</v>
      </c>
      <c r="R80" s="72" t="s">
        <v>3124</v>
      </c>
      <c r="S80" s="72" t="s">
        <v>3124</v>
      </c>
      <c r="T80" s="72" t="s">
        <v>3124</v>
      </c>
      <c r="U80" s="72" t="s">
        <v>3124</v>
      </c>
      <c r="V80" s="73" t="s">
        <v>2961</v>
      </c>
      <c r="W80" s="74" t="s">
        <v>3217</v>
      </c>
      <c r="X80" s="74" t="s">
        <v>3217</v>
      </c>
    </row>
    <row r="81" spans="1:24" outlineLevel="1" x14ac:dyDescent="0.2">
      <c r="A81" s="70" t="s">
        <v>2294</v>
      </c>
      <c r="B81" s="70" t="s">
        <v>1254</v>
      </c>
      <c r="C81" s="70" t="s">
        <v>1254</v>
      </c>
      <c r="D81" s="71"/>
      <c r="E81" s="70" t="s">
        <v>1207</v>
      </c>
      <c r="F81" s="72" t="s">
        <v>3124</v>
      </c>
      <c r="G81" s="70" t="s">
        <v>3125</v>
      </c>
      <c r="H81" s="72" t="s">
        <v>3124</v>
      </c>
      <c r="I81" s="72" t="s">
        <v>3124</v>
      </c>
      <c r="J81" s="72" t="s">
        <v>3124</v>
      </c>
      <c r="K81" s="72" t="s">
        <v>3124</v>
      </c>
      <c r="L81" s="72" t="s">
        <v>3124</v>
      </c>
      <c r="M81" s="72" t="s">
        <v>3124</v>
      </c>
      <c r="N81" s="72" t="s">
        <v>3124</v>
      </c>
      <c r="O81" s="70" t="s">
        <v>1207</v>
      </c>
      <c r="P81" s="72" t="s">
        <v>3124</v>
      </c>
      <c r="Q81" s="72" t="s">
        <v>3124</v>
      </c>
      <c r="R81" s="72" t="s">
        <v>3124</v>
      </c>
      <c r="S81" s="72" t="s">
        <v>3124</v>
      </c>
      <c r="T81" s="72" t="s">
        <v>3124</v>
      </c>
      <c r="U81" s="72" t="s">
        <v>3124</v>
      </c>
      <c r="V81" s="73" t="s">
        <v>2961</v>
      </c>
      <c r="W81" s="74" t="s">
        <v>3217</v>
      </c>
      <c r="X81" s="74" t="s">
        <v>3217</v>
      </c>
    </row>
    <row r="82" spans="1:24" outlineLevel="1" x14ac:dyDescent="0.2">
      <c r="A82" s="70" t="s">
        <v>2295</v>
      </c>
      <c r="B82" s="70" t="s">
        <v>1255</v>
      </c>
      <c r="C82" s="70" t="s">
        <v>1255</v>
      </c>
      <c r="D82" s="71"/>
      <c r="E82" s="70" t="s">
        <v>1207</v>
      </c>
      <c r="F82" s="72" t="s">
        <v>3124</v>
      </c>
      <c r="G82" s="70" t="s">
        <v>3125</v>
      </c>
      <c r="H82" s="72" t="s">
        <v>3124</v>
      </c>
      <c r="I82" s="72" t="s">
        <v>3124</v>
      </c>
      <c r="J82" s="72" t="s">
        <v>3124</v>
      </c>
      <c r="K82" s="72" t="s">
        <v>3124</v>
      </c>
      <c r="L82" s="72" t="s">
        <v>3124</v>
      </c>
      <c r="M82" s="72" t="s">
        <v>3124</v>
      </c>
      <c r="N82" s="72" t="s">
        <v>3124</v>
      </c>
      <c r="O82" s="70" t="s">
        <v>1207</v>
      </c>
      <c r="P82" s="72" t="s">
        <v>3124</v>
      </c>
      <c r="Q82" s="72" t="s">
        <v>3124</v>
      </c>
      <c r="R82" s="72" t="s">
        <v>3124</v>
      </c>
      <c r="S82" s="72" t="s">
        <v>3124</v>
      </c>
      <c r="T82" s="72" t="s">
        <v>3124</v>
      </c>
      <c r="U82" s="72" t="s">
        <v>3124</v>
      </c>
      <c r="V82" s="73" t="s">
        <v>2961</v>
      </c>
      <c r="W82" s="74" t="s">
        <v>3217</v>
      </c>
      <c r="X82" s="74" t="s">
        <v>3217</v>
      </c>
    </row>
    <row r="83" spans="1:24" outlineLevel="1" x14ac:dyDescent="0.2">
      <c r="A83" s="70" t="s">
        <v>2296</v>
      </c>
      <c r="B83" s="70" t="s">
        <v>1256</v>
      </c>
      <c r="C83" s="70" t="s">
        <v>1256</v>
      </c>
      <c r="D83" s="71"/>
      <c r="E83" s="70" t="s">
        <v>1207</v>
      </c>
      <c r="F83" s="72" t="s">
        <v>3124</v>
      </c>
      <c r="G83" s="70" t="s">
        <v>3125</v>
      </c>
      <c r="H83" s="72" t="s">
        <v>3124</v>
      </c>
      <c r="I83" s="72" t="s">
        <v>3124</v>
      </c>
      <c r="J83" s="72" t="s">
        <v>3124</v>
      </c>
      <c r="K83" s="72" t="s">
        <v>3124</v>
      </c>
      <c r="L83" s="72" t="s">
        <v>3124</v>
      </c>
      <c r="M83" s="72" t="s">
        <v>3124</v>
      </c>
      <c r="N83" s="72" t="s">
        <v>3124</v>
      </c>
      <c r="O83" s="70" t="s">
        <v>1207</v>
      </c>
      <c r="P83" s="72" t="s">
        <v>3124</v>
      </c>
      <c r="Q83" s="72" t="s">
        <v>3124</v>
      </c>
      <c r="R83" s="72" t="s">
        <v>3124</v>
      </c>
      <c r="S83" s="72" t="s">
        <v>3124</v>
      </c>
      <c r="T83" s="72" t="s">
        <v>3124</v>
      </c>
      <c r="U83" s="72" t="s">
        <v>3124</v>
      </c>
      <c r="V83" s="73" t="s">
        <v>2961</v>
      </c>
      <c r="W83" s="74" t="s">
        <v>3217</v>
      </c>
      <c r="X83" s="74" t="s">
        <v>3217</v>
      </c>
    </row>
    <row r="84" spans="1:24" x14ac:dyDescent="0.2">
      <c r="A84" s="66" t="s">
        <v>2297</v>
      </c>
      <c r="B84" s="66" t="s">
        <v>1205</v>
      </c>
      <c r="C84" s="66"/>
      <c r="D84" s="67">
        <f>ROW(A135)-ROW(A84)-1</f>
        <v>50</v>
      </c>
      <c r="E84" s="67"/>
      <c r="F84" s="67"/>
      <c r="G84" s="67"/>
      <c r="H84" s="67"/>
      <c r="I84" s="67"/>
      <c r="J84" s="67"/>
      <c r="K84" s="67"/>
      <c r="L84" s="67"/>
      <c r="M84" s="67"/>
      <c r="N84" s="67"/>
      <c r="O84" s="68"/>
      <c r="P84" s="68"/>
      <c r="Q84" s="68"/>
      <c r="R84" s="68"/>
      <c r="S84" s="68"/>
      <c r="T84" s="68"/>
      <c r="U84" s="68"/>
      <c r="V84" s="68"/>
      <c r="W84" s="68"/>
      <c r="X84" s="69"/>
    </row>
    <row r="85" spans="1:24" outlineLevel="1" x14ac:dyDescent="0.2">
      <c r="A85" s="70" t="s">
        <v>2298</v>
      </c>
      <c r="B85" s="70" t="s">
        <v>1257</v>
      </c>
      <c r="C85" s="70" t="s">
        <v>1257</v>
      </c>
      <c r="D85" s="71"/>
      <c r="E85" s="70" t="s">
        <v>1207</v>
      </c>
      <c r="F85" s="72" t="s">
        <v>3124</v>
      </c>
      <c r="G85" s="70" t="s">
        <v>3125</v>
      </c>
      <c r="H85" s="72" t="s">
        <v>3124</v>
      </c>
      <c r="I85" s="72" t="s">
        <v>3124</v>
      </c>
      <c r="J85" s="72" t="s">
        <v>3124</v>
      </c>
      <c r="K85" s="72" t="s">
        <v>3124</v>
      </c>
      <c r="L85" s="72" t="s">
        <v>3124</v>
      </c>
      <c r="M85" s="72" t="s">
        <v>3124</v>
      </c>
      <c r="N85" s="72" t="s">
        <v>3124</v>
      </c>
      <c r="O85" s="70" t="s">
        <v>1207</v>
      </c>
      <c r="P85" s="72" t="s">
        <v>3124</v>
      </c>
      <c r="Q85" s="72" t="s">
        <v>3124</v>
      </c>
      <c r="R85" s="72" t="s">
        <v>3124</v>
      </c>
      <c r="S85" s="72" t="s">
        <v>3124</v>
      </c>
      <c r="T85" s="72" t="s">
        <v>3124</v>
      </c>
      <c r="U85" s="72" t="s">
        <v>3124</v>
      </c>
      <c r="V85" s="73" t="s">
        <v>2961</v>
      </c>
      <c r="W85" s="74" t="s">
        <v>3217</v>
      </c>
      <c r="X85" s="74" t="s">
        <v>3217</v>
      </c>
    </row>
    <row r="86" spans="1:24" outlineLevel="1" x14ac:dyDescent="0.2">
      <c r="A86" s="70" t="s">
        <v>2299</v>
      </c>
      <c r="B86" s="70" t="s">
        <v>1258</v>
      </c>
      <c r="C86" s="70" t="s">
        <v>1258</v>
      </c>
      <c r="D86" s="71"/>
      <c r="E86" s="70" t="s">
        <v>1207</v>
      </c>
      <c r="F86" s="72" t="s">
        <v>3124</v>
      </c>
      <c r="G86" s="70" t="s">
        <v>3125</v>
      </c>
      <c r="H86" s="72" t="s">
        <v>3124</v>
      </c>
      <c r="I86" s="72" t="s">
        <v>3124</v>
      </c>
      <c r="J86" s="72" t="s">
        <v>3124</v>
      </c>
      <c r="K86" s="72" t="s">
        <v>3124</v>
      </c>
      <c r="L86" s="72" t="s">
        <v>3124</v>
      </c>
      <c r="M86" s="72" t="s">
        <v>3124</v>
      </c>
      <c r="N86" s="72" t="s">
        <v>3124</v>
      </c>
      <c r="O86" s="70" t="s">
        <v>1207</v>
      </c>
      <c r="P86" s="72" t="s">
        <v>3124</v>
      </c>
      <c r="Q86" s="72" t="s">
        <v>3124</v>
      </c>
      <c r="R86" s="72" t="s">
        <v>3124</v>
      </c>
      <c r="S86" s="72" t="s">
        <v>3124</v>
      </c>
      <c r="T86" s="72" t="s">
        <v>3124</v>
      </c>
      <c r="U86" s="72" t="s">
        <v>3124</v>
      </c>
      <c r="V86" s="73" t="s">
        <v>2961</v>
      </c>
      <c r="W86" s="74" t="s">
        <v>3217</v>
      </c>
      <c r="X86" s="74" t="s">
        <v>3217</v>
      </c>
    </row>
    <row r="87" spans="1:24" outlineLevel="1" x14ac:dyDescent="0.2">
      <c r="A87" s="70" t="s">
        <v>2300</v>
      </c>
      <c r="B87" s="70" t="s">
        <v>1259</v>
      </c>
      <c r="C87" s="70" t="s">
        <v>1259</v>
      </c>
      <c r="D87" s="71"/>
      <c r="E87" s="70" t="s">
        <v>1207</v>
      </c>
      <c r="F87" s="72" t="s">
        <v>3124</v>
      </c>
      <c r="G87" s="70" t="s">
        <v>3125</v>
      </c>
      <c r="H87" s="72" t="s">
        <v>3124</v>
      </c>
      <c r="I87" s="72" t="s">
        <v>3124</v>
      </c>
      <c r="J87" s="72" t="s">
        <v>3124</v>
      </c>
      <c r="K87" s="72" t="s">
        <v>3124</v>
      </c>
      <c r="L87" s="72" t="s">
        <v>3124</v>
      </c>
      <c r="M87" s="72" t="s">
        <v>3124</v>
      </c>
      <c r="N87" s="72" t="s">
        <v>3124</v>
      </c>
      <c r="O87" s="70" t="s">
        <v>1207</v>
      </c>
      <c r="P87" s="72" t="s">
        <v>3124</v>
      </c>
      <c r="Q87" s="72" t="s">
        <v>3124</v>
      </c>
      <c r="R87" s="72" t="s">
        <v>3124</v>
      </c>
      <c r="S87" s="72" t="s">
        <v>3124</v>
      </c>
      <c r="T87" s="72" t="s">
        <v>3124</v>
      </c>
      <c r="U87" s="72" t="s">
        <v>3124</v>
      </c>
      <c r="V87" s="73" t="s">
        <v>2961</v>
      </c>
      <c r="W87" s="74" t="s">
        <v>3217</v>
      </c>
      <c r="X87" s="74" t="s">
        <v>3217</v>
      </c>
    </row>
    <row r="88" spans="1:24" outlineLevel="1" x14ac:dyDescent="0.2">
      <c r="A88" s="70" t="s">
        <v>2301</v>
      </c>
      <c r="B88" s="70" t="s">
        <v>701</v>
      </c>
      <c r="C88" s="70" t="s">
        <v>701</v>
      </c>
      <c r="D88" s="71"/>
      <c r="E88" s="70" t="s">
        <v>1207</v>
      </c>
      <c r="F88" s="72" t="s">
        <v>3124</v>
      </c>
      <c r="G88" s="70" t="s">
        <v>3125</v>
      </c>
      <c r="H88" s="72" t="s">
        <v>3124</v>
      </c>
      <c r="I88" s="72" t="s">
        <v>3124</v>
      </c>
      <c r="J88" s="72" t="s">
        <v>3124</v>
      </c>
      <c r="K88" s="72" t="s">
        <v>3124</v>
      </c>
      <c r="L88" s="72" t="s">
        <v>3124</v>
      </c>
      <c r="M88" s="72" t="s">
        <v>3124</v>
      </c>
      <c r="N88" s="72" t="s">
        <v>3124</v>
      </c>
      <c r="O88" s="70" t="s">
        <v>1207</v>
      </c>
      <c r="P88" s="72" t="s">
        <v>3124</v>
      </c>
      <c r="Q88" s="72" t="s">
        <v>3124</v>
      </c>
      <c r="R88" s="72" t="s">
        <v>3124</v>
      </c>
      <c r="S88" s="72" t="s">
        <v>3124</v>
      </c>
      <c r="T88" s="72" t="s">
        <v>3124</v>
      </c>
      <c r="U88" s="72" t="s">
        <v>3124</v>
      </c>
      <c r="V88" s="73" t="s">
        <v>2961</v>
      </c>
      <c r="W88" s="74" t="s">
        <v>3217</v>
      </c>
      <c r="X88" s="74" t="s">
        <v>3217</v>
      </c>
    </row>
    <row r="89" spans="1:24" outlineLevel="1" x14ac:dyDescent="0.2">
      <c r="A89" s="70" t="s">
        <v>2302</v>
      </c>
      <c r="B89" s="70" t="s">
        <v>699</v>
      </c>
      <c r="C89" s="70" t="s">
        <v>699</v>
      </c>
      <c r="D89" s="71"/>
      <c r="E89" s="70" t="s">
        <v>1207</v>
      </c>
      <c r="F89" s="72" t="s">
        <v>3124</v>
      </c>
      <c r="G89" s="70" t="s">
        <v>3125</v>
      </c>
      <c r="H89" s="72" t="s">
        <v>3124</v>
      </c>
      <c r="I89" s="72" t="s">
        <v>3124</v>
      </c>
      <c r="J89" s="72" t="s">
        <v>3124</v>
      </c>
      <c r="K89" s="72" t="s">
        <v>3124</v>
      </c>
      <c r="L89" s="72" t="s">
        <v>3124</v>
      </c>
      <c r="M89" s="72" t="s">
        <v>3124</v>
      </c>
      <c r="N89" s="72" t="s">
        <v>3124</v>
      </c>
      <c r="O89" s="70" t="s">
        <v>1207</v>
      </c>
      <c r="P89" s="72" t="s">
        <v>3124</v>
      </c>
      <c r="Q89" s="72" t="s">
        <v>3124</v>
      </c>
      <c r="R89" s="72" t="s">
        <v>3124</v>
      </c>
      <c r="S89" s="72" t="s">
        <v>3124</v>
      </c>
      <c r="T89" s="72" t="s">
        <v>3124</v>
      </c>
      <c r="U89" s="72" t="s">
        <v>3124</v>
      </c>
      <c r="V89" s="73" t="s">
        <v>2961</v>
      </c>
      <c r="W89" s="74" t="s">
        <v>3217</v>
      </c>
      <c r="X89" s="74" t="s">
        <v>3217</v>
      </c>
    </row>
    <row r="90" spans="1:24" outlineLevel="1" x14ac:dyDescent="0.2">
      <c r="A90" s="70" t="s">
        <v>2303</v>
      </c>
      <c r="B90" s="70" t="s">
        <v>287</v>
      </c>
      <c r="C90" s="70" t="s">
        <v>287</v>
      </c>
      <c r="D90" s="71"/>
      <c r="E90" s="70" t="s">
        <v>1207</v>
      </c>
      <c r="F90" s="72" t="s">
        <v>3124</v>
      </c>
      <c r="G90" s="70" t="s">
        <v>3125</v>
      </c>
      <c r="H90" s="72" t="s">
        <v>3124</v>
      </c>
      <c r="I90" s="72" t="s">
        <v>3124</v>
      </c>
      <c r="J90" s="72" t="s">
        <v>3124</v>
      </c>
      <c r="K90" s="72" t="s">
        <v>3124</v>
      </c>
      <c r="L90" s="72" t="s">
        <v>3124</v>
      </c>
      <c r="M90" s="72" t="s">
        <v>3124</v>
      </c>
      <c r="N90" s="72" t="s">
        <v>3124</v>
      </c>
      <c r="O90" s="70" t="s">
        <v>1207</v>
      </c>
      <c r="P90" s="72" t="s">
        <v>3124</v>
      </c>
      <c r="Q90" s="72" t="s">
        <v>3124</v>
      </c>
      <c r="R90" s="72" t="s">
        <v>3124</v>
      </c>
      <c r="S90" s="72" t="s">
        <v>3124</v>
      </c>
      <c r="T90" s="72" t="s">
        <v>3124</v>
      </c>
      <c r="U90" s="72" t="s">
        <v>3124</v>
      </c>
      <c r="V90" s="73" t="s">
        <v>2961</v>
      </c>
      <c r="W90" s="74" t="s">
        <v>3217</v>
      </c>
      <c r="X90" s="74" t="s">
        <v>3217</v>
      </c>
    </row>
    <row r="91" spans="1:24" outlineLevel="1" x14ac:dyDescent="0.2">
      <c r="A91" s="70" t="s">
        <v>2304</v>
      </c>
      <c r="B91" s="70" t="s">
        <v>288</v>
      </c>
      <c r="C91" s="70" t="s">
        <v>288</v>
      </c>
      <c r="D91" s="71"/>
      <c r="E91" s="70" t="s">
        <v>1207</v>
      </c>
      <c r="F91" s="72" t="s">
        <v>3124</v>
      </c>
      <c r="G91" s="70" t="s">
        <v>3125</v>
      </c>
      <c r="H91" s="72" t="s">
        <v>3124</v>
      </c>
      <c r="I91" s="72" t="s">
        <v>3124</v>
      </c>
      <c r="J91" s="72" t="s">
        <v>3124</v>
      </c>
      <c r="K91" s="72" t="s">
        <v>3124</v>
      </c>
      <c r="L91" s="72" t="s">
        <v>3124</v>
      </c>
      <c r="M91" s="72" t="s">
        <v>3124</v>
      </c>
      <c r="N91" s="72" t="s">
        <v>3124</v>
      </c>
      <c r="O91" s="70" t="s">
        <v>1207</v>
      </c>
      <c r="P91" s="72" t="s">
        <v>3124</v>
      </c>
      <c r="Q91" s="72" t="s">
        <v>3124</v>
      </c>
      <c r="R91" s="72" t="s">
        <v>3124</v>
      </c>
      <c r="S91" s="72" t="s">
        <v>3124</v>
      </c>
      <c r="T91" s="72" t="s">
        <v>3124</v>
      </c>
      <c r="U91" s="72" t="s">
        <v>3124</v>
      </c>
      <c r="V91" s="73" t="s">
        <v>2961</v>
      </c>
      <c r="W91" s="74" t="s">
        <v>3217</v>
      </c>
      <c r="X91" s="74" t="s">
        <v>3217</v>
      </c>
    </row>
    <row r="92" spans="1:24" outlineLevel="1" x14ac:dyDescent="0.2">
      <c r="A92" s="70" t="s">
        <v>2305</v>
      </c>
      <c r="B92" s="70" t="s">
        <v>289</v>
      </c>
      <c r="C92" s="70" t="s">
        <v>289</v>
      </c>
      <c r="D92" s="71"/>
      <c r="E92" s="70" t="s">
        <v>1207</v>
      </c>
      <c r="F92" s="72" t="s">
        <v>3124</v>
      </c>
      <c r="G92" s="70" t="s">
        <v>3125</v>
      </c>
      <c r="H92" s="72" t="s">
        <v>3124</v>
      </c>
      <c r="I92" s="72" t="s">
        <v>3124</v>
      </c>
      <c r="J92" s="72" t="s">
        <v>3124</v>
      </c>
      <c r="K92" s="72" t="s">
        <v>3124</v>
      </c>
      <c r="L92" s="72" t="s">
        <v>3124</v>
      </c>
      <c r="M92" s="72" t="s">
        <v>3124</v>
      </c>
      <c r="N92" s="72" t="s">
        <v>3124</v>
      </c>
      <c r="O92" s="70" t="s">
        <v>1207</v>
      </c>
      <c r="P92" s="72" t="s">
        <v>3124</v>
      </c>
      <c r="Q92" s="72" t="s">
        <v>3124</v>
      </c>
      <c r="R92" s="72" t="s">
        <v>3124</v>
      </c>
      <c r="S92" s="72" t="s">
        <v>3124</v>
      </c>
      <c r="T92" s="72" t="s">
        <v>3124</v>
      </c>
      <c r="U92" s="72" t="s">
        <v>3124</v>
      </c>
      <c r="V92" s="73" t="s">
        <v>2961</v>
      </c>
      <c r="W92" s="74" t="s">
        <v>3217</v>
      </c>
      <c r="X92" s="74" t="s">
        <v>3217</v>
      </c>
    </row>
    <row r="93" spans="1:24" outlineLevel="1" x14ac:dyDescent="0.2">
      <c r="A93" s="70" t="s">
        <v>2306</v>
      </c>
      <c r="B93" s="70" t="s">
        <v>290</v>
      </c>
      <c r="C93" s="70" t="s">
        <v>290</v>
      </c>
      <c r="D93" s="71"/>
      <c r="E93" s="70" t="s">
        <v>1207</v>
      </c>
      <c r="F93" s="72" t="s">
        <v>3124</v>
      </c>
      <c r="G93" s="70" t="s">
        <v>3125</v>
      </c>
      <c r="H93" s="72" t="s">
        <v>3124</v>
      </c>
      <c r="I93" s="72" t="s">
        <v>3124</v>
      </c>
      <c r="J93" s="72" t="s">
        <v>3124</v>
      </c>
      <c r="K93" s="72" t="s">
        <v>3124</v>
      </c>
      <c r="L93" s="72" t="s">
        <v>3124</v>
      </c>
      <c r="M93" s="72" t="s">
        <v>3124</v>
      </c>
      <c r="N93" s="72" t="s">
        <v>3124</v>
      </c>
      <c r="O93" s="70" t="s">
        <v>1207</v>
      </c>
      <c r="P93" s="72" t="s">
        <v>3124</v>
      </c>
      <c r="Q93" s="72" t="s">
        <v>3124</v>
      </c>
      <c r="R93" s="72" t="s">
        <v>3124</v>
      </c>
      <c r="S93" s="72" t="s">
        <v>3124</v>
      </c>
      <c r="T93" s="72" t="s">
        <v>3124</v>
      </c>
      <c r="U93" s="72" t="s">
        <v>3124</v>
      </c>
      <c r="V93" s="73" t="s">
        <v>2961</v>
      </c>
      <c r="W93" s="74" t="s">
        <v>3217</v>
      </c>
      <c r="X93" s="74" t="s">
        <v>3217</v>
      </c>
    </row>
    <row r="94" spans="1:24" outlineLevel="1" x14ac:dyDescent="0.2">
      <c r="A94" s="70" t="s">
        <v>2307</v>
      </c>
      <c r="B94" s="70" t="s">
        <v>291</v>
      </c>
      <c r="C94" s="70" t="s">
        <v>291</v>
      </c>
      <c r="D94" s="71"/>
      <c r="E94" s="70" t="s">
        <v>1207</v>
      </c>
      <c r="F94" s="72" t="s">
        <v>3124</v>
      </c>
      <c r="G94" s="70" t="s">
        <v>3125</v>
      </c>
      <c r="H94" s="72" t="s">
        <v>3124</v>
      </c>
      <c r="I94" s="72" t="s">
        <v>3124</v>
      </c>
      <c r="J94" s="72" t="s">
        <v>3124</v>
      </c>
      <c r="K94" s="72" t="s">
        <v>3124</v>
      </c>
      <c r="L94" s="72" t="s">
        <v>3124</v>
      </c>
      <c r="M94" s="72" t="s">
        <v>3124</v>
      </c>
      <c r="N94" s="72" t="s">
        <v>3124</v>
      </c>
      <c r="O94" s="70" t="s">
        <v>1207</v>
      </c>
      <c r="P94" s="72" t="s">
        <v>3124</v>
      </c>
      <c r="Q94" s="72" t="s">
        <v>3124</v>
      </c>
      <c r="R94" s="72" t="s">
        <v>3124</v>
      </c>
      <c r="S94" s="72" t="s">
        <v>3124</v>
      </c>
      <c r="T94" s="72" t="s">
        <v>3124</v>
      </c>
      <c r="U94" s="72" t="s">
        <v>3124</v>
      </c>
      <c r="V94" s="73" t="s">
        <v>2961</v>
      </c>
      <c r="W94" s="74" t="s">
        <v>3217</v>
      </c>
      <c r="X94" s="74" t="s">
        <v>3217</v>
      </c>
    </row>
    <row r="95" spans="1:24" outlineLevel="1" x14ac:dyDescent="0.2">
      <c r="A95" s="70" t="s">
        <v>2308</v>
      </c>
      <c r="B95" s="70" t="s">
        <v>217</v>
      </c>
      <c r="C95" s="70" t="s">
        <v>217</v>
      </c>
      <c r="D95" s="71"/>
      <c r="E95" s="70" t="s">
        <v>1207</v>
      </c>
      <c r="F95" s="72" t="s">
        <v>3124</v>
      </c>
      <c r="G95" s="70" t="s">
        <v>3125</v>
      </c>
      <c r="H95" s="72" t="s">
        <v>3124</v>
      </c>
      <c r="I95" s="72" t="s">
        <v>3124</v>
      </c>
      <c r="J95" s="72" t="s">
        <v>3124</v>
      </c>
      <c r="K95" s="72" t="s">
        <v>3124</v>
      </c>
      <c r="L95" s="72" t="s">
        <v>3124</v>
      </c>
      <c r="M95" s="72" t="s">
        <v>3124</v>
      </c>
      <c r="N95" s="72" t="s">
        <v>3124</v>
      </c>
      <c r="O95" s="70" t="s">
        <v>1207</v>
      </c>
      <c r="P95" s="72" t="s">
        <v>3124</v>
      </c>
      <c r="Q95" s="72" t="s">
        <v>3124</v>
      </c>
      <c r="R95" s="72" t="s">
        <v>3124</v>
      </c>
      <c r="S95" s="72" t="s">
        <v>3124</v>
      </c>
      <c r="T95" s="72" t="s">
        <v>3124</v>
      </c>
      <c r="U95" s="72" t="s">
        <v>3124</v>
      </c>
      <c r="V95" s="73" t="s">
        <v>2961</v>
      </c>
      <c r="W95" s="74" t="s">
        <v>3217</v>
      </c>
      <c r="X95" s="74" t="s">
        <v>3217</v>
      </c>
    </row>
    <row r="96" spans="1:24" outlineLevel="1" x14ac:dyDescent="0.2">
      <c r="A96" s="70" t="s">
        <v>2309</v>
      </c>
      <c r="B96" s="70" t="s">
        <v>218</v>
      </c>
      <c r="C96" s="70" t="s">
        <v>218</v>
      </c>
      <c r="D96" s="71"/>
      <c r="E96" s="70" t="s">
        <v>1207</v>
      </c>
      <c r="F96" s="72" t="s">
        <v>3124</v>
      </c>
      <c r="G96" s="70" t="s">
        <v>3125</v>
      </c>
      <c r="H96" s="72" t="s">
        <v>3124</v>
      </c>
      <c r="I96" s="72" t="s">
        <v>3124</v>
      </c>
      <c r="J96" s="72" t="s">
        <v>3124</v>
      </c>
      <c r="K96" s="72" t="s">
        <v>3124</v>
      </c>
      <c r="L96" s="72" t="s">
        <v>3124</v>
      </c>
      <c r="M96" s="72" t="s">
        <v>3124</v>
      </c>
      <c r="N96" s="72" t="s">
        <v>3124</v>
      </c>
      <c r="O96" s="70" t="s">
        <v>1207</v>
      </c>
      <c r="P96" s="72" t="s">
        <v>3124</v>
      </c>
      <c r="Q96" s="72" t="s">
        <v>3124</v>
      </c>
      <c r="R96" s="72" t="s">
        <v>3124</v>
      </c>
      <c r="S96" s="72" t="s">
        <v>3124</v>
      </c>
      <c r="T96" s="72" t="s">
        <v>3124</v>
      </c>
      <c r="U96" s="72" t="s">
        <v>3124</v>
      </c>
      <c r="V96" s="73" t="s">
        <v>2961</v>
      </c>
      <c r="W96" s="74" t="s">
        <v>3217</v>
      </c>
      <c r="X96" s="74" t="s">
        <v>3217</v>
      </c>
    </row>
    <row r="97" spans="1:24" outlineLevel="1" x14ac:dyDescent="0.2">
      <c r="A97" s="70" t="s">
        <v>2310</v>
      </c>
      <c r="B97" s="70" t="s">
        <v>219</v>
      </c>
      <c r="C97" s="70" t="s">
        <v>219</v>
      </c>
      <c r="D97" s="71"/>
      <c r="E97" s="70" t="s">
        <v>1207</v>
      </c>
      <c r="F97" s="72" t="s">
        <v>3124</v>
      </c>
      <c r="G97" s="70" t="s">
        <v>3125</v>
      </c>
      <c r="H97" s="72" t="s">
        <v>3124</v>
      </c>
      <c r="I97" s="72" t="s">
        <v>3124</v>
      </c>
      <c r="J97" s="72" t="s">
        <v>3124</v>
      </c>
      <c r="K97" s="72" t="s">
        <v>3124</v>
      </c>
      <c r="L97" s="72" t="s">
        <v>3124</v>
      </c>
      <c r="M97" s="72" t="s">
        <v>3124</v>
      </c>
      <c r="N97" s="72" t="s">
        <v>3124</v>
      </c>
      <c r="O97" s="70" t="s">
        <v>1207</v>
      </c>
      <c r="P97" s="72" t="s">
        <v>3124</v>
      </c>
      <c r="Q97" s="72" t="s">
        <v>3124</v>
      </c>
      <c r="R97" s="72" t="s">
        <v>3124</v>
      </c>
      <c r="S97" s="72" t="s">
        <v>3124</v>
      </c>
      <c r="T97" s="72" t="s">
        <v>3124</v>
      </c>
      <c r="U97" s="72" t="s">
        <v>3124</v>
      </c>
      <c r="V97" s="73" t="s">
        <v>2961</v>
      </c>
      <c r="W97" s="74" t="s">
        <v>3217</v>
      </c>
      <c r="X97" s="74" t="s">
        <v>3217</v>
      </c>
    </row>
    <row r="98" spans="1:24" outlineLevel="1" x14ac:dyDescent="0.2">
      <c r="A98" s="70" t="s">
        <v>2311</v>
      </c>
      <c r="B98" s="70" t="s">
        <v>220</v>
      </c>
      <c r="C98" s="70" t="s">
        <v>220</v>
      </c>
      <c r="D98" s="71"/>
      <c r="E98" s="70" t="s">
        <v>1207</v>
      </c>
      <c r="F98" s="72" t="s">
        <v>3124</v>
      </c>
      <c r="G98" s="70" t="s">
        <v>3125</v>
      </c>
      <c r="H98" s="72" t="s">
        <v>3124</v>
      </c>
      <c r="I98" s="72" t="s">
        <v>3124</v>
      </c>
      <c r="J98" s="72" t="s">
        <v>3124</v>
      </c>
      <c r="K98" s="72" t="s">
        <v>3124</v>
      </c>
      <c r="L98" s="72" t="s">
        <v>3124</v>
      </c>
      <c r="M98" s="72" t="s">
        <v>3124</v>
      </c>
      <c r="N98" s="72" t="s">
        <v>3124</v>
      </c>
      <c r="O98" s="70" t="s">
        <v>1207</v>
      </c>
      <c r="P98" s="72" t="s">
        <v>3124</v>
      </c>
      <c r="Q98" s="72" t="s">
        <v>3124</v>
      </c>
      <c r="R98" s="72" t="s">
        <v>3124</v>
      </c>
      <c r="S98" s="72" t="s">
        <v>3124</v>
      </c>
      <c r="T98" s="72" t="s">
        <v>3124</v>
      </c>
      <c r="U98" s="72" t="s">
        <v>3124</v>
      </c>
      <c r="V98" s="73" t="s">
        <v>2961</v>
      </c>
      <c r="W98" s="74" t="s">
        <v>3217</v>
      </c>
      <c r="X98" s="74" t="s">
        <v>3217</v>
      </c>
    </row>
    <row r="99" spans="1:24" outlineLevel="1" x14ac:dyDescent="0.2">
      <c r="A99" s="70" t="s">
        <v>2312</v>
      </c>
      <c r="B99" s="70" t="s">
        <v>221</v>
      </c>
      <c r="C99" s="70" t="s">
        <v>221</v>
      </c>
      <c r="D99" s="71"/>
      <c r="E99" s="70" t="s">
        <v>1207</v>
      </c>
      <c r="F99" s="72" t="s">
        <v>3124</v>
      </c>
      <c r="G99" s="70" t="s">
        <v>3125</v>
      </c>
      <c r="H99" s="72" t="s">
        <v>3124</v>
      </c>
      <c r="I99" s="72" t="s">
        <v>3124</v>
      </c>
      <c r="J99" s="72" t="s">
        <v>3124</v>
      </c>
      <c r="K99" s="72" t="s">
        <v>3124</v>
      </c>
      <c r="L99" s="72" t="s">
        <v>3124</v>
      </c>
      <c r="M99" s="72" t="s">
        <v>3124</v>
      </c>
      <c r="N99" s="72" t="s">
        <v>3124</v>
      </c>
      <c r="O99" s="70" t="s">
        <v>1207</v>
      </c>
      <c r="P99" s="72" t="s">
        <v>3124</v>
      </c>
      <c r="Q99" s="72" t="s">
        <v>3124</v>
      </c>
      <c r="R99" s="72" t="s">
        <v>3124</v>
      </c>
      <c r="S99" s="72" t="s">
        <v>3124</v>
      </c>
      <c r="T99" s="72" t="s">
        <v>3124</v>
      </c>
      <c r="U99" s="72" t="s">
        <v>3124</v>
      </c>
      <c r="V99" s="73" t="s">
        <v>2961</v>
      </c>
      <c r="W99" s="74" t="s">
        <v>3217</v>
      </c>
      <c r="X99" s="74" t="s">
        <v>3217</v>
      </c>
    </row>
    <row r="100" spans="1:24" outlineLevel="1" x14ac:dyDescent="0.2">
      <c r="A100" s="70" t="s">
        <v>2313</v>
      </c>
      <c r="B100" s="70" t="s">
        <v>1260</v>
      </c>
      <c r="C100" s="70" t="s">
        <v>1260</v>
      </c>
      <c r="D100" s="71"/>
      <c r="E100" s="70" t="s">
        <v>1207</v>
      </c>
      <c r="F100" s="72" t="s">
        <v>3124</v>
      </c>
      <c r="G100" s="70" t="s">
        <v>3125</v>
      </c>
      <c r="H100" s="72" t="s">
        <v>3124</v>
      </c>
      <c r="I100" s="72" t="s">
        <v>3124</v>
      </c>
      <c r="J100" s="72" t="s">
        <v>3124</v>
      </c>
      <c r="K100" s="72" t="s">
        <v>3124</v>
      </c>
      <c r="L100" s="72" t="s">
        <v>3124</v>
      </c>
      <c r="M100" s="72" t="s">
        <v>3124</v>
      </c>
      <c r="N100" s="72" t="s">
        <v>3124</v>
      </c>
      <c r="O100" s="70" t="s">
        <v>1207</v>
      </c>
      <c r="P100" s="72" t="s">
        <v>3124</v>
      </c>
      <c r="Q100" s="72" t="s">
        <v>3124</v>
      </c>
      <c r="R100" s="72" t="s">
        <v>3124</v>
      </c>
      <c r="S100" s="72" t="s">
        <v>3124</v>
      </c>
      <c r="T100" s="72" t="s">
        <v>3124</v>
      </c>
      <c r="U100" s="72" t="s">
        <v>3124</v>
      </c>
      <c r="V100" s="73" t="s">
        <v>2961</v>
      </c>
      <c r="W100" s="74" t="s">
        <v>3217</v>
      </c>
      <c r="X100" s="74" t="s">
        <v>3217</v>
      </c>
    </row>
    <row r="101" spans="1:24" outlineLevel="1" x14ac:dyDescent="0.2">
      <c r="A101" s="70" t="s">
        <v>2314</v>
      </c>
      <c r="B101" s="70" t="s">
        <v>222</v>
      </c>
      <c r="C101" s="70" t="s">
        <v>222</v>
      </c>
      <c r="D101" s="71"/>
      <c r="E101" s="70" t="s">
        <v>1207</v>
      </c>
      <c r="F101" s="72" t="s">
        <v>3124</v>
      </c>
      <c r="G101" s="70" t="s">
        <v>3125</v>
      </c>
      <c r="H101" s="72" t="s">
        <v>3124</v>
      </c>
      <c r="I101" s="72" t="s">
        <v>3124</v>
      </c>
      <c r="J101" s="72" t="s">
        <v>3124</v>
      </c>
      <c r="K101" s="72" t="s">
        <v>3124</v>
      </c>
      <c r="L101" s="72" t="s">
        <v>3124</v>
      </c>
      <c r="M101" s="72" t="s">
        <v>3124</v>
      </c>
      <c r="N101" s="72" t="s">
        <v>3124</v>
      </c>
      <c r="O101" s="70" t="s">
        <v>1207</v>
      </c>
      <c r="P101" s="72" t="s">
        <v>3124</v>
      </c>
      <c r="Q101" s="72" t="s">
        <v>3124</v>
      </c>
      <c r="R101" s="72" t="s">
        <v>3124</v>
      </c>
      <c r="S101" s="72" t="s">
        <v>3124</v>
      </c>
      <c r="T101" s="72" t="s">
        <v>3124</v>
      </c>
      <c r="U101" s="72" t="s">
        <v>3124</v>
      </c>
      <c r="V101" s="73" t="s">
        <v>2961</v>
      </c>
      <c r="W101" s="74" t="s">
        <v>3217</v>
      </c>
      <c r="X101" s="74" t="s">
        <v>3217</v>
      </c>
    </row>
    <row r="102" spans="1:24" outlineLevel="1" x14ac:dyDescent="0.2">
      <c r="A102" s="70" t="s">
        <v>2315</v>
      </c>
      <c r="B102" s="70" t="s">
        <v>223</v>
      </c>
      <c r="C102" s="70" t="s">
        <v>223</v>
      </c>
      <c r="D102" s="71"/>
      <c r="E102" s="70" t="s">
        <v>1207</v>
      </c>
      <c r="F102" s="72" t="s">
        <v>3124</v>
      </c>
      <c r="G102" s="70" t="s">
        <v>3125</v>
      </c>
      <c r="H102" s="72" t="s">
        <v>3124</v>
      </c>
      <c r="I102" s="72" t="s">
        <v>3124</v>
      </c>
      <c r="J102" s="72" t="s">
        <v>3124</v>
      </c>
      <c r="K102" s="72" t="s">
        <v>3124</v>
      </c>
      <c r="L102" s="72" t="s">
        <v>3124</v>
      </c>
      <c r="M102" s="72" t="s">
        <v>3124</v>
      </c>
      <c r="N102" s="72" t="s">
        <v>3124</v>
      </c>
      <c r="O102" s="70" t="s">
        <v>1207</v>
      </c>
      <c r="P102" s="72" t="s">
        <v>3124</v>
      </c>
      <c r="Q102" s="72" t="s">
        <v>3124</v>
      </c>
      <c r="R102" s="72" t="s">
        <v>3124</v>
      </c>
      <c r="S102" s="72" t="s">
        <v>3124</v>
      </c>
      <c r="T102" s="72" t="s">
        <v>3124</v>
      </c>
      <c r="U102" s="72" t="s">
        <v>3124</v>
      </c>
      <c r="V102" s="73" t="s">
        <v>2961</v>
      </c>
      <c r="W102" s="74" t="s">
        <v>3217</v>
      </c>
      <c r="X102" s="74" t="s">
        <v>3217</v>
      </c>
    </row>
    <row r="103" spans="1:24" outlineLevel="1" x14ac:dyDescent="0.2">
      <c r="A103" s="70" t="s">
        <v>2316</v>
      </c>
      <c r="B103" s="70" t="s">
        <v>224</v>
      </c>
      <c r="C103" s="70" t="s">
        <v>224</v>
      </c>
      <c r="D103" s="71"/>
      <c r="E103" s="70" t="s">
        <v>1207</v>
      </c>
      <c r="F103" s="72" t="s">
        <v>3124</v>
      </c>
      <c r="G103" s="70" t="s">
        <v>3125</v>
      </c>
      <c r="H103" s="72" t="s">
        <v>3124</v>
      </c>
      <c r="I103" s="72" t="s">
        <v>3124</v>
      </c>
      <c r="J103" s="72" t="s">
        <v>3124</v>
      </c>
      <c r="K103" s="72" t="s">
        <v>3124</v>
      </c>
      <c r="L103" s="72" t="s">
        <v>3124</v>
      </c>
      <c r="M103" s="72" t="s">
        <v>3124</v>
      </c>
      <c r="N103" s="72" t="s">
        <v>3124</v>
      </c>
      <c r="O103" s="70" t="s">
        <v>1207</v>
      </c>
      <c r="P103" s="72" t="s">
        <v>3124</v>
      </c>
      <c r="Q103" s="72" t="s">
        <v>3124</v>
      </c>
      <c r="R103" s="72" t="s">
        <v>3124</v>
      </c>
      <c r="S103" s="72" t="s">
        <v>3124</v>
      </c>
      <c r="T103" s="72" t="s">
        <v>3124</v>
      </c>
      <c r="U103" s="72" t="s">
        <v>3124</v>
      </c>
      <c r="V103" s="73" t="s">
        <v>2961</v>
      </c>
      <c r="W103" s="74" t="s">
        <v>3217</v>
      </c>
      <c r="X103" s="74" t="s">
        <v>3217</v>
      </c>
    </row>
    <row r="104" spans="1:24" outlineLevel="1" x14ac:dyDescent="0.2">
      <c r="A104" s="70" t="s">
        <v>2317</v>
      </c>
      <c r="B104" s="70" t="s">
        <v>225</v>
      </c>
      <c r="C104" s="70" t="s">
        <v>225</v>
      </c>
      <c r="D104" s="71"/>
      <c r="E104" s="70" t="s">
        <v>1207</v>
      </c>
      <c r="F104" s="72" t="s">
        <v>3124</v>
      </c>
      <c r="G104" s="70" t="s">
        <v>3125</v>
      </c>
      <c r="H104" s="72" t="s">
        <v>3124</v>
      </c>
      <c r="I104" s="72" t="s">
        <v>3124</v>
      </c>
      <c r="J104" s="72" t="s">
        <v>3124</v>
      </c>
      <c r="K104" s="72" t="s">
        <v>3124</v>
      </c>
      <c r="L104" s="72" t="s">
        <v>3124</v>
      </c>
      <c r="M104" s="72" t="s">
        <v>3124</v>
      </c>
      <c r="N104" s="72" t="s">
        <v>3124</v>
      </c>
      <c r="O104" s="70" t="s">
        <v>1207</v>
      </c>
      <c r="P104" s="72" t="s">
        <v>3124</v>
      </c>
      <c r="Q104" s="72" t="s">
        <v>3124</v>
      </c>
      <c r="R104" s="72" t="s">
        <v>3124</v>
      </c>
      <c r="S104" s="72" t="s">
        <v>3124</v>
      </c>
      <c r="T104" s="72" t="s">
        <v>3124</v>
      </c>
      <c r="U104" s="72" t="s">
        <v>3124</v>
      </c>
      <c r="V104" s="73" t="s">
        <v>2961</v>
      </c>
      <c r="W104" s="74" t="s">
        <v>3217</v>
      </c>
      <c r="X104" s="74" t="s">
        <v>3217</v>
      </c>
    </row>
    <row r="105" spans="1:24" outlineLevel="1" x14ac:dyDescent="0.2">
      <c r="A105" s="70" t="s">
        <v>2318</v>
      </c>
      <c r="B105" s="70" t="s">
        <v>226</v>
      </c>
      <c r="C105" s="70" t="s">
        <v>226</v>
      </c>
      <c r="D105" s="71"/>
      <c r="E105" s="70" t="s">
        <v>1207</v>
      </c>
      <c r="F105" s="72" t="s">
        <v>3124</v>
      </c>
      <c r="G105" s="70" t="s">
        <v>3125</v>
      </c>
      <c r="H105" s="72" t="s">
        <v>3124</v>
      </c>
      <c r="I105" s="72" t="s">
        <v>3124</v>
      </c>
      <c r="J105" s="72" t="s">
        <v>3124</v>
      </c>
      <c r="K105" s="72" t="s">
        <v>3124</v>
      </c>
      <c r="L105" s="72" t="s">
        <v>3124</v>
      </c>
      <c r="M105" s="72" t="s">
        <v>3124</v>
      </c>
      <c r="N105" s="72" t="s">
        <v>3124</v>
      </c>
      <c r="O105" s="70" t="s">
        <v>1207</v>
      </c>
      <c r="P105" s="72" t="s">
        <v>3124</v>
      </c>
      <c r="Q105" s="72" t="s">
        <v>3124</v>
      </c>
      <c r="R105" s="72" t="s">
        <v>3124</v>
      </c>
      <c r="S105" s="72" t="s">
        <v>3124</v>
      </c>
      <c r="T105" s="72" t="s">
        <v>3124</v>
      </c>
      <c r="U105" s="72" t="s">
        <v>3124</v>
      </c>
      <c r="V105" s="73" t="s">
        <v>2961</v>
      </c>
      <c r="W105" s="74" t="s">
        <v>3217</v>
      </c>
      <c r="X105" s="74" t="s">
        <v>3217</v>
      </c>
    </row>
    <row r="106" spans="1:24" outlineLevel="1" x14ac:dyDescent="0.2">
      <c r="A106" s="70" t="s">
        <v>2319</v>
      </c>
      <c r="B106" s="70" t="s">
        <v>227</v>
      </c>
      <c r="C106" s="70" t="s">
        <v>227</v>
      </c>
      <c r="D106" s="71"/>
      <c r="E106" s="70" t="s">
        <v>1207</v>
      </c>
      <c r="F106" s="72" t="s">
        <v>3124</v>
      </c>
      <c r="G106" s="70" t="s">
        <v>3125</v>
      </c>
      <c r="H106" s="72" t="s">
        <v>3124</v>
      </c>
      <c r="I106" s="72" t="s">
        <v>3124</v>
      </c>
      <c r="J106" s="72" t="s">
        <v>3124</v>
      </c>
      <c r="K106" s="72" t="s">
        <v>3124</v>
      </c>
      <c r="L106" s="72" t="s">
        <v>3124</v>
      </c>
      <c r="M106" s="72" t="s">
        <v>3124</v>
      </c>
      <c r="N106" s="72" t="s">
        <v>3124</v>
      </c>
      <c r="O106" s="70" t="s">
        <v>1207</v>
      </c>
      <c r="P106" s="72" t="s">
        <v>3124</v>
      </c>
      <c r="Q106" s="72" t="s">
        <v>3124</v>
      </c>
      <c r="R106" s="72" t="s">
        <v>3124</v>
      </c>
      <c r="S106" s="72" t="s">
        <v>3124</v>
      </c>
      <c r="T106" s="72" t="s">
        <v>3124</v>
      </c>
      <c r="U106" s="72" t="s">
        <v>3124</v>
      </c>
      <c r="V106" s="73" t="s">
        <v>2961</v>
      </c>
      <c r="W106" s="74" t="s">
        <v>3217</v>
      </c>
      <c r="X106" s="74" t="s">
        <v>3217</v>
      </c>
    </row>
    <row r="107" spans="1:24" outlineLevel="1" x14ac:dyDescent="0.2">
      <c r="A107" s="70" t="s">
        <v>2320</v>
      </c>
      <c r="B107" s="70" t="s">
        <v>228</v>
      </c>
      <c r="C107" s="70" t="s">
        <v>228</v>
      </c>
      <c r="D107" s="71"/>
      <c r="E107" s="70" t="s">
        <v>1207</v>
      </c>
      <c r="F107" s="72" t="s">
        <v>3124</v>
      </c>
      <c r="G107" s="70" t="s">
        <v>3125</v>
      </c>
      <c r="H107" s="72" t="s">
        <v>3124</v>
      </c>
      <c r="I107" s="72" t="s">
        <v>3124</v>
      </c>
      <c r="J107" s="72" t="s">
        <v>3124</v>
      </c>
      <c r="K107" s="72" t="s">
        <v>3124</v>
      </c>
      <c r="L107" s="72" t="s">
        <v>3124</v>
      </c>
      <c r="M107" s="72" t="s">
        <v>3124</v>
      </c>
      <c r="N107" s="72" t="s">
        <v>3124</v>
      </c>
      <c r="O107" s="70" t="s">
        <v>1207</v>
      </c>
      <c r="P107" s="72" t="s">
        <v>3124</v>
      </c>
      <c r="Q107" s="72" t="s">
        <v>3124</v>
      </c>
      <c r="R107" s="72" t="s">
        <v>3124</v>
      </c>
      <c r="S107" s="72" t="s">
        <v>3124</v>
      </c>
      <c r="T107" s="72" t="s">
        <v>3124</v>
      </c>
      <c r="U107" s="72" t="s">
        <v>3124</v>
      </c>
      <c r="V107" s="73" t="s">
        <v>2961</v>
      </c>
      <c r="W107" s="74" t="s">
        <v>3217</v>
      </c>
      <c r="X107" s="74" t="s">
        <v>3217</v>
      </c>
    </row>
    <row r="108" spans="1:24" outlineLevel="1" x14ac:dyDescent="0.2">
      <c r="A108" s="70" t="s">
        <v>2321</v>
      </c>
      <c r="B108" s="70" t="s">
        <v>229</v>
      </c>
      <c r="C108" s="70" t="s">
        <v>229</v>
      </c>
      <c r="D108" s="71"/>
      <c r="E108" s="70" t="s">
        <v>1207</v>
      </c>
      <c r="F108" s="72" t="s">
        <v>3124</v>
      </c>
      <c r="G108" s="70" t="s">
        <v>3125</v>
      </c>
      <c r="H108" s="72" t="s">
        <v>3124</v>
      </c>
      <c r="I108" s="72" t="s">
        <v>3124</v>
      </c>
      <c r="J108" s="72" t="s">
        <v>3124</v>
      </c>
      <c r="K108" s="72" t="s">
        <v>3124</v>
      </c>
      <c r="L108" s="72" t="s">
        <v>3124</v>
      </c>
      <c r="M108" s="72" t="s">
        <v>3124</v>
      </c>
      <c r="N108" s="72" t="s">
        <v>3124</v>
      </c>
      <c r="O108" s="70" t="s">
        <v>1207</v>
      </c>
      <c r="P108" s="72" t="s">
        <v>3124</v>
      </c>
      <c r="Q108" s="72" t="s">
        <v>3124</v>
      </c>
      <c r="R108" s="72" t="s">
        <v>3124</v>
      </c>
      <c r="S108" s="72" t="s">
        <v>3124</v>
      </c>
      <c r="T108" s="72" t="s">
        <v>3124</v>
      </c>
      <c r="U108" s="72" t="s">
        <v>3124</v>
      </c>
      <c r="V108" s="73" t="s">
        <v>2961</v>
      </c>
      <c r="W108" s="74" t="s">
        <v>3217</v>
      </c>
      <c r="X108" s="74" t="s">
        <v>3217</v>
      </c>
    </row>
    <row r="109" spans="1:24" outlineLevel="1" x14ac:dyDescent="0.2">
      <c r="A109" s="70" t="s">
        <v>2322</v>
      </c>
      <c r="B109" s="70" t="s">
        <v>230</v>
      </c>
      <c r="C109" s="70" t="s">
        <v>230</v>
      </c>
      <c r="D109" s="71"/>
      <c r="E109" s="70" t="s">
        <v>1207</v>
      </c>
      <c r="F109" s="72" t="s">
        <v>3124</v>
      </c>
      <c r="G109" s="70" t="s">
        <v>3125</v>
      </c>
      <c r="H109" s="72" t="s">
        <v>3124</v>
      </c>
      <c r="I109" s="72" t="s">
        <v>3124</v>
      </c>
      <c r="J109" s="72" t="s">
        <v>3124</v>
      </c>
      <c r="K109" s="72" t="s">
        <v>3124</v>
      </c>
      <c r="L109" s="72" t="s">
        <v>3124</v>
      </c>
      <c r="M109" s="72" t="s">
        <v>3124</v>
      </c>
      <c r="N109" s="72" t="s">
        <v>3124</v>
      </c>
      <c r="O109" s="70" t="s">
        <v>1207</v>
      </c>
      <c r="P109" s="72" t="s">
        <v>3124</v>
      </c>
      <c r="Q109" s="72" t="s">
        <v>3124</v>
      </c>
      <c r="R109" s="72" t="s">
        <v>3124</v>
      </c>
      <c r="S109" s="72" t="s">
        <v>3124</v>
      </c>
      <c r="T109" s="72" t="s">
        <v>3124</v>
      </c>
      <c r="U109" s="72" t="s">
        <v>3124</v>
      </c>
      <c r="V109" s="73" t="s">
        <v>2961</v>
      </c>
      <c r="W109" s="74" t="s">
        <v>3217</v>
      </c>
      <c r="X109" s="74" t="s">
        <v>3217</v>
      </c>
    </row>
    <row r="110" spans="1:24" outlineLevel="1" x14ac:dyDescent="0.2">
      <c r="A110" s="70" t="s">
        <v>2323</v>
      </c>
      <c r="B110" s="70" t="s">
        <v>231</v>
      </c>
      <c r="C110" s="70" t="s">
        <v>231</v>
      </c>
      <c r="D110" s="71"/>
      <c r="E110" s="70" t="s">
        <v>1207</v>
      </c>
      <c r="F110" s="72" t="s">
        <v>3124</v>
      </c>
      <c r="G110" s="70" t="s">
        <v>3125</v>
      </c>
      <c r="H110" s="72" t="s">
        <v>3124</v>
      </c>
      <c r="I110" s="72" t="s">
        <v>3124</v>
      </c>
      <c r="J110" s="72" t="s">
        <v>3124</v>
      </c>
      <c r="K110" s="72" t="s">
        <v>3124</v>
      </c>
      <c r="L110" s="72" t="s">
        <v>3124</v>
      </c>
      <c r="M110" s="72" t="s">
        <v>3124</v>
      </c>
      <c r="N110" s="72" t="s">
        <v>3124</v>
      </c>
      <c r="O110" s="70" t="s">
        <v>1207</v>
      </c>
      <c r="P110" s="72" t="s">
        <v>3124</v>
      </c>
      <c r="Q110" s="72" t="s">
        <v>3124</v>
      </c>
      <c r="R110" s="72" t="s">
        <v>3124</v>
      </c>
      <c r="S110" s="72" t="s">
        <v>3124</v>
      </c>
      <c r="T110" s="72" t="s">
        <v>3124</v>
      </c>
      <c r="U110" s="72" t="s">
        <v>3124</v>
      </c>
      <c r="V110" s="73" t="s">
        <v>2961</v>
      </c>
      <c r="W110" s="74" t="s">
        <v>3217</v>
      </c>
      <c r="X110" s="74" t="s">
        <v>3217</v>
      </c>
    </row>
    <row r="111" spans="1:24" outlineLevel="1" x14ac:dyDescent="0.2">
      <c r="A111" s="70" t="s">
        <v>2324</v>
      </c>
      <c r="B111" s="70" t="s">
        <v>232</v>
      </c>
      <c r="C111" s="70" t="s">
        <v>232</v>
      </c>
      <c r="D111" s="71"/>
      <c r="E111" s="70" t="s">
        <v>1207</v>
      </c>
      <c r="F111" s="72" t="s">
        <v>3124</v>
      </c>
      <c r="G111" s="70" t="s">
        <v>3125</v>
      </c>
      <c r="H111" s="72" t="s">
        <v>3124</v>
      </c>
      <c r="I111" s="72" t="s">
        <v>3124</v>
      </c>
      <c r="J111" s="72" t="s">
        <v>3124</v>
      </c>
      <c r="K111" s="72" t="s">
        <v>3124</v>
      </c>
      <c r="L111" s="72" t="s">
        <v>3124</v>
      </c>
      <c r="M111" s="72" t="s">
        <v>3124</v>
      </c>
      <c r="N111" s="72" t="s">
        <v>3124</v>
      </c>
      <c r="O111" s="70" t="s">
        <v>1207</v>
      </c>
      <c r="P111" s="72" t="s">
        <v>3124</v>
      </c>
      <c r="Q111" s="72" t="s">
        <v>3124</v>
      </c>
      <c r="R111" s="72" t="s">
        <v>3124</v>
      </c>
      <c r="S111" s="72" t="s">
        <v>3124</v>
      </c>
      <c r="T111" s="72" t="s">
        <v>3124</v>
      </c>
      <c r="U111" s="72" t="s">
        <v>3124</v>
      </c>
      <c r="V111" s="73" t="s">
        <v>2961</v>
      </c>
      <c r="W111" s="74" t="s">
        <v>3217</v>
      </c>
      <c r="X111" s="74" t="s">
        <v>3217</v>
      </c>
    </row>
    <row r="112" spans="1:24" outlineLevel="1" x14ac:dyDescent="0.2">
      <c r="A112" s="70" t="s">
        <v>2325</v>
      </c>
      <c r="B112" s="70" t="s">
        <v>233</v>
      </c>
      <c r="C112" s="70" t="s">
        <v>233</v>
      </c>
      <c r="D112" s="71"/>
      <c r="E112" s="70" t="s">
        <v>1207</v>
      </c>
      <c r="F112" s="72" t="s">
        <v>3124</v>
      </c>
      <c r="G112" s="70" t="s">
        <v>3125</v>
      </c>
      <c r="H112" s="72" t="s">
        <v>3124</v>
      </c>
      <c r="I112" s="72" t="s">
        <v>3124</v>
      </c>
      <c r="J112" s="72" t="s">
        <v>3124</v>
      </c>
      <c r="K112" s="72" t="s">
        <v>3124</v>
      </c>
      <c r="L112" s="72" t="s">
        <v>3124</v>
      </c>
      <c r="M112" s="72" t="s">
        <v>3124</v>
      </c>
      <c r="N112" s="72" t="s">
        <v>3124</v>
      </c>
      <c r="O112" s="70" t="s">
        <v>1207</v>
      </c>
      <c r="P112" s="72" t="s">
        <v>3124</v>
      </c>
      <c r="Q112" s="72" t="s">
        <v>3124</v>
      </c>
      <c r="R112" s="72" t="s">
        <v>3124</v>
      </c>
      <c r="S112" s="72" t="s">
        <v>3124</v>
      </c>
      <c r="T112" s="72" t="s">
        <v>3124</v>
      </c>
      <c r="U112" s="72" t="s">
        <v>3124</v>
      </c>
      <c r="V112" s="73" t="s">
        <v>2961</v>
      </c>
      <c r="W112" s="74" t="s">
        <v>3217</v>
      </c>
      <c r="X112" s="74" t="s">
        <v>3217</v>
      </c>
    </row>
    <row r="113" spans="1:24" outlineLevel="1" x14ac:dyDescent="0.2">
      <c r="A113" s="70" t="s">
        <v>2326</v>
      </c>
      <c r="B113" s="70" t="s">
        <v>234</v>
      </c>
      <c r="C113" s="70" t="s">
        <v>234</v>
      </c>
      <c r="D113" s="71"/>
      <c r="E113" s="70" t="s">
        <v>1207</v>
      </c>
      <c r="F113" s="72" t="s">
        <v>3124</v>
      </c>
      <c r="G113" s="70" t="s">
        <v>3125</v>
      </c>
      <c r="H113" s="72" t="s">
        <v>3124</v>
      </c>
      <c r="I113" s="72" t="s">
        <v>3124</v>
      </c>
      <c r="J113" s="72" t="s">
        <v>3124</v>
      </c>
      <c r="K113" s="72" t="s">
        <v>3124</v>
      </c>
      <c r="L113" s="72" t="s">
        <v>3124</v>
      </c>
      <c r="M113" s="72" t="s">
        <v>3124</v>
      </c>
      <c r="N113" s="72" t="s">
        <v>3124</v>
      </c>
      <c r="O113" s="70" t="s">
        <v>1207</v>
      </c>
      <c r="P113" s="72" t="s">
        <v>3124</v>
      </c>
      <c r="Q113" s="72" t="s">
        <v>3124</v>
      </c>
      <c r="R113" s="72" t="s">
        <v>3124</v>
      </c>
      <c r="S113" s="72" t="s">
        <v>3124</v>
      </c>
      <c r="T113" s="72" t="s">
        <v>3124</v>
      </c>
      <c r="U113" s="72" t="s">
        <v>3124</v>
      </c>
      <c r="V113" s="73" t="s">
        <v>2961</v>
      </c>
      <c r="W113" s="74" t="s">
        <v>3217</v>
      </c>
      <c r="X113" s="74" t="s">
        <v>3217</v>
      </c>
    </row>
    <row r="114" spans="1:24" outlineLevel="1" x14ac:dyDescent="0.2">
      <c r="A114" s="70" t="s">
        <v>2327</v>
      </c>
      <c r="B114" s="70" t="s">
        <v>235</v>
      </c>
      <c r="C114" s="70" t="s">
        <v>235</v>
      </c>
      <c r="D114" s="71"/>
      <c r="E114" s="70" t="s">
        <v>1207</v>
      </c>
      <c r="F114" s="72" t="s">
        <v>3124</v>
      </c>
      <c r="G114" s="70" t="s">
        <v>3125</v>
      </c>
      <c r="H114" s="72" t="s">
        <v>3124</v>
      </c>
      <c r="I114" s="72" t="s">
        <v>3124</v>
      </c>
      <c r="J114" s="72" t="s">
        <v>3124</v>
      </c>
      <c r="K114" s="72" t="s">
        <v>3124</v>
      </c>
      <c r="L114" s="72" t="s">
        <v>3124</v>
      </c>
      <c r="M114" s="72" t="s">
        <v>3124</v>
      </c>
      <c r="N114" s="72" t="s">
        <v>3124</v>
      </c>
      <c r="O114" s="70" t="s">
        <v>1207</v>
      </c>
      <c r="P114" s="72" t="s">
        <v>3124</v>
      </c>
      <c r="Q114" s="72" t="s">
        <v>3124</v>
      </c>
      <c r="R114" s="72" t="s">
        <v>3124</v>
      </c>
      <c r="S114" s="72" t="s">
        <v>3124</v>
      </c>
      <c r="T114" s="72" t="s">
        <v>3124</v>
      </c>
      <c r="U114" s="72" t="s">
        <v>3124</v>
      </c>
      <c r="V114" s="73" t="s">
        <v>2961</v>
      </c>
      <c r="W114" s="74" t="s">
        <v>3217</v>
      </c>
      <c r="X114" s="74" t="s">
        <v>3217</v>
      </c>
    </row>
    <row r="115" spans="1:24" outlineLevel="1" x14ac:dyDescent="0.2">
      <c r="A115" s="70" t="s">
        <v>2328</v>
      </c>
      <c r="B115" s="70" t="s">
        <v>236</v>
      </c>
      <c r="C115" s="70" t="s">
        <v>236</v>
      </c>
      <c r="D115" s="71"/>
      <c r="E115" s="70" t="s">
        <v>1207</v>
      </c>
      <c r="F115" s="72" t="s">
        <v>3124</v>
      </c>
      <c r="G115" s="70" t="s">
        <v>3125</v>
      </c>
      <c r="H115" s="72" t="s">
        <v>3124</v>
      </c>
      <c r="I115" s="72" t="s">
        <v>3124</v>
      </c>
      <c r="J115" s="72" t="s">
        <v>3124</v>
      </c>
      <c r="K115" s="72" t="s">
        <v>3124</v>
      </c>
      <c r="L115" s="72" t="s">
        <v>3124</v>
      </c>
      <c r="M115" s="72" t="s">
        <v>3124</v>
      </c>
      <c r="N115" s="72" t="s">
        <v>3124</v>
      </c>
      <c r="O115" s="70" t="s">
        <v>1207</v>
      </c>
      <c r="P115" s="72" t="s">
        <v>3124</v>
      </c>
      <c r="Q115" s="72" t="s">
        <v>3124</v>
      </c>
      <c r="R115" s="72" t="s">
        <v>3124</v>
      </c>
      <c r="S115" s="72" t="s">
        <v>3124</v>
      </c>
      <c r="T115" s="72" t="s">
        <v>3124</v>
      </c>
      <c r="U115" s="72" t="s">
        <v>3124</v>
      </c>
      <c r="V115" s="73" t="s">
        <v>2961</v>
      </c>
      <c r="W115" s="74" t="s">
        <v>3217</v>
      </c>
      <c r="X115" s="74" t="s">
        <v>3217</v>
      </c>
    </row>
    <row r="116" spans="1:24" outlineLevel="1" x14ac:dyDescent="0.2">
      <c r="A116" s="70" t="s">
        <v>2329</v>
      </c>
      <c r="B116" s="70" t="s">
        <v>237</v>
      </c>
      <c r="C116" s="70" t="s">
        <v>237</v>
      </c>
      <c r="D116" s="71"/>
      <c r="E116" s="70" t="s">
        <v>1207</v>
      </c>
      <c r="F116" s="72" t="s">
        <v>3124</v>
      </c>
      <c r="G116" s="70" t="s">
        <v>3125</v>
      </c>
      <c r="H116" s="72" t="s">
        <v>3124</v>
      </c>
      <c r="I116" s="72" t="s">
        <v>3124</v>
      </c>
      <c r="J116" s="72" t="s">
        <v>3124</v>
      </c>
      <c r="K116" s="72" t="s">
        <v>3124</v>
      </c>
      <c r="L116" s="72" t="s">
        <v>3124</v>
      </c>
      <c r="M116" s="72" t="s">
        <v>3124</v>
      </c>
      <c r="N116" s="72" t="s">
        <v>3124</v>
      </c>
      <c r="O116" s="70" t="s">
        <v>1207</v>
      </c>
      <c r="P116" s="72" t="s">
        <v>3124</v>
      </c>
      <c r="Q116" s="72" t="s">
        <v>3124</v>
      </c>
      <c r="R116" s="72" t="s">
        <v>3124</v>
      </c>
      <c r="S116" s="72" t="s">
        <v>3124</v>
      </c>
      <c r="T116" s="72" t="s">
        <v>3124</v>
      </c>
      <c r="U116" s="72" t="s">
        <v>3124</v>
      </c>
      <c r="V116" s="73" t="s">
        <v>2961</v>
      </c>
      <c r="W116" s="74" t="s">
        <v>3217</v>
      </c>
      <c r="X116" s="74" t="s">
        <v>3217</v>
      </c>
    </row>
    <row r="117" spans="1:24" outlineLevel="1" x14ac:dyDescent="0.2">
      <c r="A117" s="70" t="s">
        <v>2330</v>
      </c>
      <c r="B117" s="70" t="s">
        <v>238</v>
      </c>
      <c r="C117" s="70" t="s">
        <v>238</v>
      </c>
      <c r="D117" s="71"/>
      <c r="E117" s="70" t="s">
        <v>1207</v>
      </c>
      <c r="F117" s="72" t="s">
        <v>3124</v>
      </c>
      <c r="G117" s="70" t="s">
        <v>3125</v>
      </c>
      <c r="H117" s="72" t="s">
        <v>3124</v>
      </c>
      <c r="I117" s="72" t="s">
        <v>3124</v>
      </c>
      <c r="J117" s="72" t="s">
        <v>3124</v>
      </c>
      <c r="K117" s="72" t="s">
        <v>3124</v>
      </c>
      <c r="L117" s="72" t="s">
        <v>3124</v>
      </c>
      <c r="M117" s="72" t="s">
        <v>3124</v>
      </c>
      <c r="N117" s="72" t="s">
        <v>3124</v>
      </c>
      <c r="O117" s="70" t="s">
        <v>1207</v>
      </c>
      <c r="P117" s="72" t="s">
        <v>3124</v>
      </c>
      <c r="Q117" s="72" t="s">
        <v>3124</v>
      </c>
      <c r="R117" s="72" t="s">
        <v>3124</v>
      </c>
      <c r="S117" s="72" t="s">
        <v>3124</v>
      </c>
      <c r="T117" s="72" t="s">
        <v>3124</v>
      </c>
      <c r="U117" s="72" t="s">
        <v>3124</v>
      </c>
      <c r="V117" s="73" t="s">
        <v>2961</v>
      </c>
      <c r="W117" s="74" t="s">
        <v>3217</v>
      </c>
      <c r="X117" s="74" t="s">
        <v>3217</v>
      </c>
    </row>
    <row r="118" spans="1:24" outlineLevel="1" x14ac:dyDescent="0.2">
      <c r="A118" s="70" t="s">
        <v>2331</v>
      </c>
      <c r="B118" s="70" t="s">
        <v>239</v>
      </c>
      <c r="C118" s="70" t="s">
        <v>239</v>
      </c>
      <c r="D118" s="71"/>
      <c r="E118" s="70" t="s">
        <v>1207</v>
      </c>
      <c r="F118" s="72" t="s">
        <v>3124</v>
      </c>
      <c r="G118" s="70" t="s">
        <v>3125</v>
      </c>
      <c r="H118" s="72" t="s">
        <v>3124</v>
      </c>
      <c r="I118" s="72" t="s">
        <v>3124</v>
      </c>
      <c r="J118" s="72" t="s">
        <v>3124</v>
      </c>
      <c r="K118" s="72" t="s">
        <v>3124</v>
      </c>
      <c r="L118" s="72" t="s">
        <v>3124</v>
      </c>
      <c r="M118" s="72" t="s">
        <v>3124</v>
      </c>
      <c r="N118" s="72" t="s">
        <v>3124</v>
      </c>
      <c r="O118" s="70" t="s">
        <v>1207</v>
      </c>
      <c r="P118" s="72" t="s">
        <v>3124</v>
      </c>
      <c r="Q118" s="72" t="s">
        <v>3124</v>
      </c>
      <c r="R118" s="72" t="s">
        <v>3124</v>
      </c>
      <c r="S118" s="72" t="s">
        <v>3124</v>
      </c>
      <c r="T118" s="72" t="s">
        <v>3124</v>
      </c>
      <c r="U118" s="72" t="s">
        <v>3124</v>
      </c>
      <c r="V118" s="73" t="s">
        <v>2961</v>
      </c>
      <c r="W118" s="74" t="s">
        <v>3217</v>
      </c>
      <c r="X118" s="74" t="s">
        <v>3217</v>
      </c>
    </row>
    <row r="119" spans="1:24" outlineLevel="1" x14ac:dyDescent="0.2">
      <c r="A119" s="70" t="s">
        <v>2332</v>
      </c>
      <c r="B119" s="70" t="s">
        <v>240</v>
      </c>
      <c r="C119" s="70" t="s">
        <v>240</v>
      </c>
      <c r="D119" s="71"/>
      <c r="E119" s="70" t="s">
        <v>1207</v>
      </c>
      <c r="F119" s="72" t="s">
        <v>3124</v>
      </c>
      <c r="G119" s="70" t="s">
        <v>3125</v>
      </c>
      <c r="H119" s="72" t="s">
        <v>3124</v>
      </c>
      <c r="I119" s="72" t="s">
        <v>3124</v>
      </c>
      <c r="J119" s="72" t="s">
        <v>3124</v>
      </c>
      <c r="K119" s="72" t="s">
        <v>3124</v>
      </c>
      <c r="L119" s="72" t="s">
        <v>3124</v>
      </c>
      <c r="M119" s="72" t="s">
        <v>3124</v>
      </c>
      <c r="N119" s="72" t="s">
        <v>3124</v>
      </c>
      <c r="O119" s="70" t="s">
        <v>1207</v>
      </c>
      <c r="P119" s="72" t="s">
        <v>3124</v>
      </c>
      <c r="Q119" s="72" t="s">
        <v>3124</v>
      </c>
      <c r="R119" s="72" t="s">
        <v>3124</v>
      </c>
      <c r="S119" s="72" t="s">
        <v>3124</v>
      </c>
      <c r="T119" s="72" t="s">
        <v>3124</v>
      </c>
      <c r="U119" s="72" t="s">
        <v>3124</v>
      </c>
      <c r="V119" s="73" t="s">
        <v>2961</v>
      </c>
      <c r="W119" s="74" t="s">
        <v>3217</v>
      </c>
      <c r="X119" s="74" t="s">
        <v>3217</v>
      </c>
    </row>
    <row r="120" spans="1:24" outlineLevel="1" x14ac:dyDescent="0.2">
      <c r="A120" s="70" t="s">
        <v>2333</v>
      </c>
      <c r="B120" s="70" t="s">
        <v>241</v>
      </c>
      <c r="C120" s="70" t="s">
        <v>241</v>
      </c>
      <c r="D120" s="71"/>
      <c r="E120" s="70" t="s">
        <v>1207</v>
      </c>
      <c r="F120" s="72" t="s">
        <v>3124</v>
      </c>
      <c r="G120" s="70" t="s">
        <v>3125</v>
      </c>
      <c r="H120" s="72" t="s">
        <v>3124</v>
      </c>
      <c r="I120" s="72" t="s">
        <v>3124</v>
      </c>
      <c r="J120" s="72" t="s">
        <v>3124</v>
      </c>
      <c r="K120" s="72" t="s">
        <v>3124</v>
      </c>
      <c r="L120" s="72" t="s">
        <v>3124</v>
      </c>
      <c r="M120" s="72" t="s">
        <v>3124</v>
      </c>
      <c r="N120" s="72" t="s">
        <v>3124</v>
      </c>
      <c r="O120" s="70" t="s">
        <v>1207</v>
      </c>
      <c r="P120" s="72" t="s">
        <v>3124</v>
      </c>
      <c r="Q120" s="72" t="s">
        <v>3124</v>
      </c>
      <c r="R120" s="72" t="s">
        <v>3124</v>
      </c>
      <c r="S120" s="72" t="s">
        <v>3124</v>
      </c>
      <c r="T120" s="72" t="s">
        <v>3124</v>
      </c>
      <c r="U120" s="72" t="s">
        <v>3124</v>
      </c>
      <c r="V120" s="73" t="s">
        <v>2961</v>
      </c>
      <c r="W120" s="74" t="s">
        <v>3217</v>
      </c>
      <c r="X120" s="74" t="s">
        <v>3217</v>
      </c>
    </row>
    <row r="121" spans="1:24" outlineLevel="1" x14ac:dyDescent="0.2">
      <c r="A121" s="70" t="s">
        <v>2334</v>
      </c>
      <c r="B121" s="70" t="s">
        <v>242</v>
      </c>
      <c r="C121" s="70" t="s">
        <v>242</v>
      </c>
      <c r="D121" s="71"/>
      <c r="E121" s="70" t="s">
        <v>1207</v>
      </c>
      <c r="F121" s="72" t="s">
        <v>3124</v>
      </c>
      <c r="G121" s="70" t="s">
        <v>3125</v>
      </c>
      <c r="H121" s="72" t="s">
        <v>3124</v>
      </c>
      <c r="I121" s="72" t="s">
        <v>3124</v>
      </c>
      <c r="J121" s="72" t="s">
        <v>3124</v>
      </c>
      <c r="K121" s="72" t="s">
        <v>3124</v>
      </c>
      <c r="L121" s="72" t="s">
        <v>3124</v>
      </c>
      <c r="M121" s="72" t="s">
        <v>3124</v>
      </c>
      <c r="N121" s="72" t="s">
        <v>3124</v>
      </c>
      <c r="O121" s="70" t="s">
        <v>1207</v>
      </c>
      <c r="P121" s="72" t="s">
        <v>3124</v>
      </c>
      <c r="Q121" s="72" t="s">
        <v>3124</v>
      </c>
      <c r="R121" s="72" t="s">
        <v>3124</v>
      </c>
      <c r="S121" s="72" t="s">
        <v>3124</v>
      </c>
      <c r="T121" s="72" t="s">
        <v>3124</v>
      </c>
      <c r="U121" s="72" t="s">
        <v>3124</v>
      </c>
      <c r="V121" s="73" t="s">
        <v>2961</v>
      </c>
      <c r="W121" s="74" t="s">
        <v>3217</v>
      </c>
      <c r="X121" s="74" t="s">
        <v>3217</v>
      </c>
    </row>
    <row r="122" spans="1:24" outlineLevel="1" x14ac:dyDescent="0.2">
      <c r="A122" s="70" t="s">
        <v>2335</v>
      </c>
      <c r="B122" s="70" t="s">
        <v>243</v>
      </c>
      <c r="C122" s="70" t="s">
        <v>243</v>
      </c>
      <c r="D122" s="71"/>
      <c r="E122" s="70" t="s">
        <v>1207</v>
      </c>
      <c r="F122" s="72" t="s">
        <v>3124</v>
      </c>
      <c r="G122" s="70" t="s">
        <v>3125</v>
      </c>
      <c r="H122" s="72" t="s">
        <v>3124</v>
      </c>
      <c r="I122" s="72" t="s">
        <v>3124</v>
      </c>
      <c r="J122" s="72" t="s">
        <v>3124</v>
      </c>
      <c r="K122" s="72" t="s">
        <v>3124</v>
      </c>
      <c r="L122" s="72" t="s">
        <v>3124</v>
      </c>
      <c r="M122" s="72" t="s">
        <v>3124</v>
      </c>
      <c r="N122" s="72" t="s">
        <v>3124</v>
      </c>
      <c r="O122" s="70" t="s">
        <v>1207</v>
      </c>
      <c r="P122" s="72" t="s">
        <v>3124</v>
      </c>
      <c r="Q122" s="72" t="s">
        <v>3124</v>
      </c>
      <c r="R122" s="72" t="s">
        <v>3124</v>
      </c>
      <c r="S122" s="72" t="s">
        <v>3124</v>
      </c>
      <c r="T122" s="72" t="s">
        <v>3124</v>
      </c>
      <c r="U122" s="72" t="s">
        <v>3124</v>
      </c>
      <c r="V122" s="73" t="s">
        <v>2961</v>
      </c>
      <c r="W122" s="74" t="s">
        <v>3217</v>
      </c>
      <c r="X122" s="74" t="s">
        <v>3217</v>
      </c>
    </row>
    <row r="123" spans="1:24" outlineLevel="1" x14ac:dyDescent="0.2">
      <c r="A123" s="70" t="s">
        <v>2336</v>
      </c>
      <c r="B123" s="70" t="s">
        <v>244</v>
      </c>
      <c r="C123" s="70" t="s">
        <v>244</v>
      </c>
      <c r="D123" s="71"/>
      <c r="E123" s="70" t="s">
        <v>1207</v>
      </c>
      <c r="F123" s="72" t="s">
        <v>3124</v>
      </c>
      <c r="G123" s="70" t="s">
        <v>3125</v>
      </c>
      <c r="H123" s="72" t="s">
        <v>3124</v>
      </c>
      <c r="I123" s="72" t="s">
        <v>3124</v>
      </c>
      <c r="J123" s="72" t="s">
        <v>3124</v>
      </c>
      <c r="K123" s="72" t="s">
        <v>3124</v>
      </c>
      <c r="L123" s="72" t="s">
        <v>3124</v>
      </c>
      <c r="M123" s="72" t="s">
        <v>3124</v>
      </c>
      <c r="N123" s="72" t="s">
        <v>3124</v>
      </c>
      <c r="O123" s="70" t="s">
        <v>1207</v>
      </c>
      <c r="P123" s="72" t="s">
        <v>3124</v>
      </c>
      <c r="Q123" s="72" t="s">
        <v>3124</v>
      </c>
      <c r="R123" s="72" t="s">
        <v>3124</v>
      </c>
      <c r="S123" s="72" t="s">
        <v>3124</v>
      </c>
      <c r="T123" s="72" t="s">
        <v>3124</v>
      </c>
      <c r="U123" s="72" t="s">
        <v>3124</v>
      </c>
      <c r="V123" s="73" t="s">
        <v>2961</v>
      </c>
      <c r="W123" s="74" t="s">
        <v>3217</v>
      </c>
      <c r="X123" s="74" t="s">
        <v>3217</v>
      </c>
    </row>
    <row r="124" spans="1:24" outlineLevel="1" x14ac:dyDescent="0.2">
      <c r="A124" s="70" t="s">
        <v>2337</v>
      </c>
      <c r="B124" s="70" t="s">
        <v>245</v>
      </c>
      <c r="C124" s="70" t="s">
        <v>245</v>
      </c>
      <c r="D124" s="71"/>
      <c r="E124" s="70" t="s">
        <v>1207</v>
      </c>
      <c r="F124" s="72" t="s">
        <v>3124</v>
      </c>
      <c r="G124" s="70" t="s">
        <v>3125</v>
      </c>
      <c r="H124" s="72" t="s">
        <v>3124</v>
      </c>
      <c r="I124" s="72" t="s">
        <v>3124</v>
      </c>
      <c r="J124" s="72" t="s">
        <v>3124</v>
      </c>
      <c r="K124" s="72" t="s">
        <v>3124</v>
      </c>
      <c r="L124" s="72" t="s">
        <v>3124</v>
      </c>
      <c r="M124" s="72" t="s">
        <v>3124</v>
      </c>
      <c r="N124" s="72" t="s">
        <v>3124</v>
      </c>
      <c r="O124" s="70" t="s">
        <v>1207</v>
      </c>
      <c r="P124" s="72" t="s">
        <v>3124</v>
      </c>
      <c r="Q124" s="72" t="s">
        <v>3124</v>
      </c>
      <c r="R124" s="72" t="s">
        <v>3124</v>
      </c>
      <c r="S124" s="72" t="s">
        <v>3124</v>
      </c>
      <c r="T124" s="72" t="s">
        <v>3124</v>
      </c>
      <c r="U124" s="72" t="s">
        <v>3124</v>
      </c>
      <c r="V124" s="73" t="s">
        <v>2961</v>
      </c>
      <c r="W124" s="74" t="s">
        <v>3217</v>
      </c>
      <c r="X124" s="74" t="s">
        <v>3217</v>
      </c>
    </row>
    <row r="125" spans="1:24" outlineLevel="1" x14ac:dyDescent="0.2">
      <c r="A125" s="70" t="s">
        <v>2338</v>
      </c>
      <c r="B125" s="70" t="s">
        <v>246</v>
      </c>
      <c r="C125" s="70" t="s">
        <v>246</v>
      </c>
      <c r="D125" s="71"/>
      <c r="E125" s="70" t="s">
        <v>1207</v>
      </c>
      <c r="F125" s="72" t="s">
        <v>3124</v>
      </c>
      <c r="G125" s="70" t="s">
        <v>3125</v>
      </c>
      <c r="H125" s="72" t="s">
        <v>3124</v>
      </c>
      <c r="I125" s="72" t="s">
        <v>3124</v>
      </c>
      <c r="J125" s="72" t="s">
        <v>3124</v>
      </c>
      <c r="K125" s="72" t="s">
        <v>3124</v>
      </c>
      <c r="L125" s="72" t="s">
        <v>3124</v>
      </c>
      <c r="M125" s="72" t="s">
        <v>3124</v>
      </c>
      <c r="N125" s="72" t="s">
        <v>3124</v>
      </c>
      <c r="O125" s="70" t="s">
        <v>1207</v>
      </c>
      <c r="P125" s="72" t="s">
        <v>3124</v>
      </c>
      <c r="Q125" s="72" t="s">
        <v>3124</v>
      </c>
      <c r="R125" s="72" t="s">
        <v>3124</v>
      </c>
      <c r="S125" s="72" t="s">
        <v>3124</v>
      </c>
      <c r="T125" s="72" t="s">
        <v>3124</v>
      </c>
      <c r="U125" s="72" t="s">
        <v>3124</v>
      </c>
      <c r="V125" s="73" t="s">
        <v>2961</v>
      </c>
      <c r="W125" s="74" t="s">
        <v>3217</v>
      </c>
      <c r="X125" s="74" t="s">
        <v>3217</v>
      </c>
    </row>
    <row r="126" spans="1:24" outlineLevel="1" x14ac:dyDescent="0.2">
      <c r="A126" s="70" t="s">
        <v>2339</v>
      </c>
      <c r="B126" s="70" t="s">
        <v>247</v>
      </c>
      <c r="C126" s="70" t="s">
        <v>247</v>
      </c>
      <c r="D126" s="71"/>
      <c r="E126" s="70" t="s">
        <v>1207</v>
      </c>
      <c r="F126" s="72" t="s">
        <v>3124</v>
      </c>
      <c r="G126" s="70" t="s">
        <v>3125</v>
      </c>
      <c r="H126" s="72" t="s">
        <v>3124</v>
      </c>
      <c r="I126" s="72" t="s">
        <v>3124</v>
      </c>
      <c r="J126" s="72" t="s">
        <v>3124</v>
      </c>
      <c r="K126" s="72" t="s">
        <v>3124</v>
      </c>
      <c r="L126" s="72" t="s">
        <v>3124</v>
      </c>
      <c r="M126" s="72" t="s">
        <v>3124</v>
      </c>
      <c r="N126" s="72" t="s">
        <v>3124</v>
      </c>
      <c r="O126" s="70" t="s">
        <v>1207</v>
      </c>
      <c r="P126" s="72" t="s">
        <v>3124</v>
      </c>
      <c r="Q126" s="72" t="s">
        <v>3124</v>
      </c>
      <c r="R126" s="72" t="s">
        <v>3124</v>
      </c>
      <c r="S126" s="72" t="s">
        <v>3124</v>
      </c>
      <c r="T126" s="72" t="s">
        <v>3124</v>
      </c>
      <c r="U126" s="72" t="s">
        <v>3124</v>
      </c>
      <c r="V126" s="73" t="s">
        <v>2961</v>
      </c>
      <c r="W126" s="74" t="s">
        <v>3217</v>
      </c>
      <c r="X126" s="74" t="s">
        <v>3217</v>
      </c>
    </row>
    <row r="127" spans="1:24" outlineLevel="1" x14ac:dyDescent="0.2">
      <c r="A127" s="70" t="s">
        <v>2340</v>
      </c>
      <c r="B127" s="70" t="s">
        <v>248</v>
      </c>
      <c r="C127" s="70" t="s">
        <v>248</v>
      </c>
      <c r="D127" s="71"/>
      <c r="E127" s="70" t="s">
        <v>1207</v>
      </c>
      <c r="F127" s="72" t="s">
        <v>3124</v>
      </c>
      <c r="G127" s="70" t="s">
        <v>3125</v>
      </c>
      <c r="H127" s="72" t="s">
        <v>3124</v>
      </c>
      <c r="I127" s="72" t="s">
        <v>3124</v>
      </c>
      <c r="J127" s="72" t="s">
        <v>3124</v>
      </c>
      <c r="K127" s="72" t="s">
        <v>3124</v>
      </c>
      <c r="L127" s="72" t="s">
        <v>3124</v>
      </c>
      <c r="M127" s="72" t="s">
        <v>3124</v>
      </c>
      <c r="N127" s="72" t="s">
        <v>3124</v>
      </c>
      <c r="O127" s="70" t="s">
        <v>1207</v>
      </c>
      <c r="P127" s="72" t="s">
        <v>3124</v>
      </c>
      <c r="Q127" s="72" t="s">
        <v>3124</v>
      </c>
      <c r="R127" s="72" t="s">
        <v>3124</v>
      </c>
      <c r="S127" s="72" t="s">
        <v>3124</v>
      </c>
      <c r="T127" s="72" t="s">
        <v>3124</v>
      </c>
      <c r="U127" s="72" t="s">
        <v>3124</v>
      </c>
      <c r="V127" s="73" t="s">
        <v>2961</v>
      </c>
      <c r="W127" s="74" t="s">
        <v>3217</v>
      </c>
      <c r="X127" s="74" t="s">
        <v>3217</v>
      </c>
    </row>
    <row r="128" spans="1:24" outlineLevel="1" x14ac:dyDescent="0.2">
      <c r="A128" s="70" t="s">
        <v>2341</v>
      </c>
      <c r="B128" s="70" t="s">
        <v>249</v>
      </c>
      <c r="C128" s="70" t="s">
        <v>249</v>
      </c>
      <c r="D128" s="71"/>
      <c r="E128" s="70" t="s">
        <v>1207</v>
      </c>
      <c r="F128" s="72" t="s">
        <v>3124</v>
      </c>
      <c r="G128" s="70" t="s">
        <v>3125</v>
      </c>
      <c r="H128" s="72" t="s">
        <v>3124</v>
      </c>
      <c r="I128" s="72" t="s">
        <v>3124</v>
      </c>
      <c r="J128" s="72" t="s">
        <v>3124</v>
      </c>
      <c r="K128" s="72" t="s">
        <v>3124</v>
      </c>
      <c r="L128" s="72" t="s">
        <v>3124</v>
      </c>
      <c r="M128" s="72" t="s">
        <v>3124</v>
      </c>
      <c r="N128" s="72" t="s">
        <v>3124</v>
      </c>
      <c r="O128" s="70" t="s">
        <v>1207</v>
      </c>
      <c r="P128" s="72" t="s">
        <v>3124</v>
      </c>
      <c r="Q128" s="72" t="s">
        <v>3124</v>
      </c>
      <c r="R128" s="72" t="s">
        <v>3124</v>
      </c>
      <c r="S128" s="72" t="s">
        <v>3124</v>
      </c>
      <c r="T128" s="72" t="s">
        <v>3124</v>
      </c>
      <c r="U128" s="72" t="s">
        <v>3124</v>
      </c>
      <c r="V128" s="73" t="s">
        <v>2961</v>
      </c>
      <c r="W128" s="74" t="s">
        <v>3217</v>
      </c>
      <c r="X128" s="74" t="s">
        <v>3217</v>
      </c>
    </row>
    <row r="129" spans="1:24" outlineLevel="1" x14ac:dyDescent="0.2">
      <c r="A129" s="70" t="s">
        <v>2342</v>
      </c>
      <c r="B129" s="70" t="s">
        <v>250</v>
      </c>
      <c r="C129" s="70" t="s">
        <v>250</v>
      </c>
      <c r="D129" s="71"/>
      <c r="E129" s="70" t="s">
        <v>1207</v>
      </c>
      <c r="F129" s="72" t="s">
        <v>3124</v>
      </c>
      <c r="G129" s="70" t="s">
        <v>3125</v>
      </c>
      <c r="H129" s="72" t="s">
        <v>3124</v>
      </c>
      <c r="I129" s="72" t="s">
        <v>3124</v>
      </c>
      <c r="J129" s="72" t="s">
        <v>3124</v>
      </c>
      <c r="K129" s="72" t="s">
        <v>3124</v>
      </c>
      <c r="L129" s="72" t="s">
        <v>3124</v>
      </c>
      <c r="M129" s="72" t="s">
        <v>3124</v>
      </c>
      <c r="N129" s="72" t="s">
        <v>3124</v>
      </c>
      <c r="O129" s="70" t="s">
        <v>1207</v>
      </c>
      <c r="P129" s="72" t="s">
        <v>3124</v>
      </c>
      <c r="Q129" s="72" t="s">
        <v>3124</v>
      </c>
      <c r="R129" s="72" t="s">
        <v>3124</v>
      </c>
      <c r="S129" s="72" t="s">
        <v>3124</v>
      </c>
      <c r="T129" s="72" t="s">
        <v>3124</v>
      </c>
      <c r="U129" s="72" t="s">
        <v>3124</v>
      </c>
      <c r="V129" s="73" t="s">
        <v>2961</v>
      </c>
      <c r="W129" s="74" t="s">
        <v>3217</v>
      </c>
      <c r="X129" s="74" t="s">
        <v>3217</v>
      </c>
    </row>
    <row r="130" spans="1:24" outlineLevel="1" x14ac:dyDescent="0.2">
      <c r="A130" s="70" t="s">
        <v>2343</v>
      </c>
      <c r="B130" s="70" t="s">
        <v>251</v>
      </c>
      <c r="C130" s="70" t="s">
        <v>251</v>
      </c>
      <c r="D130" s="71"/>
      <c r="E130" s="70" t="s">
        <v>1207</v>
      </c>
      <c r="F130" s="72" t="s">
        <v>3124</v>
      </c>
      <c r="G130" s="70" t="s">
        <v>3125</v>
      </c>
      <c r="H130" s="72" t="s">
        <v>3124</v>
      </c>
      <c r="I130" s="72" t="s">
        <v>3124</v>
      </c>
      <c r="J130" s="72" t="s">
        <v>3124</v>
      </c>
      <c r="K130" s="72" t="s">
        <v>3124</v>
      </c>
      <c r="L130" s="72" t="s">
        <v>3124</v>
      </c>
      <c r="M130" s="72" t="s">
        <v>3124</v>
      </c>
      <c r="N130" s="72" t="s">
        <v>3124</v>
      </c>
      <c r="O130" s="70" t="s">
        <v>1207</v>
      </c>
      <c r="P130" s="72" t="s">
        <v>3124</v>
      </c>
      <c r="Q130" s="72" t="s">
        <v>3124</v>
      </c>
      <c r="R130" s="72" t="s">
        <v>3124</v>
      </c>
      <c r="S130" s="72" t="s">
        <v>3124</v>
      </c>
      <c r="T130" s="72" t="s">
        <v>3124</v>
      </c>
      <c r="U130" s="72" t="s">
        <v>3124</v>
      </c>
      <c r="V130" s="73" t="s">
        <v>2961</v>
      </c>
      <c r="W130" s="74" t="s">
        <v>3217</v>
      </c>
      <c r="X130" s="74" t="s">
        <v>3217</v>
      </c>
    </row>
    <row r="131" spans="1:24" outlineLevel="1" x14ac:dyDescent="0.2">
      <c r="A131" s="70" t="s">
        <v>2344</v>
      </c>
      <c r="B131" s="70" t="s">
        <v>252</v>
      </c>
      <c r="C131" s="70" t="s">
        <v>252</v>
      </c>
      <c r="D131" s="71"/>
      <c r="E131" s="70" t="s">
        <v>1207</v>
      </c>
      <c r="F131" s="72" t="s">
        <v>3124</v>
      </c>
      <c r="G131" s="70" t="s">
        <v>3125</v>
      </c>
      <c r="H131" s="72" t="s">
        <v>3124</v>
      </c>
      <c r="I131" s="72" t="s">
        <v>3124</v>
      </c>
      <c r="J131" s="72" t="s">
        <v>3124</v>
      </c>
      <c r="K131" s="72" t="s">
        <v>3124</v>
      </c>
      <c r="L131" s="72" t="s">
        <v>3124</v>
      </c>
      <c r="M131" s="72" t="s">
        <v>3124</v>
      </c>
      <c r="N131" s="72" t="s">
        <v>3124</v>
      </c>
      <c r="O131" s="70" t="s">
        <v>1207</v>
      </c>
      <c r="P131" s="72" t="s">
        <v>3124</v>
      </c>
      <c r="Q131" s="72" t="s">
        <v>3124</v>
      </c>
      <c r="R131" s="72" t="s">
        <v>3124</v>
      </c>
      <c r="S131" s="72" t="s">
        <v>3124</v>
      </c>
      <c r="T131" s="72" t="s">
        <v>3124</v>
      </c>
      <c r="U131" s="72" t="s">
        <v>3124</v>
      </c>
      <c r="V131" s="73" t="s">
        <v>2961</v>
      </c>
      <c r="W131" s="74" t="s">
        <v>3217</v>
      </c>
      <c r="X131" s="74" t="s">
        <v>3217</v>
      </c>
    </row>
    <row r="132" spans="1:24" outlineLevel="1" x14ac:dyDescent="0.2">
      <c r="A132" s="70" t="s">
        <v>2345</v>
      </c>
      <c r="B132" s="70" t="s">
        <v>253</v>
      </c>
      <c r="C132" s="70" t="s">
        <v>253</v>
      </c>
      <c r="D132" s="71"/>
      <c r="E132" s="70" t="s">
        <v>1207</v>
      </c>
      <c r="F132" s="72" t="s">
        <v>3124</v>
      </c>
      <c r="G132" s="70" t="s">
        <v>3125</v>
      </c>
      <c r="H132" s="72" t="s">
        <v>3124</v>
      </c>
      <c r="I132" s="72" t="s">
        <v>3124</v>
      </c>
      <c r="J132" s="72" t="s">
        <v>3124</v>
      </c>
      <c r="K132" s="72" t="s">
        <v>3124</v>
      </c>
      <c r="L132" s="72" t="s">
        <v>3124</v>
      </c>
      <c r="M132" s="72" t="s">
        <v>3124</v>
      </c>
      <c r="N132" s="72" t="s">
        <v>3124</v>
      </c>
      <c r="O132" s="70" t="s">
        <v>1207</v>
      </c>
      <c r="P132" s="72" t="s">
        <v>3124</v>
      </c>
      <c r="Q132" s="72" t="s">
        <v>3124</v>
      </c>
      <c r="R132" s="72" t="s">
        <v>3124</v>
      </c>
      <c r="S132" s="72" t="s">
        <v>3124</v>
      </c>
      <c r="T132" s="72" t="s">
        <v>3124</v>
      </c>
      <c r="U132" s="72" t="s">
        <v>3124</v>
      </c>
      <c r="V132" s="73" t="s">
        <v>2961</v>
      </c>
      <c r="W132" s="74" t="s">
        <v>3217</v>
      </c>
      <c r="X132" s="74" t="s">
        <v>3217</v>
      </c>
    </row>
    <row r="133" spans="1:24" outlineLevel="1" x14ac:dyDescent="0.2">
      <c r="A133" s="70" t="s">
        <v>2346</v>
      </c>
      <c r="B133" s="70" t="s">
        <v>254</v>
      </c>
      <c r="C133" s="70" t="s">
        <v>254</v>
      </c>
      <c r="D133" s="71"/>
      <c r="E133" s="70" t="s">
        <v>1207</v>
      </c>
      <c r="F133" s="72" t="s">
        <v>3124</v>
      </c>
      <c r="G133" s="70" t="s">
        <v>3125</v>
      </c>
      <c r="H133" s="72" t="s">
        <v>3124</v>
      </c>
      <c r="I133" s="72" t="s">
        <v>3124</v>
      </c>
      <c r="J133" s="72" t="s">
        <v>3124</v>
      </c>
      <c r="K133" s="72" t="s">
        <v>3124</v>
      </c>
      <c r="L133" s="72" t="s">
        <v>3124</v>
      </c>
      <c r="M133" s="72" t="s">
        <v>3124</v>
      </c>
      <c r="N133" s="72" t="s">
        <v>3124</v>
      </c>
      <c r="O133" s="70" t="s">
        <v>1207</v>
      </c>
      <c r="P133" s="72" t="s">
        <v>3124</v>
      </c>
      <c r="Q133" s="72" t="s">
        <v>3124</v>
      </c>
      <c r="R133" s="72" t="s">
        <v>3124</v>
      </c>
      <c r="S133" s="72" t="s">
        <v>3124</v>
      </c>
      <c r="T133" s="72" t="s">
        <v>3124</v>
      </c>
      <c r="U133" s="72" t="s">
        <v>3124</v>
      </c>
      <c r="V133" s="73" t="s">
        <v>2961</v>
      </c>
      <c r="W133" s="74" t="s">
        <v>3217</v>
      </c>
      <c r="X133" s="74" t="s">
        <v>3217</v>
      </c>
    </row>
    <row r="134" spans="1:24" outlineLevel="1" x14ac:dyDescent="0.2">
      <c r="A134" s="70" t="s">
        <v>2347</v>
      </c>
      <c r="B134" s="70" t="s">
        <v>255</v>
      </c>
      <c r="C134" s="70" t="s">
        <v>255</v>
      </c>
      <c r="D134" s="71"/>
      <c r="E134" s="70" t="s">
        <v>1207</v>
      </c>
      <c r="F134" s="72" t="s">
        <v>3124</v>
      </c>
      <c r="G134" s="70" t="s">
        <v>3125</v>
      </c>
      <c r="H134" s="72" t="s">
        <v>3124</v>
      </c>
      <c r="I134" s="72" t="s">
        <v>3124</v>
      </c>
      <c r="J134" s="72" t="s">
        <v>3124</v>
      </c>
      <c r="K134" s="72" t="s">
        <v>3124</v>
      </c>
      <c r="L134" s="72" t="s">
        <v>3124</v>
      </c>
      <c r="M134" s="72" t="s">
        <v>3124</v>
      </c>
      <c r="N134" s="72" t="s">
        <v>3124</v>
      </c>
      <c r="O134" s="70" t="s">
        <v>1207</v>
      </c>
      <c r="P134" s="72" t="s">
        <v>3124</v>
      </c>
      <c r="Q134" s="72" t="s">
        <v>3124</v>
      </c>
      <c r="R134" s="72" t="s">
        <v>3124</v>
      </c>
      <c r="S134" s="72" t="s">
        <v>3124</v>
      </c>
      <c r="T134" s="72" t="s">
        <v>3124</v>
      </c>
      <c r="U134" s="72" t="s">
        <v>3124</v>
      </c>
      <c r="V134" s="73" t="s">
        <v>2961</v>
      </c>
      <c r="W134" s="74" t="s">
        <v>3217</v>
      </c>
      <c r="X134" s="74" t="s">
        <v>3217</v>
      </c>
    </row>
    <row r="135" spans="1:24" x14ac:dyDescent="0.2">
      <c r="A135" s="66" t="s">
        <v>2348</v>
      </c>
      <c r="B135" s="66" t="s">
        <v>1205</v>
      </c>
      <c r="C135" s="66"/>
      <c r="D135" s="67">
        <f>ROW(A167)-ROW(A135)-1</f>
        <v>31</v>
      </c>
      <c r="E135" s="67"/>
      <c r="F135" s="67"/>
      <c r="G135" s="67"/>
      <c r="H135" s="67"/>
      <c r="I135" s="67"/>
      <c r="J135" s="67"/>
      <c r="K135" s="67"/>
      <c r="L135" s="67"/>
      <c r="M135" s="67"/>
      <c r="N135" s="67"/>
      <c r="O135" s="68"/>
      <c r="P135" s="68"/>
      <c r="Q135" s="68"/>
      <c r="R135" s="68"/>
      <c r="S135" s="68"/>
      <c r="T135" s="68"/>
      <c r="U135" s="68"/>
      <c r="V135" s="68"/>
      <c r="W135" s="68"/>
      <c r="X135" s="69"/>
    </row>
    <row r="136" spans="1:24" outlineLevel="1" x14ac:dyDescent="0.2">
      <c r="A136" s="70" t="s">
        <v>2349</v>
      </c>
      <c r="B136" s="70" t="s">
        <v>1261</v>
      </c>
      <c r="C136" s="70" t="s">
        <v>1261</v>
      </c>
      <c r="D136" s="71"/>
      <c r="E136" s="70" t="s">
        <v>1207</v>
      </c>
      <c r="F136" s="72" t="s">
        <v>3124</v>
      </c>
      <c r="G136" s="70" t="s">
        <v>3125</v>
      </c>
      <c r="H136" s="72" t="s">
        <v>3124</v>
      </c>
      <c r="I136" s="72" t="s">
        <v>3124</v>
      </c>
      <c r="J136" s="72" t="s">
        <v>3124</v>
      </c>
      <c r="K136" s="72" t="s">
        <v>3124</v>
      </c>
      <c r="L136" s="72" t="s">
        <v>3124</v>
      </c>
      <c r="M136" s="72" t="s">
        <v>3124</v>
      </c>
      <c r="N136" s="72" t="s">
        <v>3124</v>
      </c>
      <c r="O136" s="70" t="s">
        <v>1207</v>
      </c>
      <c r="P136" s="72" t="s">
        <v>3124</v>
      </c>
      <c r="Q136" s="72" t="s">
        <v>3124</v>
      </c>
      <c r="R136" s="72" t="s">
        <v>3124</v>
      </c>
      <c r="S136" s="72" t="s">
        <v>3124</v>
      </c>
      <c r="T136" s="72" t="s">
        <v>3124</v>
      </c>
      <c r="U136" s="72" t="s">
        <v>3124</v>
      </c>
      <c r="V136" s="73" t="s">
        <v>2961</v>
      </c>
      <c r="W136" s="74" t="s">
        <v>3217</v>
      </c>
      <c r="X136" s="74" t="s">
        <v>3217</v>
      </c>
    </row>
    <row r="137" spans="1:24" outlineLevel="1" x14ac:dyDescent="0.2">
      <c r="A137" s="70" t="s">
        <v>2350</v>
      </c>
      <c r="B137" s="70" t="s">
        <v>1262</v>
      </c>
      <c r="C137" s="70" t="s">
        <v>1262</v>
      </c>
      <c r="D137" s="71"/>
      <c r="E137" s="70" t="s">
        <v>1207</v>
      </c>
      <c r="F137" s="72" t="s">
        <v>3124</v>
      </c>
      <c r="G137" s="70" t="s">
        <v>3125</v>
      </c>
      <c r="H137" s="72" t="s">
        <v>3124</v>
      </c>
      <c r="I137" s="72" t="s">
        <v>3124</v>
      </c>
      <c r="J137" s="72" t="s">
        <v>3124</v>
      </c>
      <c r="K137" s="72" t="s">
        <v>3124</v>
      </c>
      <c r="L137" s="72" t="s">
        <v>3124</v>
      </c>
      <c r="M137" s="72" t="s">
        <v>3124</v>
      </c>
      <c r="N137" s="72" t="s">
        <v>3124</v>
      </c>
      <c r="O137" s="70" t="s">
        <v>1207</v>
      </c>
      <c r="P137" s="72" t="s">
        <v>3124</v>
      </c>
      <c r="Q137" s="72" t="s">
        <v>3124</v>
      </c>
      <c r="R137" s="72" t="s">
        <v>3124</v>
      </c>
      <c r="S137" s="72" t="s">
        <v>3124</v>
      </c>
      <c r="T137" s="72" t="s">
        <v>3124</v>
      </c>
      <c r="U137" s="72" t="s">
        <v>3124</v>
      </c>
      <c r="V137" s="73" t="s">
        <v>2961</v>
      </c>
      <c r="W137" s="74" t="s">
        <v>3217</v>
      </c>
      <c r="X137" s="74" t="s">
        <v>3217</v>
      </c>
    </row>
    <row r="138" spans="1:24" outlineLevel="1" x14ac:dyDescent="0.2">
      <c r="A138" s="70" t="s">
        <v>2351</v>
      </c>
      <c r="B138" s="70" t="s">
        <v>256</v>
      </c>
      <c r="C138" s="70" t="s">
        <v>256</v>
      </c>
      <c r="D138" s="71"/>
      <c r="E138" s="70" t="s">
        <v>1207</v>
      </c>
      <c r="F138" s="72" t="s">
        <v>3124</v>
      </c>
      <c r="G138" s="70" t="s">
        <v>3125</v>
      </c>
      <c r="H138" s="72" t="s">
        <v>3124</v>
      </c>
      <c r="I138" s="72" t="s">
        <v>3124</v>
      </c>
      <c r="J138" s="72" t="s">
        <v>3124</v>
      </c>
      <c r="K138" s="72" t="s">
        <v>3124</v>
      </c>
      <c r="L138" s="72" t="s">
        <v>3124</v>
      </c>
      <c r="M138" s="72" t="s">
        <v>3124</v>
      </c>
      <c r="N138" s="72" t="s">
        <v>3124</v>
      </c>
      <c r="O138" s="70" t="s">
        <v>1207</v>
      </c>
      <c r="P138" s="72" t="s">
        <v>3124</v>
      </c>
      <c r="Q138" s="72" t="s">
        <v>3124</v>
      </c>
      <c r="R138" s="72" t="s">
        <v>3124</v>
      </c>
      <c r="S138" s="72" t="s">
        <v>3124</v>
      </c>
      <c r="T138" s="72" t="s">
        <v>3124</v>
      </c>
      <c r="U138" s="72" t="s">
        <v>3124</v>
      </c>
      <c r="V138" s="73" t="s">
        <v>2961</v>
      </c>
      <c r="W138" s="74" t="s">
        <v>3217</v>
      </c>
      <c r="X138" s="74" t="s">
        <v>3217</v>
      </c>
    </row>
    <row r="139" spans="1:24" outlineLevel="1" x14ac:dyDescent="0.2">
      <c r="A139" s="70" t="s">
        <v>2352</v>
      </c>
      <c r="B139" s="70" t="s">
        <v>257</v>
      </c>
      <c r="C139" s="70" t="s">
        <v>257</v>
      </c>
      <c r="D139" s="71"/>
      <c r="E139" s="70" t="s">
        <v>1207</v>
      </c>
      <c r="F139" s="72" t="s">
        <v>3124</v>
      </c>
      <c r="G139" s="70" t="s">
        <v>3125</v>
      </c>
      <c r="H139" s="72" t="s">
        <v>3124</v>
      </c>
      <c r="I139" s="72" t="s">
        <v>3124</v>
      </c>
      <c r="J139" s="72" t="s">
        <v>3124</v>
      </c>
      <c r="K139" s="72" t="s">
        <v>3124</v>
      </c>
      <c r="L139" s="72" t="s">
        <v>3124</v>
      </c>
      <c r="M139" s="72" t="s">
        <v>3124</v>
      </c>
      <c r="N139" s="72" t="s">
        <v>3124</v>
      </c>
      <c r="O139" s="70" t="s">
        <v>1207</v>
      </c>
      <c r="P139" s="72" t="s">
        <v>3124</v>
      </c>
      <c r="Q139" s="72" t="s">
        <v>3124</v>
      </c>
      <c r="R139" s="72" t="s">
        <v>3124</v>
      </c>
      <c r="S139" s="72" t="s">
        <v>3124</v>
      </c>
      <c r="T139" s="72" t="s">
        <v>3124</v>
      </c>
      <c r="U139" s="72" t="s">
        <v>3124</v>
      </c>
      <c r="V139" s="73" t="s">
        <v>2961</v>
      </c>
      <c r="W139" s="74" t="s">
        <v>3217</v>
      </c>
      <c r="X139" s="74" t="s">
        <v>3217</v>
      </c>
    </row>
    <row r="140" spans="1:24" outlineLevel="1" x14ac:dyDescent="0.2">
      <c r="A140" s="70" t="s">
        <v>2353</v>
      </c>
      <c r="B140" s="70" t="s">
        <v>258</v>
      </c>
      <c r="C140" s="70" t="s">
        <v>258</v>
      </c>
      <c r="D140" s="71"/>
      <c r="E140" s="70" t="s">
        <v>1207</v>
      </c>
      <c r="F140" s="72" t="s">
        <v>3124</v>
      </c>
      <c r="G140" s="70" t="s">
        <v>3125</v>
      </c>
      <c r="H140" s="72" t="s">
        <v>3124</v>
      </c>
      <c r="I140" s="72" t="s">
        <v>3124</v>
      </c>
      <c r="J140" s="72" t="s">
        <v>3124</v>
      </c>
      <c r="K140" s="72" t="s">
        <v>3124</v>
      </c>
      <c r="L140" s="72" t="s">
        <v>3124</v>
      </c>
      <c r="M140" s="72" t="s">
        <v>3124</v>
      </c>
      <c r="N140" s="72" t="s">
        <v>3124</v>
      </c>
      <c r="O140" s="70" t="s">
        <v>1207</v>
      </c>
      <c r="P140" s="72" t="s">
        <v>3124</v>
      </c>
      <c r="Q140" s="72" t="s">
        <v>3124</v>
      </c>
      <c r="R140" s="72" t="s">
        <v>3124</v>
      </c>
      <c r="S140" s="72" t="s">
        <v>3124</v>
      </c>
      <c r="T140" s="72" t="s">
        <v>3124</v>
      </c>
      <c r="U140" s="72" t="s">
        <v>3124</v>
      </c>
      <c r="V140" s="73" t="s">
        <v>2961</v>
      </c>
      <c r="W140" s="74" t="s">
        <v>3217</v>
      </c>
      <c r="X140" s="74" t="s">
        <v>3217</v>
      </c>
    </row>
    <row r="141" spans="1:24" outlineLevel="1" x14ac:dyDescent="0.2">
      <c r="A141" s="70" t="s">
        <v>2354</v>
      </c>
      <c r="B141" s="70" t="s">
        <v>259</v>
      </c>
      <c r="C141" s="70" t="s">
        <v>259</v>
      </c>
      <c r="D141" s="71"/>
      <c r="E141" s="70" t="s">
        <v>1207</v>
      </c>
      <c r="F141" s="72" t="s">
        <v>3124</v>
      </c>
      <c r="G141" s="70" t="s">
        <v>3125</v>
      </c>
      <c r="H141" s="72" t="s">
        <v>3124</v>
      </c>
      <c r="I141" s="72" t="s">
        <v>3124</v>
      </c>
      <c r="J141" s="72" t="s">
        <v>3124</v>
      </c>
      <c r="K141" s="72" t="s">
        <v>3124</v>
      </c>
      <c r="L141" s="72" t="s">
        <v>3124</v>
      </c>
      <c r="M141" s="72" t="s">
        <v>3124</v>
      </c>
      <c r="N141" s="72" t="s">
        <v>3124</v>
      </c>
      <c r="O141" s="70" t="s">
        <v>1207</v>
      </c>
      <c r="P141" s="72" t="s">
        <v>3124</v>
      </c>
      <c r="Q141" s="72" t="s">
        <v>3124</v>
      </c>
      <c r="R141" s="72" t="s">
        <v>3124</v>
      </c>
      <c r="S141" s="72" t="s">
        <v>3124</v>
      </c>
      <c r="T141" s="72" t="s">
        <v>3124</v>
      </c>
      <c r="U141" s="72" t="s">
        <v>3124</v>
      </c>
      <c r="V141" s="73" t="s">
        <v>2961</v>
      </c>
      <c r="W141" s="74" t="s">
        <v>3217</v>
      </c>
      <c r="X141" s="74" t="s">
        <v>3217</v>
      </c>
    </row>
    <row r="142" spans="1:24" outlineLevel="1" x14ac:dyDescent="0.2">
      <c r="A142" s="70" t="s">
        <v>2355</v>
      </c>
      <c r="B142" s="70" t="s">
        <v>260</v>
      </c>
      <c r="C142" s="70" t="s">
        <v>260</v>
      </c>
      <c r="D142" s="71"/>
      <c r="E142" s="70" t="s">
        <v>1207</v>
      </c>
      <c r="F142" s="72" t="s">
        <v>3124</v>
      </c>
      <c r="G142" s="70" t="s">
        <v>3125</v>
      </c>
      <c r="H142" s="72" t="s">
        <v>3124</v>
      </c>
      <c r="I142" s="72" t="s">
        <v>3124</v>
      </c>
      <c r="J142" s="72" t="s">
        <v>3124</v>
      </c>
      <c r="K142" s="72" t="s">
        <v>3124</v>
      </c>
      <c r="L142" s="72" t="s">
        <v>3124</v>
      </c>
      <c r="M142" s="72" t="s">
        <v>3124</v>
      </c>
      <c r="N142" s="72" t="s">
        <v>3124</v>
      </c>
      <c r="O142" s="70" t="s">
        <v>1207</v>
      </c>
      <c r="P142" s="72" t="s">
        <v>3124</v>
      </c>
      <c r="Q142" s="72" t="s">
        <v>3124</v>
      </c>
      <c r="R142" s="72" t="s">
        <v>3124</v>
      </c>
      <c r="S142" s="72" t="s">
        <v>3124</v>
      </c>
      <c r="T142" s="72" t="s">
        <v>3124</v>
      </c>
      <c r="U142" s="72" t="s">
        <v>3124</v>
      </c>
      <c r="V142" s="73" t="s">
        <v>2961</v>
      </c>
      <c r="W142" s="74" t="s">
        <v>3217</v>
      </c>
      <c r="X142" s="74" t="s">
        <v>3217</v>
      </c>
    </row>
    <row r="143" spans="1:24" outlineLevel="1" x14ac:dyDescent="0.2">
      <c r="A143" s="70" t="s">
        <v>2356</v>
      </c>
      <c r="B143" s="70" t="s">
        <v>261</v>
      </c>
      <c r="C143" s="70" t="s">
        <v>261</v>
      </c>
      <c r="D143" s="71"/>
      <c r="E143" s="70" t="s">
        <v>1207</v>
      </c>
      <c r="F143" s="72" t="s">
        <v>3124</v>
      </c>
      <c r="G143" s="70" t="s">
        <v>3125</v>
      </c>
      <c r="H143" s="72" t="s">
        <v>3124</v>
      </c>
      <c r="I143" s="72" t="s">
        <v>3124</v>
      </c>
      <c r="J143" s="72" t="s">
        <v>3124</v>
      </c>
      <c r="K143" s="72" t="s">
        <v>3124</v>
      </c>
      <c r="L143" s="72" t="s">
        <v>3124</v>
      </c>
      <c r="M143" s="72" t="s">
        <v>3124</v>
      </c>
      <c r="N143" s="72" t="s">
        <v>3124</v>
      </c>
      <c r="O143" s="70" t="s">
        <v>1207</v>
      </c>
      <c r="P143" s="72" t="s">
        <v>3124</v>
      </c>
      <c r="Q143" s="72" t="s">
        <v>3124</v>
      </c>
      <c r="R143" s="72" t="s">
        <v>3124</v>
      </c>
      <c r="S143" s="72" t="s">
        <v>3124</v>
      </c>
      <c r="T143" s="72" t="s">
        <v>3124</v>
      </c>
      <c r="U143" s="72" t="s">
        <v>3124</v>
      </c>
      <c r="V143" s="73" t="s">
        <v>2961</v>
      </c>
      <c r="W143" s="74" t="s">
        <v>3217</v>
      </c>
      <c r="X143" s="74" t="s">
        <v>3217</v>
      </c>
    </row>
    <row r="144" spans="1:24" outlineLevel="1" x14ac:dyDescent="0.2">
      <c r="A144" s="70" t="s">
        <v>2357</v>
      </c>
      <c r="B144" s="70" t="s">
        <v>262</v>
      </c>
      <c r="C144" s="70" t="s">
        <v>262</v>
      </c>
      <c r="D144" s="71"/>
      <c r="E144" s="70" t="s">
        <v>1207</v>
      </c>
      <c r="F144" s="72" t="s">
        <v>3124</v>
      </c>
      <c r="G144" s="70" t="s">
        <v>3125</v>
      </c>
      <c r="H144" s="72" t="s">
        <v>3124</v>
      </c>
      <c r="I144" s="72" t="s">
        <v>3124</v>
      </c>
      <c r="J144" s="72" t="s">
        <v>3124</v>
      </c>
      <c r="K144" s="72" t="s">
        <v>3124</v>
      </c>
      <c r="L144" s="72" t="s">
        <v>3124</v>
      </c>
      <c r="M144" s="72" t="s">
        <v>3124</v>
      </c>
      <c r="N144" s="72" t="s">
        <v>3124</v>
      </c>
      <c r="O144" s="70" t="s">
        <v>1207</v>
      </c>
      <c r="P144" s="72" t="s">
        <v>3124</v>
      </c>
      <c r="Q144" s="72" t="s">
        <v>3124</v>
      </c>
      <c r="R144" s="72" t="s">
        <v>3124</v>
      </c>
      <c r="S144" s="72" t="s">
        <v>3124</v>
      </c>
      <c r="T144" s="72" t="s">
        <v>3124</v>
      </c>
      <c r="U144" s="72" t="s">
        <v>3124</v>
      </c>
      <c r="V144" s="73" t="s">
        <v>2961</v>
      </c>
      <c r="W144" s="74" t="s">
        <v>3217</v>
      </c>
      <c r="X144" s="74" t="s">
        <v>3217</v>
      </c>
    </row>
    <row r="145" spans="1:24" outlineLevel="1" x14ac:dyDescent="0.2">
      <c r="A145" s="70" t="s">
        <v>2358</v>
      </c>
      <c r="B145" s="70" t="s">
        <v>263</v>
      </c>
      <c r="C145" s="70" t="s">
        <v>263</v>
      </c>
      <c r="D145" s="71"/>
      <c r="E145" s="70" t="s">
        <v>1207</v>
      </c>
      <c r="F145" s="72" t="s">
        <v>3124</v>
      </c>
      <c r="G145" s="70" t="s">
        <v>3125</v>
      </c>
      <c r="H145" s="72" t="s">
        <v>3124</v>
      </c>
      <c r="I145" s="72" t="s">
        <v>3124</v>
      </c>
      <c r="J145" s="72" t="s">
        <v>3124</v>
      </c>
      <c r="K145" s="72" t="s">
        <v>3124</v>
      </c>
      <c r="L145" s="72" t="s">
        <v>3124</v>
      </c>
      <c r="M145" s="72" t="s">
        <v>3124</v>
      </c>
      <c r="N145" s="72" t="s">
        <v>3124</v>
      </c>
      <c r="O145" s="70" t="s">
        <v>1207</v>
      </c>
      <c r="P145" s="72" t="s">
        <v>3124</v>
      </c>
      <c r="Q145" s="72" t="s">
        <v>3124</v>
      </c>
      <c r="R145" s="72" t="s">
        <v>3124</v>
      </c>
      <c r="S145" s="72" t="s">
        <v>3124</v>
      </c>
      <c r="T145" s="72" t="s">
        <v>3124</v>
      </c>
      <c r="U145" s="72" t="s">
        <v>3124</v>
      </c>
      <c r="V145" s="73" t="s">
        <v>2961</v>
      </c>
      <c r="W145" s="74" t="s">
        <v>3217</v>
      </c>
      <c r="X145" s="74" t="s">
        <v>3217</v>
      </c>
    </row>
    <row r="146" spans="1:24" outlineLevel="1" x14ac:dyDescent="0.2">
      <c r="A146" s="70" t="s">
        <v>2359</v>
      </c>
      <c r="B146" s="70" t="s">
        <v>264</v>
      </c>
      <c r="C146" s="70" t="s">
        <v>264</v>
      </c>
      <c r="D146" s="71"/>
      <c r="E146" s="70" t="s">
        <v>1207</v>
      </c>
      <c r="F146" s="72" t="s">
        <v>3124</v>
      </c>
      <c r="G146" s="70" t="s">
        <v>3125</v>
      </c>
      <c r="H146" s="72" t="s">
        <v>3124</v>
      </c>
      <c r="I146" s="72" t="s">
        <v>3124</v>
      </c>
      <c r="J146" s="72" t="s">
        <v>3124</v>
      </c>
      <c r="K146" s="72" t="s">
        <v>3124</v>
      </c>
      <c r="L146" s="72" t="s">
        <v>3124</v>
      </c>
      <c r="M146" s="72" t="s">
        <v>3124</v>
      </c>
      <c r="N146" s="72" t="s">
        <v>3124</v>
      </c>
      <c r="O146" s="70" t="s">
        <v>1207</v>
      </c>
      <c r="P146" s="72" t="s">
        <v>3124</v>
      </c>
      <c r="Q146" s="72" t="s">
        <v>3124</v>
      </c>
      <c r="R146" s="72" t="s">
        <v>3124</v>
      </c>
      <c r="S146" s="72" t="s">
        <v>3124</v>
      </c>
      <c r="T146" s="72" t="s">
        <v>3124</v>
      </c>
      <c r="U146" s="72" t="s">
        <v>3124</v>
      </c>
      <c r="V146" s="73" t="s">
        <v>2961</v>
      </c>
      <c r="W146" s="74" t="s">
        <v>3217</v>
      </c>
      <c r="X146" s="74" t="s">
        <v>3217</v>
      </c>
    </row>
    <row r="147" spans="1:24" outlineLevel="1" x14ac:dyDescent="0.2">
      <c r="A147" s="70" t="s">
        <v>2360</v>
      </c>
      <c r="B147" s="70" t="s">
        <v>265</v>
      </c>
      <c r="C147" s="70" t="s">
        <v>265</v>
      </c>
      <c r="D147" s="71"/>
      <c r="E147" s="70" t="s">
        <v>1207</v>
      </c>
      <c r="F147" s="72" t="s">
        <v>3124</v>
      </c>
      <c r="G147" s="70" t="s">
        <v>3125</v>
      </c>
      <c r="H147" s="72" t="s">
        <v>3124</v>
      </c>
      <c r="I147" s="72" t="s">
        <v>3124</v>
      </c>
      <c r="J147" s="72" t="s">
        <v>3124</v>
      </c>
      <c r="K147" s="72" t="s">
        <v>3124</v>
      </c>
      <c r="L147" s="72" t="s">
        <v>3124</v>
      </c>
      <c r="M147" s="72" t="s">
        <v>3124</v>
      </c>
      <c r="N147" s="72" t="s">
        <v>3124</v>
      </c>
      <c r="O147" s="70" t="s">
        <v>1207</v>
      </c>
      <c r="P147" s="72" t="s">
        <v>3124</v>
      </c>
      <c r="Q147" s="72" t="s">
        <v>3124</v>
      </c>
      <c r="R147" s="72" t="s">
        <v>3124</v>
      </c>
      <c r="S147" s="72" t="s">
        <v>3124</v>
      </c>
      <c r="T147" s="72" t="s">
        <v>3124</v>
      </c>
      <c r="U147" s="72" t="s">
        <v>3124</v>
      </c>
      <c r="V147" s="73" t="s">
        <v>2961</v>
      </c>
      <c r="W147" s="74" t="s">
        <v>3217</v>
      </c>
      <c r="X147" s="74" t="s">
        <v>3217</v>
      </c>
    </row>
    <row r="148" spans="1:24" outlineLevel="1" x14ac:dyDescent="0.2">
      <c r="A148" s="70" t="s">
        <v>2361</v>
      </c>
      <c r="B148" s="70" t="s">
        <v>266</v>
      </c>
      <c r="C148" s="70" t="s">
        <v>266</v>
      </c>
      <c r="D148" s="71"/>
      <c r="E148" s="70" t="s">
        <v>1207</v>
      </c>
      <c r="F148" s="72" t="s">
        <v>3124</v>
      </c>
      <c r="G148" s="70" t="s">
        <v>3125</v>
      </c>
      <c r="H148" s="72" t="s">
        <v>3124</v>
      </c>
      <c r="I148" s="72" t="s">
        <v>3124</v>
      </c>
      <c r="J148" s="72" t="s">
        <v>3124</v>
      </c>
      <c r="K148" s="72" t="s">
        <v>3124</v>
      </c>
      <c r="L148" s="72" t="s">
        <v>3124</v>
      </c>
      <c r="M148" s="72" t="s">
        <v>3124</v>
      </c>
      <c r="N148" s="72" t="s">
        <v>3124</v>
      </c>
      <c r="O148" s="70" t="s">
        <v>1207</v>
      </c>
      <c r="P148" s="72" t="s">
        <v>3124</v>
      </c>
      <c r="Q148" s="72" t="s">
        <v>3124</v>
      </c>
      <c r="R148" s="72" t="s">
        <v>3124</v>
      </c>
      <c r="S148" s="72" t="s">
        <v>3124</v>
      </c>
      <c r="T148" s="72" t="s">
        <v>3124</v>
      </c>
      <c r="U148" s="72" t="s">
        <v>3124</v>
      </c>
      <c r="V148" s="73" t="s">
        <v>2961</v>
      </c>
      <c r="W148" s="74" t="s">
        <v>3217</v>
      </c>
      <c r="X148" s="74" t="s">
        <v>3217</v>
      </c>
    </row>
    <row r="149" spans="1:24" outlineLevel="1" x14ac:dyDescent="0.2">
      <c r="A149" s="70" t="s">
        <v>2362</v>
      </c>
      <c r="B149" s="70" t="s">
        <v>267</v>
      </c>
      <c r="C149" s="70" t="s">
        <v>267</v>
      </c>
      <c r="D149" s="71"/>
      <c r="E149" s="70" t="s">
        <v>1207</v>
      </c>
      <c r="F149" s="72" t="s">
        <v>3124</v>
      </c>
      <c r="G149" s="70" t="s">
        <v>3125</v>
      </c>
      <c r="H149" s="72" t="s">
        <v>3124</v>
      </c>
      <c r="I149" s="72" t="s">
        <v>3124</v>
      </c>
      <c r="J149" s="72" t="s">
        <v>3124</v>
      </c>
      <c r="K149" s="72" t="s">
        <v>3124</v>
      </c>
      <c r="L149" s="72" t="s">
        <v>3124</v>
      </c>
      <c r="M149" s="72" t="s">
        <v>3124</v>
      </c>
      <c r="N149" s="72" t="s">
        <v>3124</v>
      </c>
      <c r="O149" s="70" t="s">
        <v>1207</v>
      </c>
      <c r="P149" s="72" t="s">
        <v>3124</v>
      </c>
      <c r="Q149" s="72" t="s">
        <v>3124</v>
      </c>
      <c r="R149" s="72" t="s">
        <v>3124</v>
      </c>
      <c r="S149" s="72" t="s">
        <v>3124</v>
      </c>
      <c r="T149" s="72" t="s">
        <v>3124</v>
      </c>
      <c r="U149" s="72" t="s">
        <v>3124</v>
      </c>
      <c r="V149" s="73" t="s">
        <v>2961</v>
      </c>
      <c r="W149" s="74" t="s">
        <v>3217</v>
      </c>
      <c r="X149" s="74" t="s">
        <v>3217</v>
      </c>
    </row>
    <row r="150" spans="1:24" outlineLevel="1" x14ac:dyDescent="0.2">
      <c r="A150" s="70" t="s">
        <v>2363</v>
      </c>
      <c r="B150" s="70" t="s">
        <v>268</v>
      </c>
      <c r="C150" s="70" t="s">
        <v>268</v>
      </c>
      <c r="D150" s="71"/>
      <c r="E150" s="70" t="s">
        <v>1207</v>
      </c>
      <c r="F150" s="72" t="s">
        <v>3124</v>
      </c>
      <c r="G150" s="70" t="s">
        <v>3125</v>
      </c>
      <c r="H150" s="72" t="s">
        <v>3124</v>
      </c>
      <c r="I150" s="72" t="s">
        <v>3124</v>
      </c>
      <c r="J150" s="72" t="s">
        <v>3124</v>
      </c>
      <c r="K150" s="72" t="s">
        <v>3124</v>
      </c>
      <c r="L150" s="72" t="s">
        <v>3124</v>
      </c>
      <c r="M150" s="72" t="s">
        <v>3124</v>
      </c>
      <c r="N150" s="72" t="s">
        <v>3124</v>
      </c>
      <c r="O150" s="70" t="s">
        <v>1207</v>
      </c>
      <c r="P150" s="72" t="s">
        <v>3124</v>
      </c>
      <c r="Q150" s="72" t="s">
        <v>3124</v>
      </c>
      <c r="R150" s="72" t="s">
        <v>3124</v>
      </c>
      <c r="S150" s="72" t="s">
        <v>3124</v>
      </c>
      <c r="T150" s="72" t="s">
        <v>3124</v>
      </c>
      <c r="U150" s="72" t="s">
        <v>3124</v>
      </c>
      <c r="V150" s="73" t="s">
        <v>2961</v>
      </c>
      <c r="W150" s="74" t="s">
        <v>3217</v>
      </c>
      <c r="X150" s="74" t="s">
        <v>3217</v>
      </c>
    </row>
    <row r="151" spans="1:24" outlineLevel="1" x14ac:dyDescent="0.2">
      <c r="A151" s="70" t="s">
        <v>2364</v>
      </c>
      <c r="B151" s="70" t="s">
        <v>269</v>
      </c>
      <c r="C151" s="70" t="s">
        <v>269</v>
      </c>
      <c r="D151" s="71"/>
      <c r="E151" s="70" t="s">
        <v>1207</v>
      </c>
      <c r="F151" s="72" t="s">
        <v>3124</v>
      </c>
      <c r="G151" s="70" t="s">
        <v>3125</v>
      </c>
      <c r="H151" s="72" t="s">
        <v>3124</v>
      </c>
      <c r="I151" s="72" t="s">
        <v>3124</v>
      </c>
      <c r="J151" s="72" t="s">
        <v>3124</v>
      </c>
      <c r="K151" s="72" t="s">
        <v>3124</v>
      </c>
      <c r="L151" s="72" t="s">
        <v>3124</v>
      </c>
      <c r="M151" s="72" t="s">
        <v>3124</v>
      </c>
      <c r="N151" s="72" t="s">
        <v>3124</v>
      </c>
      <c r="O151" s="70" t="s">
        <v>1207</v>
      </c>
      <c r="P151" s="72" t="s">
        <v>3124</v>
      </c>
      <c r="Q151" s="72" t="s">
        <v>3124</v>
      </c>
      <c r="R151" s="72" t="s">
        <v>3124</v>
      </c>
      <c r="S151" s="72" t="s">
        <v>3124</v>
      </c>
      <c r="T151" s="72" t="s">
        <v>3124</v>
      </c>
      <c r="U151" s="72" t="s">
        <v>3124</v>
      </c>
      <c r="V151" s="73" t="s">
        <v>2961</v>
      </c>
      <c r="W151" s="74" t="s">
        <v>3217</v>
      </c>
      <c r="X151" s="74" t="s">
        <v>3217</v>
      </c>
    </row>
    <row r="152" spans="1:24" outlineLevel="1" x14ac:dyDescent="0.2">
      <c r="A152" s="70" t="s">
        <v>2365</v>
      </c>
      <c r="B152" s="70" t="s">
        <v>270</v>
      </c>
      <c r="C152" s="70" t="s">
        <v>270</v>
      </c>
      <c r="D152" s="71"/>
      <c r="E152" s="70" t="s">
        <v>1207</v>
      </c>
      <c r="F152" s="72" t="s">
        <v>3124</v>
      </c>
      <c r="G152" s="70" t="s">
        <v>3125</v>
      </c>
      <c r="H152" s="72" t="s">
        <v>3124</v>
      </c>
      <c r="I152" s="72" t="s">
        <v>3124</v>
      </c>
      <c r="J152" s="72" t="s">
        <v>3124</v>
      </c>
      <c r="K152" s="72" t="s">
        <v>3124</v>
      </c>
      <c r="L152" s="72" t="s">
        <v>3124</v>
      </c>
      <c r="M152" s="72" t="s">
        <v>3124</v>
      </c>
      <c r="N152" s="72" t="s">
        <v>3124</v>
      </c>
      <c r="O152" s="70" t="s">
        <v>1207</v>
      </c>
      <c r="P152" s="72" t="s">
        <v>3124</v>
      </c>
      <c r="Q152" s="72" t="s">
        <v>3124</v>
      </c>
      <c r="R152" s="72" t="s">
        <v>3124</v>
      </c>
      <c r="S152" s="72" t="s">
        <v>3124</v>
      </c>
      <c r="T152" s="72" t="s">
        <v>3124</v>
      </c>
      <c r="U152" s="72" t="s">
        <v>3124</v>
      </c>
      <c r="V152" s="73" t="s">
        <v>2961</v>
      </c>
      <c r="W152" s="74" t="s">
        <v>3217</v>
      </c>
      <c r="X152" s="74" t="s">
        <v>3217</v>
      </c>
    </row>
    <row r="153" spans="1:24" outlineLevel="1" x14ac:dyDescent="0.2">
      <c r="A153" s="70" t="s">
        <v>2366</v>
      </c>
      <c r="B153" s="70" t="s">
        <v>271</v>
      </c>
      <c r="C153" s="70" t="s">
        <v>271</v>
      </c>
      <c r="D153" s="71"/>
      <c r="E153" s="70" t="s">
        <v>1207</v>
      </c>
      <c r="F153" s="72" t="s">
        <v>3124</v>
      </c>
      <c r="G153" s="70" t="s">
        <v>3125</v>
      </c>
      <c r="H153" s="72" t="s">
        <v>3124</v>
      </c>
      <c r="I153" s="72" t="s">
        <v>3124</v>
      </c>
      <c r="J153" s="72" t="s">
        <v>3124</v>
      </c>
      <c r="K153" s="72" t="s">
        <v>3124</v>
      </c>
      <c r="L153" s="72" t="s">
        <v>3124</v>
      </c>
      <c r="M153" s="72" t="s">
        <v>3124</v>
      </c>
      <c r="N153" s="72" t="s">
        <v>3124</v>
      </c>
      <c r="O153" s="70" t="s">
        <v>1207</v>
      </c>
      <c r="P153" s="72" t="s">
        <v>3124</v>
      </c>
      <c r="Q153" s="72" t="s">
        <v>3124</v>
      </c>
      <c r="R153" s="72" t="s">
        <v>3124</v>
      </c>
      <c r="S153" s="72" t="s">
        <v>3124</v>
      </c>
      <c r="T153" s="72" t="s">
        <v>3124</v>
      </c>
      <c r="U153" s="72" t="s">
        <v>3124</v>
      </c>
      <c r="V153" s="73" t="s">
        <v>2961</v>
      </c>
      <c r="W153" s="74" t="s">
        <v>3217</v>
      </c>
      <c r="X153" s="74" t="s">
        <v>3217</v>
      </c>
    </row>
    <row r="154" spans="1:24" outlineLevel="1" x14ac:dyDescent="0.2">
      <c r="A154" s="70" t="s">
        <v>2367</v>
      </c>
      <c r="B154" s="70" t="s">
        <v>272</v>
      </c>
      <c r="C154" s="70" t="s">
        <v>272</v>
      </c>
      <c r="D154" s="71"/>
      <c r="E154" s="70" t="s">
        <v>1207</v>
      </c>
      <c r="F154" s="72" t="s">
        <v>3124</v>
      </c>
      <c r="G154" s="70" t="s">
        <v>3125</v>
      </c>
      <c r="H154" s="72" t="s">
        <v>3124</v>
      </c>
      <c r="I154" s="72" t="s">
        <v>3124</v>
      </c>
      <c r="J154" s="72" t="s">
        <v>3124</v>
      </c>
      <c r="K154" s="72" t="s">
        <v>3124</v>
      </c>
      <c r="L154" s="72" t="s">
        <v>3124</v>
      </c>
      <c r="M154" s="72" t="s">
        <v>3124</v>
      </c>
      <c r="N154" s="72" t="s">
        <v>3124</v>
      </c>
      <c r="O154" s="70" t="s">
        <v>1207</v>
      </c>
      <c r="P154" s="72" t="s">
        <v>3124</v>
      </c>
      <c r="Q154" s="72" t="s">
        <v>3124</v>
      </c>
      <c r="R154" s="72" t="s">
        <v>3124</v>
      </c>
      <c r="S154" s="72" t="s">
        <v>3124</v>
      </c>
      <c r="T154" s="72" t="s">
        <v>3124</v>
      </c>
      <c r="U154" s="72" t="s">
        <v>3124</v>
      </c>
      <c r="V154" s="73" t="s">
        <v>2961</v>
      </c>
      <c r="W154" s="74" t="s">
        <v>3217</v>
      </c>
      <c r="X154" s="74" t="s">
        <v>3217</v>
      </c>
    </row>
    <row r="155" spans="1:24" outlineLevel="1" x14ac:dyDescent="0.2">
      <c r="A155" s="70" t="s">
        <v>2368</v>
      </c>
      <c r="B155" s="70" t="s">
        <v>273</v>
      </c>
      <c r="C155" s="70" t="s">
        <v>273</v>
      </c>
      <c r="D155" s="71"/>
      <c r="E155" s="70" t="s">
        <v>1207</v>
      </c>
      <c r="F155" s="72" t="s">
        <v>3124</v>
      </c>
      <c r="G155" s="70" t="s">
        <v>3125</v>
      </c>
      <c r="H155" s="72" t="s">
        <v>3124</v>
      </c>
      <c r="I155" s="72" t="s">
        <v>3124</v>
      </c>
      <c r="J155" s="72" t="s">
        <v>3124</v>
      </c>
      <c r="K155" s="72" t="s">
        <v>3124</v>
      </c>
      <c r="L155" s="72" t="s">
        <v>3124</v>
      </c>
      <c r="M155" s="72" t="s">
        <v>3124</v>
      </c>
      <c r="N155" s="72" t="s">
        <v>3124</v>
      </c>
      <c r="O155" s="70" t="s">
        <v>1207</v>
      </c>
      <c r="P155" s="72" t="s">
        <v>3124</v>
      </c>
      <c r="Q155" s="72" t="s">
        <v>3124</v>
      </c>
      <c r="R155" s="72" t="s">
        <v>3124</v>
      </c>
      <c r="S155" s="72" t="s">
        <v>3124</v>
      </c>
      <c r="T155" s="72" t="s">
        <v>3124</v>
      </c>
      <c r="U155" s="72" t="s">
        <v>3124</v>
      </c>
      <c r="V155" s="73" t="s">
        <v>2961</v>
      </c>
      <c r="W155" s="74" t="s">
        <v>3217</v>
      </c>
      <c r="X155" s="74" t="s">
        <v>3217</v>
      </c>
    </row>
    <row r="156" spans="1:24" outlineLevel="1" x14ac:dyDescent="0.2">
      <c r="A156" s="70" t="s">
        <v>2369</v>
      </c>
      <c r="B156" s="70" t="s">
        <v>274</v>
      </c>
      <c r="C156" s="70" t="s">
        <v>274</v>
      </c>
      <c r="D156" s="71"/>
      <c r="E156" s="70" t="s">
        <v>1207</v>
      </c>
      <c r="F156" s="72" t="s">
        <v>3124</v>
      </c>
      <c r="G156" s="70" t="s">
        <v>3125</v>
      </c>
      <c r="H156" s="72" t="s">
        <v>3124</v>
      </c>
      <c r="I156" s="72" t="s">
        <v>3124</v>
      </c>
      <c r="J156" s="72" t="s">
        <v>3124</v>
      </c>
      <c r="K156" s="72" t="s">
        <v>3124</v>
      </c>
      <c r="L156" s="72" t="s">
        <v>3124</v>
      </c>
      <c r="M156" s="72" t="s">
        <v>3124</v>
      </c>
      <c r="N156" s="72" t="s">
        <v>3124</v>
      </c>
      <c r="O156" s="70" t="s">
        <v>1207</v>
      </c>
      <c r="P156" s="72" t="s">
        <v>3124</v>
      </c>
      <c r="Q156" s="72" t="s">
        <v>3124</v>
      </c>
      <c r="R156" s="72" t="s">
        <v>3124</v>
      </c>
      <c r="S156" s="72" t="s">
        <v>3124</v>
      </c>
      <c r="T156" s="72" t="s">
        <v>3124</v>
      </c>
      <c r="U156" s="72" t="s">
        <v>3124</v>
      </c>
      <c r="V156" s="73" t="s">
        <v>2961</v>
      </c>
      <c r="W156" s="74" t="s">
        <v>3217</v>
      </c>
      <c r="X156" s="74" t="s">
        <v>3217</v>
      </c>
    </row>
    <row r="157" spans="1:24" outlineLevel="1" x14ac:dyDescent="0.2">
      <c r="A157" s="70" t="s">
        <v>2370</v>
      </c>
      <c r="B157" s="70" t="s">
        <v>275</v>
      </c>
      <c r="C157" s="70" t="s">
        <v>275</v>
      </c>
      <c r="D157" s="71"/>
      <c r="E157" s="70" t="s">
        <v>1207</v>
      </c>
      <c r="F157" s="72" t="s">
        <v>3124</v>
      </c>
      <c r="G157" s="70" t="s">
        <v>3125</v>
      </c>
      <c r="H157" s="72" t="s">
        <v>3124</v>
      </c>
      <c r="I157" s="72" t="s">
        <v>3124</v>
      </c>
      <c r="J157" s="72" t="s">
        <v>3124</v>
      </c>
      <c r="K157" s="72" t="s">
        <v>3124</v>
      </c>
      <c r="L157" s="72" t="s">
        <v>3124</v>
      </c>
      <c r="M157" s="72" t="s">
        <v>3124</v>
      </c>
      <c r="N157" s="72" t="s">
        <v>3124</v>
      </c>
      <c r="O157" s="70" t="s">
        <v>1207</v>
      </c>
      <c r="P157" s="72" t="s">
        <v>3124</v>
      </c>
      <c r="Q157" s="72" t="s">
        <v>3124</v>
      </c>
      <c r="R157" s="72" t="s">
        <v>3124</v>
      </c>
      <c r="S157" s="72" t="s">
        <v>3124</v>
      </c>
      <c r="T157" s="72" t="s">
        <v>3124</v>
      </c>
      <c r="U157" s="72" t="s">
        <v>3124</v>
      </c>
      <c r="V157" s="73" t="s">
        <v>2961</v>
      </c>
      <c r="W157" s="74" t="s">
        <v>3217</v>
      </c>
      <c r="X157" s="74" t="s">
        <v>3217</v>
      </c>
    </row>
    <row r="158" spans="1:24" outlineLevel="1" x14ac:dyDescent="0.2">
      <c r="A158" s="70" t="s">
        <v>2371</v>
      </c>
      <c r="B158" s="70" t="s">
        <v>276</v>
      </c>
      <c r="C158" s="70" t="s">
        <v>276</v>
      </c>
      <c r="D158" s="71"/>
      <c r="E158" s="70" t="s">
        <v>1207</v>
      </c>
      <c r="F158" s="72" t="s">
        <v>3124</v>
      </c>
      <c r="G158" s="70" t="s">
        <v>3125</v>
      </c>
      <c r="H158" s="72" t="s">
        <v>3124</v>
      </c>
      <c r="I158" s="72" t="s">
        <v>3124</v>
      </c>
      <c r="J158" s="72" t="s">
        <v>3124</v>
      </c>
      <c r="K158" s="72" t="s">
        <v>3124</v>
      </c>
      <c r="L158" s="72" t="s">
        <v>3124</v>
      </c>
      <c r="M158" s="72" t="s">
        <v>3124</v>
      </c>
      <c r="N158" s="72" t="s">
        <v>3124</v>
      </c>
      <c r="O158" s="70" t="s">
        <v>1207</v>
      </c>
      <c r="P158" s="72" t="s">
        <v>3124</v>
      </c>
      <c r="Q158" s="72" t="s">
        <v>3124</v>
      </c>
      <c r="R158" s="72" t="s">
        <v>3124</v>
      </c>
      <c r="S158" s="72" t="s">
        <v>3124</v>
      </c>
      <c r="T158" s="72" t="s">
        <v>3124</v>
      </c>
      <c r="U158" s="72" t="s">
        <v>3124</v>
      </c>
      <c r="V158" s="73" t="s">
        <v>2961</v>
      </c>
      <c r="W158" s="74" t="s">
        <v>3217</v>
      </c>
      <c r="X158" s="74" t="s">
        <v>3217</v>
      </c>
    </row>
    <row r="159" spans="1:24" outlineLevel="1" x14ac:dyDescent="0.2">
      <c r="A159" s="70" t="s">
        <v>2372</v>
      </c>
      <c r="B159" s="70" t="s">
        <v>277</v>
      </c>
      <c r="C159" s="70" t="s">
        <v>277</v>
      </c>
      <c r="D159" s="71"/>
      <c r="E159" s="70" t="s">
        <v>1207</v>
      </c>
      <c r="F159" s="72" t="s">
        <v>3124</v>
      </c>
      <c r="G159" s="70" t="s">
        <v>3125</v>
      </c>
      <c r="H159" s="72" t="s">
        <v>3124</v>
      </c>
      <c r="I159" s="72" t="s">
        <v>3124</v>
      </c>
      <c r="J159" s="72" t="s">
        <v>3124</v>
      </c>
      <c r="K159" s="72" t="s">
        <v>3124</v>
      </c>
      <c r="L159" s="72" t="s">
        <v>3124</v>
      </c>
      <c r="M159" s="72" t="s">
        <v>3124</v>
      </c>
      <c r="N159" s="72" t="s">
        <v>3124</v>
      </c>
      <c r="O159" s="70" t="s">
        <v>1207</v>
      </c>
      <c r="P159" s="72" t="s">
        <v>3124</v>
      </c>
      <c r="Q159" s="72" t="s">
        <v>3124</v>
      </c>
      <c r="R159" s="72" t="s">
        <v>3124</v>
      </c>
      <c r="S159" s="72" t="s">
        <v>3124</v>
      </c>
      <c r="T159" s="72" t="s">
        <v>3124</v>
      </c>
      <c r="U159" s="72" t="s">
        <v>3124</v>
      </c>
      <c r="V159" s="73" t="s">
        <v>2961</v>
      </c>
      <c r="W159" s="74" t="s">
        <v>3217</v>
      </c>
      <c r="X159" s="74" t="s">
        <v>3217</v>
      </c>
    </row>
    <row r="160" spans="1:24" outlineLevel="1" x14ac:dyDescent="0.2">
      <c r="A160" s="70" t="s">
        <v>2373</v>
      </c>
      <c r="B160" s="70" t="s">
        <v>278</v>
      </c>
      <c r="C160" s="70" t="s">
        <v>278</v>
      </c>
      <c r="D160" s="71"/>
      <c r="E160" s="70" t="s">
        <v>1207</v>
      </c>
      <c r="F160" s="72" t="s">
        <v>3124</v>
      </c>
      <c r="G160" s="70" t="s">
        <v>3125</v>
      </c>
      <c r="H160" s="72" t="s">
        <v>3124</v>
      </c>
      <c r="I160" s="72" t="s">
        <v>3124</v>
      </c>
      <c r="J160" s="72" t="s">
        <v>3124</v>
      </c>
      <c r="K160" s="72" t="s">
        <v>3124</v>
      </c>
      <c r="L160" s="72" t="s">
        <v>3124</v>
      </c>
      <c r="M160" s="72" t="s">
        <v>3124</v>
      </c>
      <c r="N160" s="72" t="s">
        <v>3124</v>
      </c>
      <c r="O160" s="70" t="s">
        <v>1207</v>
      </c>
      <c r="P160" s="72" t="s">
        <v>3124</v>
      </c>
      <c r="Q160" s="72" t="s">
        <v>3124</v>
      </c>
      <c r="R160" s="72" t="s">
        <v>3124</v>
      </c>
      <c r="S160" s="72" t="s">
        <v>3124</v>
      </c>
      <c r="T160" s="72" t="s">
        <v>3124</v>
      </c>
      <c r="U160" s="72" t="s">
        <v>3124</v>
      </c>
      <c r="V160" s="73" t="s">
        <v>2961</v>
      </c>
      <c r="W160" s="74" t="s">
        <v>3217</v>
      </c>
      <c r="X160" s="74" t="s">
        <v>3217</v>
      </c>
    </row>
    <row r="161" spans="1:24" outlineLevel="1" x14ac:dyDescent="0.2">
      <c r="A161" s="70" t="s">
        <v>2374</v>
      </c>
      <c r="B161" s="70" t="s">
        <v>279</v>
      </c>
      <c r="C161" s="70" t="s">
        <v>279</v>
      </c>
      <c r="D161" s="71"/>
      <c r="E161" s="70" t="s">
        <v>1207</v>
      </c>
      <c r="F161" s="72" t="s">
        <v>3124</v>
      </c>
      <c r="G161" s="70" t="s">
        <v>3125</v>
      </c>
      <c r="H161" s="72" t="s">
        <v>3124</v>
      </c>
      <c r="I161" s="72" t="s">
        <v>3124</v>
      </c>
      <c r="J161" s="72" t="s">
        <v>3124</v>
      </c>
      <c r="K161" s="72" t="s">
        <v>3124</v>
      </c>
      <c r="L161" s="72" t="s">
        <v>3124</v>
      </c>
      <c r="M161" s="72" t="s">
        <v>3124</v>
      </c>
      <c r="N161" s="72" t="s">
        <v>3124</v>
      </c>
      <c r="O161" s="70" t="s">
        <v>1207</v>
      </c>
      <c r="P161" s="72" t="s">
        <v>3124</v>
      </c>
      <c r="Q161" s="72" t="s">
        <v>3124</v>
      </c>
      <c r="R161" s="72" t="s">
        <v>3124</v>
      </c>
      <c r="S161" s="72" t="s">
        <v>3124</v>
      </c>
      <c r="T161" s="72" t="s">
        <v>3124</v>
      </c>
      <c r="U161" s="72" t="s">
        <v>3124</v>
      </c>
      <c r="V161" s="73" t="s">
        <v>2961</v>
      </c>
      <c r="W161" s="74" t="s">
        <v>3217</v>
      </c>
      <c r="X161" s="74" t="s">
        <v>3217</v>
      </c>
    </row>
    <row r="162" spans="1:24" outlineLevel="1" x14ac:dyDescent="0.2">
      <c r="A162" s="70" t="s">
        <v>2375</v>
      </c>
      <c r="B162" s="70" t="s">
        <v>280</v>
      </c>
      <c r="C162" s="70" t="s">
        <v>280</v>
      </c>
      <c r="D162" s="71"/>
      <c r="E162" s="70" t="s">
        <v>1207</v>
      </c>
      <c r="F162" s="72" t="s">
        <v>3124</v>
      </c>
      <c r="G162" s="70" t="s">
        <v>3125</v>
      </c>
      <c r="H162" s="72" t="s">
        <v>3124</v>
      </c>
      <c r="I162" s="72" t="s">
        <v>3124</v>
      </c>
      <c r="J162" s="72" t="s">
        <v>3124</v>
      </c>
      <c r="K162" s="72" t="s">
        <v>3124</v>
      </c>
      <c r="L162" s="72" t="s">
        <v>3124</v>
      </c>
      <c r="M162" s="72" t="s">
        <v>3124</v>
      </c>
      <c r="N162" s="72" t="s">
        <v>3124</v>
      </c>
      <c r="O162" s="70" t="s">
        <v>1207</v>
      </c>
      <c r="P162" s="72" t="s">
        <v>3124</v>
      </c>
      <c r="Q162" s="72" t="s">
        <v>3124</v>
      </c>
      <c r="R162" s="72" t="s">
        <v>3124</v>
      </c>
      <c r="S162" s="72" t="s">
        <v>3124</v>
      </c>
      <c r="T162" s="72" t="s">
        <v>3124</v>
      </c>
      <c r="U162" s="72" t="s">
        <v>3124</v>
      </c>
      <c r="V162" s="73" t="s">
        <v>2961</v>
      </c>
      <c r="W162" s="74" t="s">
        <v>3217</v>
      </c>
      <c r="X162" s="74" t="s">
        <v>3217</v>
      </c>
    </row>
    <row r="163" spans="1:24" outlineLevel="1" x14ac:dyDescent="0.2">
      <c r="A163" s="70" t="s">
        <v>2376</v>
      </c>
      <c r="B163" s="70" t="s">
        <v>281</v>
      </c>
      <c r="C163" s="70" t="s">
        <v>281</v>
      </c>
      <c r="D163" s="71"/>
      <c r="E163" s="70" t="s">
        <v>1207</v>
      </c>
      <c r="F163" s="72" t="s">
        <v>3124</v>
      </c>
      <c r="G163" s="70" t="s">
        <v>3125</v>
      </c>
      <c r="H163" s="72" t="s">
        <v>3124</v>
      </c>
      <c r="I163" s="72" t="s">
        <v>3124</v>
      </c>
      <c r="J163" s="72" t="s">
        <v>3124</v>
      </c>
      <c r="K163" s="72" t="s">
        <v>3124</v>
      </c>
      <c r="L163" s="72" t="s">
        <v>3124</v>
      </c>
      <c r="M163" s="72" t="s">
        <v>3124</v>
      </c>
      <c r="N163" s="72" t="s">
        <v>3124</v>
      </c>
      <c r="O163" s="70" t="s">
        <v>1207</v>
      </c>
      <c r="P163" s="72" t="s">
        <v>3124</v>
      </c>
      <c r="Q163" s="72" t="s">
        <v>3124</v>
      </c>
      <c r="R163" s="72" t="s">
        <v>3124</v>
      </c>
      <c r="S163" s="72" t="s">
        <v>3124</v>
      </c>
      <c r="T163" s="72" t="s">
        <v>3124</v>
      </c>
      <c r="U163" s="72" t="s">
        <v>3124</v>
      </c>
      <c r="V163" s="73" t="s">
        <v>2961</v>
      </c>
      <c r="W163" s="74" t="s">
        <v>3217</v>
      </c>
      <c r="X163" s="74" t="s">
        <v>3217</v>
      </c>
    </row>
    <row r="164" spans="1:24" outlineLevel="1" x14ac:dyDescent="0.2">
      <c r="A164" s="70" t="s">
        <v>2377</v>
      </c>
      <c r="B164" s="70" t="s">
        <v>282</v>
      </c>
      <c r="C164" s="70" t="s">
        <v>282</v>
      </c>
      <c r="D164" s="71"/>
      <c r="E164" s="70" t="s">
        <v>1207</v>
      </c>
      <c r="F164" s="72" t="s">
        <v>3124</v>
      </c>
      <c r="G164" s="70" t="s">
        <v>3125</v>
      </c>
      <c r="H164" s="72" t="s">
        <v>3124</v>
      </c>
      <c r="I164" s="72" t="s">
        <v>3124</v>
      </c>
      <c r="J164" s="72" t="s">
        <v>3124</v>
      </c>
      <c r="K164" s="72" t="s">
        <v>3124</v>
      </c>
      <c r="L164" s="72" t="s">
        <v>3124</v>
      </c>
      <c r="M164" s="72" t="s">
        <v>3124</v>
      </c>
      <c r="N164" s="72" t="s">
        <v>3124</v>
      </c>
      <c r="O164" s="70" t="s">
        <v>1207</v>
      </c>
      <c r="P164" s="72" t="s">
        <v>3124</v>
      </c>
      <c r="Q164" s="72" t="s">
        <v>3124</v>
      </c>
      <c r="R164" s="72" t="s">
        <v>3124</v>
      </c>
      <c r="S164" s="72" t="s">
        <v>3124</v>
      </c>
      <c r="T164" s="72" t="s">
        <v>3124</v>
      </c>
      <c r="U164" s="72" t="s">
        <v>3124</v>
      </c>
      <c r="V164" s="73" t="s">
        <v>2961</v>
      </c>
      <c r="W164" s="74" t="s">
        <v>3217</v>
      </c>
      <c r="X164" s="74" t="s">
        <v>3217</v>
      </c>
    </row>
    <row r="165" spans="1:24" outlineLevel="1" x14ac:dyDescent="0.2">
      <c r="A165" s="70" t="s">
        <v>2378</v>
      </c>
      <c r="B165" s="70" t="s">
        <v>301</v>
      </c>
      <c r="C165" s="70" t="s">
        <v>301</v>
      </c>
      <c r="D165" s="71"/>
      <c r="E165" s="70" t="s">
        <v>1207</v>
      </c>
      <c r="F165" s="72" t="s">
        <v>3124</v>
      </c>
      <c r="G165" s="70" t="s">
        <v>3125</v>
      </c>
      <c r="H165" s="72" t="s">
        <v>3124</v>
      </c>
      <c r="I165" s="72" t="s">
        <v>3124</v>
      </c>
      <c r="J165" s="72" t="s">
        <v>3124</v>
      </c>
      <c r="K165" s="72" t="s">
        <v>3124</v>
      </c>
      <c r="L165" s="72" t="s">
        <v>3124</v>
      </c>
      <c r="M165" s="72" t="s">
        <v>3124</v>
      </c>
      <c r="N165" s="72" t="s">
        <v>3124</v>
      </c>
      <c r="O165" s="70" t="s">
        <v>1207</v>
      </c>
      <c r="P165" s="72" t="s">
        <v>3124</v>
      </c>
      <c r="Q165" s="72" t="s">
        <v>3124</v>
      </c>
      <c r="R165" s="72" t="s">
        <v>3124</v>
      </c>
      <c r="S165" s="72" t="s">
        <v>3124</v>
      </c>
      <c r="T165" s="72" t="s">
        <v>3124</v>
      </c>
      <c r="U165" s="72" t="s">
        <v>3124</v>
      </c>
      <c r="V165" s="73" t="s">
        <v>2961</v>
      </c>
      <c r="W165" s="74" t="s">
        <v>3217</v>
      </c>
      <c r="X165" s="74" t="s">
        <v>3217</v>
      </c>
    </row>
    <row r="166" spans="1:24" outlineLevel="1" x14ac:dyDescent="0.2">
      <c r="A166" s="70" t="s">
        <v>2379</v>
      </c>
      <c r="B166" s="70" t="s">
        <v>1263</v>
      </c>
      <c r="C166" s="70" t="s">
        <v>1263</v>
      </c>
      <c r="D166" s="71"/>
      <c r="E166" s="70" t="s">
        <v>1207</v>
      </c>
      <c r="F166" s="72" t="s">
        <v>3124</v>
      </c>
      <c r="G166" s="70" t="s">
        <v>3125</v>
      </c>
      <c r="H166" s="72" t="s">
        <v>3124</v>
      </c>
      <c r="I166" s="72" t="s">
        <v>3124</v>
      </c>
      <c r="J166" s="72" t="s">
        <v>3124</v>
      </c>
      <c r="K166" s="72" t="s">
        <v>3124</v>
      </c>
      <c r="L166" s="72" t="s">
        <v>3124</v>
      </c>
      <c r="M166" s="72" t="s">
        <v>3124</v>
      </c>
      <c r="N166" s="72" t="s">
        <v>3124</v>
      </c>
      <c r="O166" s="70" t="s">
        <v>1207</v>
      </c>
      <c r="P166" s="72" t="s">
        <v>3124</v>
      </c>
      <c r="Q166" s="72" t="s">
        <v>3124</v>
      </c>
      <c r="R166" s="72" t="s">
        <v>3124</v>
      </c>
      <c r="S166" s="72" t="s">
        <v>3124</v>
      </c>
      <c r="T166" s="72" t="s">
        <v>3124</v>
      </c>
      <c r="U166" s="72" t="s">
        <v>3124</v>
      </c>
      <c r="V166" s="73" t="s">
        <v>2961</v>
      </c>
      <c r="W166" s="74" t="s">
        <v>3217</v>
      </c>
      <c r="X166" s="74" t="s">
        <v>3217</v>
      </c>
    </row>
    <row r="167" spans="1:24" x14ac:dyDescent="0.2">
      <c r="A167" s="66" t="s">
        <v>2380</v>
      </c>
      <c r="B167" s="66" t="s">
        <v>1264</v>
      </c>
      <c r="C167" s="66"/>
      <c r="D167" s="67">
        <f>ROW(A221)-ROW(A167)-1</f>
        <v>53</v>
      </c>
      <c r="E167" s="67"/>
      <c r="F167" s="67"/>
      <c r="G167" s="67"/>
      <c r="H167" s="67"/>
      <c r="I167" s="67"/>
      <c r="J167" s="67"/>
      <c r="K167" s="67"/>
      <c r="L167" s="67"/>
      <c r="M167" s="67"/>
      <c r="N167" s="67"/>
      <c r="O167" s="68"/>
      <c r="P167" s="68"/>
      <c r="Q167" s="68"/>
      <c r="R167" s="68"/>
      <c r="S167" s="68"/>
      <c r="T167" s="68"/>
      <c r="U167" s="68"/>
      <c r="V167" s="68"/>
      <c r="W167" s="68"/>
      <c r="X167" s="69"/>
    </row>
    <row r="168" spans="1:24" outlineLevel="1" x14ac:dyDescent="0.2">
      <c r="A168" s="70" t="s">
        <v>2381</v>
      </c>
      <c r="B168" s="70" t="s">
        <v>1265</v>
      </c>
      <c r="C168" s="70" t="s">
        <v>1265</v>
      </c>
      <c r="D168" s="71"/>
      <c r="E168" s="70" t="s">
        <v>1266</v>
      </c>
      <c r="F168" s="72" t="s">
        <v>3124</v>
      </c>
      <c r="G168" s="70" t="s">
        <v>3126</v>
      </c>
      <c r="H168" s="72" t="s">
        <v>3124</v>
      </c>
      <c r="I168" s="72" t="s">
        <v>3124</v>
      </c>
      <c r="J168" s="72" t="s">
        <v>3124</v>
      </c>
      <c r="K168" s="72" t="s">
        <v>3124</v>
      </c>
      <c r="L168" s="72" t="s">
        <v>3124</v>
      </c>
      <c r="M168" s="72" t="s">
        <v>3124</v>
      </c>
      <c r="N168" s="72" t="s">
        <v>3124</v>
      </c>
      <c r="O168" s="70" t="s">
        <v>1266</v>
      </c>
      <c r="P168" s="72" t="s">
        <v>3124</v>
      </c>
      <c r="Q168" s="72" t="s">
        <v>3124</v>
      </c>
      <c r="R168" s="72" t="s">
        <v>3124</v>
      </c>
      <c r="S168" s="72" t="s">
        <v>3124</v>
      </c>
      <c r="T168" s="72" t="s">
        <v>3124</v>
      </c>
      <c r="U168" s="72" t="s">
        <v>3124</v>
      </c>
      <c r="V168" s="73" t="s">
        <v>2961</v>
      </c>
      <c r="W168" s="74" t="s">
        <v>3217</v>
      </c>
      <c r="X168" s="74" t="s">
        <v>3217</v>
      </c>
    </row>
    <row r="169" spans="1:24" outlineLevel="1" x14ac:dyDescent="0.2">
      <c r="A169" s="70" t="s">
        <v>2382</v>
      </c>
      <c r="B169" s="70" t="s">
        <v>1267</v>
      </c>
      <c r="C169" s="70" t="s">
        <v>1267</v>
      </c>
      <c r="D169" s="71"/>
      <c r="E169" s="70" t="s">
        <v>1266</v>
      </c>
      <c r="F169" s="72" t="s">
        <v>3124</v>
      </c>
      <c r="G169" s="70" t="s">
        <v>3126</v>
      </c>
      <c r="H169" s="72" t="s">
        <v>3124</v>
      </c>
      <c r="I169" s="72" t="s">
        <v>3124</v>
      </c>
      <c r="J169" s="72" t="s">
        <v>3124</v>
      </c>
      <c r="K169" s="72" t="s">
        <v>3124</v>
      </c>
      <c r="L169" s="72" t="s">
        <v>3124</v>
      </c>
      <c r="M169" s="72" t="s">
        <v>3124</v>
      </c>
      <c r="N169" s="72" t="s">
        <v>3124</v>
      </c>
      <c r="O169" s="70" t="s">
        <v>1266</v>
      </c>
      <c r="P169" s="72" t="s">
        <v>3124</v>
      </c>
      <c r="Q169" s="72" t="s">
        <v>3124</v>
      </c>
      <c r="R169" s="72" t="s">
        <v>3124</v>
      </c>
      <c r="S169" s="72" t="s">
        <v>3124</v>
      </c>
      <c r="T169" s="72" t="s">
        <v>3124</v>
      </c>
      <c r="U169" s="72" t="s">
        <v>3124</v>
      </c>
      <c r="V169" s="73" t="s">
        <v>2961</v>
      </c>
      <c r="W169" s="74" t="s">
        <v>3217</v>
      </c>
      <c r="X169" s="74" t="s">
        <v>3217</v>
      </c>
    </row>
    <row r="170" spans="1:24" outlineLevel="1" x14ac:dyDescent="0.2">
      <c r="A170" s="70" t="s">
        <v>2383</v>
      </c>
      <c r="B170" s="70" t="s">
        <v>1268</v>
      </c>
      <c r="C170" s="70" t="s">
        <v>1268</v>
      </c>
      <c r="D170" s="71"/>
      <c r="E170" s="70" t="s">
        <v>1266</v>
      </c>
      <c r="F170" s="72" t="s">
        <v>3124</v>
      </c>
      <c r="G170" s="70" t="s">
        <v>3126</v>
      </c>
      <c r="H170" s="72" t="s">
        <v>3124</v>
      </c>
      <c r="I170" s="72" t="s">
        <v>3124</v>
      </c>
      <c r="J170" s="72" t="s">
        <v>3124</v>
      </c>
      <c r="K170" s="72" t="s">
        <v>3124</v>
      </c>
      <c r="L170" s="72" t="s">
        <v>3124</v>
      </c>
      <c r="M170" s="72" t="s">
        <v>3124</v>
      </c>
      <c r="N170" s="72" t="s">
        <v>3124</v>
      </c>
      <c r="O170" s="70" t="s">
        <v>1266</v>
      </c>
      <c r="P170" s="72" t="s">
        <v>3124</v>
      </c>
      <c r="Q170" s="72" t="s">
        <v>3124</v>
      </c>
      <c r="R170" s="72" t="s">
        <v>3124</v>
      </c>
      <c r="S170" s="72" t="s">
        <v>3124</v>
      </c>
      <c r="T170" s="72" t="s">
        <v>3124</v>
      </c>
      <c r="U170" s="72" t="s">
        <v>3124</v>
      </c>
      <c r="V170" s="73" t="s">
        <v>2961</v>
      </c>
      <c r="W170" s="74" t="s">
        <v>3217</v>
      </c>
      <c r="X170" s="74" t="s">
        <v>3217</v>
      </c>
    </row>
    <row r="171" spans="1:24" outlineLevel="1" x14ac:dyDescent="0.2">
      <c r="A171" s="70" t="s">
        <v>2384</v>
      </c>
      <c r="B171" s="70" t="s">
        <v>1269</v>
      </c>
      <c r="C171" s="70" t="s">
        <v>1269</v>
      </c>
      <c r="D171" s="71"/>
      <c r="E171" s="70" t="s">
        <v>1266</v>
      </c>
      <c r="F171" s="72" t="s">
        <v>3124</v>
      </c>
      <c r="G171" s="70" t="s">
        <v>3126</v>
      </c>
      <c r="H171" s="72" t="s">
        <v>3124</v>
      </c>
      <c r="I171" s="72" t="s">
        <v>3124</v>
      </c>
      <c r="J171" s="72" t="s">
        <v>3124</v>
      </c>
      <c r="K171" s="72" t="s">
        <v>3124</v>
      </c>
      <c r="L171" s="72" t="s">
        <v>3124</v>
      </c>
      <c r="M171" s="72" t="s">
        <v>3124</v>
      </c>
      <c r="N171" s="72" t="s">
        <v>3124</v>
      </c>
      <c r="O171" s="70" t="s">
        <v>1266</v>
      </c>
      <c r="P171" s="72" t="s">
        <v>3124</v>
      </c>
      <c r="Q171" s="72" t="s">
        <v>3124</v>
      </c>
      <c r="R171" s="72" t="s">
        <v>3124</v>
      </c>
      <c r="S171" s="72" t="s">
        <v>3124</v>
      </c>
      <c r="T171" s="72" t="s">
        <v>3124</v>
      </c>
      <c r="U171" s="72" t="s">
        <v>3124</v>
      </c>
      <c r="V171" s="73" t="s">
        <v>2961</v>
      </c>
      <c r="W171" s="74" t="s">
        <v>3217</v>
      </c>
      <c r="X171" s="74" t="s">
        <v>3217</v>
      </c>
    </row>
    <row r="172" spans="1:24" outlineLevel="1" x14ac:dyDescent="0.2">
      <c r="A172" s="70" t="s">
        <v>2385</v>
      </c>
      <c r="B172" s="70" t="s">
        <v>1270</v>
      </c>
      <c r="C172" s="70" t="s">
        <v>1270</v>
      </c>
      <c r="D172" s="71"/>
      <c r="E172" s="70" t="s">
        <v>1266</v>
      </c>
      <c r="F172" s="72" t="s">
        <v>3124</v>
      </c>
      <c r="G172" s="70" t="s">
        <v>3126</v>
      </c>
      <c r="H172" s="72" t="s">
        <v>3124</v>
      </c>
      <c r="I172" s="72" t="s">
        <v>3124</v>
      </c>
      <c r="J172" s="72" t="s">
        <v>3124</v>
      </c>
      <c r="K172" s="72" t="s">
        <v>3124</v>
      </c>
      <c r="L172" s="72" t="s">
        <v>3124</v>
      </c>
      <c r="M172" s="72" t="s">
        <v>3124</v>
      </c>
      <c r="N172" s="72" t="s">
        <v>3124</v>
      </c>
      <c r="O172" s="70" t="s">
        <v>1266</v>
      </c>
      <c r="P172" s="72" t="s">
        <v>3124</v>
      </c>
      <c r="Q172" s="72" t="s">
        <v>3124</v>
      </c>
      <c r="R172" s="72" t="s">
        <v>3124</v>
      </c>
      <c r="S172" s="72" t="s">
        <v>3124</v>
      </c>
      <c r="T172" s="72" t="s">
        <v>3124</v>
      </c>
      <c r="U172" s="72" t="s">
        <v>3124</v>
      </c>
      <c r="V172" s="73" t="s">
        <v>2961</v>
      </c>
      <c r="W172" s="74" t="s">
        <v>3217</v>
      </c>
      <c r="X172" s="74" t="s">
        <v>3217</v>
      </c>
    </row>
    <row r="173" spans="1:24" outlineLevel="1" x14ac:dyDescent="0.2">
      <c r="A173" s="70" t="s">
        <v>2386</v>
      </c>
      <c r="B173" s="70" t="s">
        <v>1271</v>
      </c>
      <c r="C173" s="70" t="s">
        <v>1271</v>
      </c>
      <c r="D173" s="71"/>
      <c r="E173" s="70" t="s">
        <v>1266</v>
      </c>
      <c r="F173" s="72" t="s">
        <v>3124</v>
      </c>
      <c r="G173" s="70" t="s">
        <v>3126</v>
      </c>
      <c r="H173" s="72" t="s">
        <v>3124</v>
      </c>
      <c r="I173" s="72" t="s">
        <v>3124</v>
      </c>
      <c r="J173" s="72" t="s">
        <v>3124</v>
      </c>
      <c r="K173" s="72" t="s">
        <v>3124</v>
      </c>
      <c r="L173" s="72" t="s">
        <v>3124</v>
      </c>
      <c r="M173" s="72" t="s">
        <v>3124</v>
      </c>
      <c r="N173" s="72" t="s">
        <v>3124</v>
      </c>
      <c r="O173" s="70" t="s">
        <v>1266</v>
      </c>
      <c r="P173" s="72" t="s">
        <v>3124</v>
      </c>
      <c r="Q173" s="72" t="s">
        <v>3124</v>
      </c>
      <c r="R173" s="72" t="s">
        <v>3124</v>
      </c>
      <c r="S173" s="72" t="s">
        <v>3124</v>
      </c>
      <c r="T173" s="72" t="s">
        <v>3124</v>
      </c>
      <c r="U173" s="72" t="s">
        <v>3124</v>
      </c>
      <c r="V173" s="73" t="s">
        <v>2961</v>
      </c>
      <c r="W173" s="74" t="s">
        <v>3217</v>
      </c>
      <c r="X173" s="74" t="s">
        <v>3217</v>
      </c>
    </row>
    <row r="174" spans="1:24" outlineLevel="1" x14ac:dyDescent="0.2">
      <c r="A174" s="70" t="s">
        <v>2387</v>
      </c>
      <c r="B174" s="70" t="s">
        <v>1272</v>
      </c>
      <c r="C174" s="70" t="s">
        <v>1272</v>
      </c>
      <c r="D174" s="71"/>
      <c r="E174" s="70" t="s">
        <v>1266</v>
      </c>
      <c r="F174" s="72" t="s">
        <v>3124</v>
      </c>
      <c r="G174" s="70" t="s">
        <v>3126</v>
      </c>
      <c r="H174" s="72" t="s">
        <v>3124</v>
      </c>
      <c r="I174" s="72" t="s">
        <v>3124</v>
      </c>
      <c r="J174" s="72" t="s">
        <v>3124</v>
      </c>
      <c r="K174" s="72" t="s">
        <v>3124</v>
      </c>
      <c r="L174" s="72" t="s">
        <v>3124</v>
      </c>
      <c r="M174" s="72" t="s">
        <v>3124</v>
      </c>
      <c r="N174" s="72" t="s">
        <v>3124</v>
      </c>
      <c r="O174" s="70" t="s">
        <v>1266</v>
      </c>
      <c r="P174" s="72" t="s">
        <v>3124</v>
      </c>
      <c r="Q174" s="72" t="s">
        <v>3124</v>
      </c>
      <c r="R174" s="72" t="s">
        <v>3124</v>
      </c>
      <c r="S174" s="72" t="s">
        <v>3124</v>
      </c>
      <c r="T174" s="72" t="s">
        <v>3124</v>
      </c>
      <c r="U174" s="72" t="s">
        <v>3124</v>
      </c>
      <c r="V174" s="73" t="s">
        <v>2961</v>
      </c>
      <c r="W174" s="74" t="s">
        <v>3217</v>
      </c>
      <c r="X174" s="74" t="s">
        <v>3217</v>
      </c>
    </row>
    <row r="175" spans="1:24" outlineLevel="1" x14ac:dyDescent="0.2">
      <c r="A175" s="70" t="s">
        <v>2388</v>
      </c>
      <c r="B175" s="70" t="s">
        <v>1273</v>
      </c>
      <c r="C175" s="70" t="s">
        <v>1273</v>
      </c>
      <c r="D175" s="71"/>
      <c r="E175" s="70" t="s">
        <v>1266</v>
      </c>
      <c r="F175" s="72" t="s">
        <v>3124</v>
      </c>
      <c r="G175" s="70" t="s">
        <v>3126</v>
      </c>
      <c r="H175" s="72" t="s">
        <v>3124</v>
      </c>
      <c r="I175" s="72" t="s">
        <v>3124</v>
      </c>
      <c r="J175" s="72" t="s">
        <v>3124</v>
      </c>
      <c r="K175" s="72" t="s">
        <v>3124</v>
      </c>
      <c r="L175" s="72" t="s">
        <v>3124</v>
      </c>
      <c r="M175" s="72" t="s">
        <v>3124</v>
      </c>
      <c r="N175" s="72" t="s">
        <v>3124</v>
      </c>
      <c r="O175" s="70" t="s">
        <v>1266</v>
      </c>
      <c r="P175" s="72" t="s">
        <v>3124</v>
      </c>
      <c r="Q175" s="72" t="s">
        <v>3124</v>
      </c>
      <c r="R175" s="72" t="s">
        <v>3124</v>
      </c>
      <c r="S175" s="72" t="s">
        <v>3124</v>
      </c>
      <c r="T175" s="72" t="s">
        <v>3124</v>
      </c>
      <c r="U175" s="72" t="s">
        <v>3124</v>
      </c>
      <c r="V175" s="73" t="s">
        <v>2961</v>
      </c>
      <c r="W175" s="74" t="s">
        <v>3217</v>
      </c>
      <c r="X175" s="74" t="s">
        <v>3217</v>
      </c>
    </row>
    <row r="176" spans="1:24" outlineLevel="1" x14ac:dyDescent="0.2">
      <c r="A176" s="70" t="s">
        <v>2389</v>
      </c>
      <c r="B176" s="70" t="s">
        <v>1274</v>
      </c>
      <c r="C176" s="70" t="s">
        <v>1274</v>
      </c>
      <c r="D176" s="71"/>
      <c r="E176" s="70" t="s">
        <v>1266</v>
      </c>
      <c r="F176" s="72" t="s">
        <v>3124</v>
      </c>
      <c r="G176" s="70" t="s">
        <v>3126</v>
      </c>
      <c r="H176" s="72" t="s">
        <v>3124</v>
      </c>
      <c r="I176" s="72" t="s">
        <v>3124</v>
      </c>
      <c r="J176" s="72" t="s">
        <v>3124</v>
      </c>
      <c r="K176" s="72" t="s">
        <v>3124</v>
      </c>
      <c r="L176" s="72" t="s">
        <v>3124</v>
      </c>
      <c r="M176" s="72" t="s">
        <v>3124</v>
      </c>
      <c r="N176" s="72" t="s">
        <v>3124</v>
      </c>
      <c r="O176" s="70" t="s">
        <v>1266</v>
      </c>
      <c r="P176" s="72" t="s">
        <v>3124</v>
      </c>
      <c r="Q176" s="72" t="s">
        <v>3124</v>
      </c>
      <c r="R176" s="72" t="s">
        <v>3124</v>
      </c>
      <c r="S176" s="72" t="s">
        <v>3124</v>
      </c>
      <c r="T176" s="72" t="s">
        <v>3124</v>
      </c>
      <c r="U176" s="72" t="s">
        <v>3124</v>
      </c>
      <c r="V176" s="73" t="s">
        <v>2961</v>
      </c>
      <c r="W176" s="74" t="s">
        <v>3217</v>
      </c>
      <c r="X176" s="74" t="s">
        <v>3217</v>
      </c>
    </row>
    <row r="177" spans="1:24" outlineLevel="1" x14ac:dyDescent="0.2">
      <c r="A177" s="70" t="s">
        <v>2390</v>
      </c>
      <c r="B177" s="70" t="s">
        <v>1275</v>
      </c>
      <c r="C177" s="70" t="s">
        <v>1275</v>
      </c>
      <c r="D177" s="71"/>
      <c r="E177" s="70" t="s">
        <v>1266</v>
      </c>
      <c r="F177" s="72" t="s">
        <v>3124</v>
      </c>
      <c r="G177" s="70" t="s">
        <v>3126</v>
      </c>
      <c r="H177" s="72" t="s">
        <v>3124</v>
      </c>
      <c r="I177" s="72" t="s">
        <v>3124</v>
      </c>
      <c r="J177" s="72" t="s">
        <v>3124</v>
      </c>
      <c r="K177" s="72" t="s">
        <v>3124</v>
      </c>
      <c r="L177" s="72" t="s">
        <v>3124</v>
      </c>
      <c r="M177" s="72" t="s">
        <v>3124</v>
      </c>
      <c r="N177" s="72" t="s">
        <v>3124</v>
      </c>
      <c r="O177" s="70" t="s">
        <v>1266</v>
      </c>
      <c r="P177" s="72" t="s">
        <v>3124</v>
      </c>
      <c r="Q177" s="72" t="s">
        <v>3124</v>
      </c>
      <c r="R177" s="72" t="s">
        <v>3124</v>
      </c>
      <c r="S177" s="72" t="s">
        <v>3124</v>
      </c>
      <c r="T177" s="72" t="s">
        <v>3124</v>
      </c>
      <c r="U177" s="72" t="s">
        <v>3124</v>
      </c>
      <c r="V177" s="73" t="s">
        <v>2961</v>
      </c>
      <c r="W177" s="74" t="s">
        <v>3217</v>
      </c>
      <c r="X177" s="74" t="s">
        <v>3217</v>
      </c>
    </row>
    <row r="178" spans="1:24" outlineLevel="1" x14ac:dyDescent="0.2">
      <c r="A178" s="70" t="s">
        <v>2391</v>
      </c>
      <c r="B178" s="70" t="s">
        <v>1276</v>
      </c>
      <c r="C178" s="70" t="s">
        <v>1276</v>
      </c>
      <c r="D178" s="71"/>
      <c r="E178" s="70" t="s">
        <v>1266</v>
      </c>
      <c r="F178" s="72" t="s">
        <v>3124</v>
      </c>
      <c r="G178" s="70" t="s">
        <v>3126</v>
      </c>
      <c r="H178" s="72" t="s">
        <v>3124</v>
      </c>
      <c r="I178" s="72" t="s">
        <v>3124</v>
      </c>
      <c r="J178" s="72" t="s">
        <v>3124</v>
      </c>
      <c r="K178" s="72" t="s">
        <v>3124</v>
      </c>
      <c r="L178" s="72" t="s">
        <v>3124</v>
      </c>
      <c r="M178" s="72" t="s">
        <v>3124</v>
      </c>
      <c r="N178" s="72" t="s">
        <v>3124</v>
      </c>
      <c r="O178" s="70" t="s">
        <v>1266</v>
      </c>
      <c r="P178" s="72" t="s">
        <v>3124</v>
      </c>
      <c r="Q178" s="72" t="s">
        <v>3124</v>
      </c>
      <c r="R178" s="72" t="s">
        <v>3124</v>
      </c>
      <c r="S178" s="72" t="s">
        <v>3124</v>
      </c>
      <c r="T178" s="72" t="s">
        <v>3124</v>
      </c>
      <c r="U178" s="72" t="s">
        <v>3124</v>
      </c>
      <c r="V178" s="73" t="s">
        <v>2961</v>
      </c>
      <c r="W178" s="74" t="s">
        <v>3217</v>
      </c>
      <c r="X178" s="74" t="s">
        <v>3217</v>
      </c>
    </row>
    <row r="179" spans="1:24" outlineLevel="1" x14ac:dyDescent="0.2">
      <c r="A179" s="70" t="s">
        <v>2392</v>
      </c>
      <c r="B179" s="70" t="s">
        <v>1277</v>
      </c>
      <c r="C179" s="70" t="s">
        <v>1277</v>
      </c>
      <c r="D179" s="71"/>
      <c r="E179" s="70" t="s">
        <v>1266</v>
      </c>
      <c r="F179" s="72" t="s">
        <v>3124</v>
      </c>
      <c r="G179" s="70" t="s">
        <v>3126</v>
      </c>
      <c r="H179" s="72" t="s">
        <v>3124</v>
      </c>
      <c r="I179" s="72" t="s">
        <v>3124</v>
      </c>
      <c r="J179" s="72" t="s">
        <v>3124</v>
      </c>
      <c r="K179" s="72" t="s">
        <v>3124</v>
      </c>
      <c r="L179" s="72" t="s">
        <v>3124</v>
      </c>
      <c r="M179" s="72" t="s">
        <v>3124</v>
      </c>
      <c r="N179" s="72" t="s">
        <v>3124</v>
      </c>
      <c r="O179" s="70" t="s">
        <v>1266</v>
      </c>
      <c r="P179" s="72" t="s">
        <v>3124</v>
      </c>
      <c r="Q179" s="72" t="s">
        <v>3124</v>
      </c>
      <c r="R179" s="72" t="s">
        <v>3124</v>
      </c>
      <c r="S179" s="72" t="s">
        <v>3124</v>
      </c>
      <c r="T179" s="72" t="s">
        <v>3124</v>
      </c>
      <c r="U179" s="72" t="s">
        <v>3124</v>
      </c>
      <c r="V179" s="73" t="s">
        <v>2961</v>
      </c>
      <c r="W179" s="74" t="s">
        <v>3217</v>
      </c>
      <c r="X179" s="74" t="s">
        <v>3217</v>
      </c>
    </row>
    <row r="180" spans="1:24" outlineLevel="1" x14ac:dyDescent="0.2">
      <c r="A180" s="70" t="s">
        <v>2393</v>
      </c>
      <c r="B180" s="70" t="s">
        <v>1278</v>
      </c>
      <c r="C180" s="70" t="s">
        <v>1278</v>
      </c>
      <c r="D180" s="71"/>
      <c r="E180" s="70" t="s">
        <v>1266</v>
      </c>
      <c r="F180" s="72" t="s">
        <v>3124</v>
      </c>
      <c r="G180" s="70" t="s">
        <v>3126</v>
      </c>
      <c r="H180" s="72" t="s">
        <v>3124</v>
      </c>
      <c r="I180" s="72" t="s">
        <v>3124</v>
      </c>
      <c r="J180" s="72" t="s">
        <v>3124</v>
      </c>
      <c r="K180" s="72" t="s">
        <v>3124</v>
      </c>
      <c r="L180" s="72" t="s">
        <v>3124</v>
      </c>
      <c r="M180" s="72" t="s">
        <v>3124</v>
      </c>
      <c r="N180" s="72" t="s">
        <v>3124</v>
      </c>
      <c r="O180" s="70" t="s">
        <v>1266</v>
      </c>
      <c r="P180" s="72" t="s">
        <v>3124</v>
      </c>
      <c r="Q180" s="72" t="s">
        <v>3124</v>
      </c>
      <c r="R180" s="72" t="s">
        <v>3124</v>
      </c>
      <c r="S180" s="72" t="s">
        <v>3124</v>
      </c>
      <c r="T180" s="72" t="s">
        <v>3124</v>
      </c>
      <c r="U180" s="72" t="s">
        <v>3124</v>
      </c>
      <c r="V180" s="73" t="s">
        <v>2961</v>
      </c>
      <c r="W180" s="74" t="s">
        <v>3217</v>
      </c>
      <c r="X180" s="74" t="s">
        <v>3217</v>
      </c>
    </row>
    <row r="181" spans="1:24" outlineLevel="1" x14ac:dyDescent="0.2">
      <c r="A181" s="70" t="s">
        <v>2394</v>
      </c>
      <c r="B181" s="70" t="s">
        <v>1279</v>
      </c>
      <c r="C181" s="70" t="s">
        <v>1279</v>
      </c>
      <c r="D181" s="71"/>
      <c r="E181" s="70" t="s">
        <v>1266</v>
      </c>
      <c r="F181" s="72" t="s">
        <v>3124</v>
      </c>
      <c r="G181" s="70" t="s">
        <v>3126</v>
      </c>
      <c r="H181" s="72" t="s">
        <v>3124</v>
      </c>
      <c r="I181" s="72" t="s">
        <v>3124</v>
      </c>
      <c r="J181" s="72" t="s">
        <v>3124</v>
      </c>
      <c r="K181" s="72" t="s">
        <v>3124</v>
      </c>
      <c r="L181" s="72" t="s">
        <v>3124</v>
      </c>
      <c r="M181" s="72" t="s">
        <v>3124</v>
      </c>
      <c r="N181" s="72" t="s">
        <v>3124</v>
      </c>
      <c r="O181" s="70" t="s">
        <v>1266</v>
      </c>
      <c r="P181" s="72" t="s">
        <v>3124</v>
      </c>
      <c r="Q181" s="72" t="s">
        <v>3124</v>
      </c>
      <c r="R181" s="72" t="s">
        <v>3124</v>
      </c>
      <c r="S181" s="72" t="s">
        <v>3124</v>
      </c>
      <c r="T181" s="72" t="s">
        <v>3124</v>
      </c>
      <c r="U181" s="72" t="s">
        <v>3124</v>
      </c>
      <c r="V181" s="73" t="s">
        <v>2961</v>
      </c>
      <c r="W181" s="74" t="s">
        <v>3217</v>
      </c>
      <c r="X181" s="74" t="s">
        <v>3217</v>
      </c>
    </row>
    <row r="182" spans="1:24" outlineLevel="1" x14ac:dyDescent="0.2">
      <c r="A182" s="70" t="s">
        <v>2395</v>
      </c>
      <c r="B182" s="70" t="s">
        <v>1280</v>
      </c>
      <c r="C182" s="70" t="s">
        <v>1280</v>
      </c>
      <c r="D182" s="71"/>
      <c r="E182" s="70" t="s">
        <v>1266</v>
      </c>
      <c r="F182" s="72" t="s">
        <v>3124</v>
      </c>
      <c r="G182" s="70" t="s">
        <v>3126</v>
      </c>
      <c r="H182" s="72" t="s">
        <v>3124</v>
      </c>
      <c r="I182" s="72" t="s">
        <v>3124</v>
      </c>
      <c r="J182" s="72" t="s">
        <v>3124</v>
      </c>
      <c r="K182" s="72" t="s">
        <v>3124</v>
      </c>
      <c r="L182" s="72" t="s">
        <v>3124</v>
      </c>
      <c r="M182" s="72" t="s">
        <v>3124</v>
      </c>
      <c r="N182" s="72" t="s">
        <v>3124</v>
      </c>
      <c r="O182" s="70" t="s">
        <v>1266</v>
      </c>
      <c r="P182" s="72" t="s">
        <v>3124</v>
      </c>
      <c r="Q182" s="72" t="s">
        <v>3124</v>
      </c>
      <c r="R182" s="72" t="s">
        <v>3124</v>
      </c>
      <c r="S182" s="72" t="s">
        <v>3124</v>
      </c>
      <c r="T182" s="72" t="s">
        <v>3124</v>
      </c>
      <c r="U182" s="72" t="s">
        <v>3124</v>
      </c>
      <c r="V182" s="73" t="s">
        <v>2961</v>
      </c>
      <c r="W182" s="74" t="s">
        <v>3217</v>
      </c>
      <c r="X182" s="74" t="s">
        <v>3217</v>
      </c>
    </row>
    <row r="183" spans="1:24" outlineLevel="1" x14ac:dyDescent="0.2">
      <c r="A183" s="70" t="s">
        <v>2396</v>
      </c>
      <c r="B183" s="70" t="s">
        <v>702</v>
      </c>
      <c r="C183" s="70" t="s">
        <v>702</v>
      </c>
      <c r="D183" s="71"/>
      <c r="E183" s="70" t="s">
        <v>1266</v>
      </c>
      <c r="F183" s="72" t="s">
        <v>3124</v>
      </c>
      <c r="G183" s="70" t="s">
        <v>3126</v>
      </c>
      <c r="H183" s="72" t="s">
        <v>3124</v>
      </c>
      <c r="I183" s="72" t="s">
        <v>3124</v>
      </c>
      <c r="J183" s="72" t="s">
        <v>3124</v>
      </c>
      <c r="K183" s="72" t="s">
        <v>3124</v>
      </c>
      <c r="L183" s="72" t="s">
        <v>3124</v>
      </c>
      <c r="M183" s="72" t="s">
        <v>3124</v>
      </c>
      <c r="N183" s="72" t="s">
        <v>3124</v>
      </c>
      <c r="O183" s="70" t="s">
        <v>1266</v>
      </c>
      <c r="P183" s="72" t="s">
        <v>3124</v>
      </c>
      <c r="Q183" s="72" t="s">
        <v>3124</v>
      </c>
      <c r="R183" s="72" t="s">
        <v>3124</v>
      </c>
      <c r="S183" s="72" t="s">
        <v>3124</v>
      </c>
      <c r="T183" s="72" t="s">
        <v>3124</v>
      </c>
      <c r="U183" s="72" t="s">
        <v>3124</v>
      </c>
      <c r="V183" s="73" t="s">
        <v>2961</v>
      </c>
      <c r="W183" s="74" t="s">
        <v>3217</v>
      </c>
      <c r="X183" s="74" t="s">
        <v>3217</v>
      </c>
    </row>
    <row r="184" spans="1:24" outlineLevel="1" x14ac:dyDescent="0.2">
      <c r="A184" s="70" t="s">
        <v>2397</v>
      </c>
      <c r="B184" s="70" t="s">
        <v>320</v>
      </c>
      <c r="C184" s="70" t="s">
        <v>320</v>
      </c>
      <c r="D184" s="71"/>
      <c r="E184" s="70" t="s">
        <v>1266</v>
      </c>
      <c r="F184" s="72" t="s">
        <v>3124</v>
      </c>
      <c r="G184" s="70" t="s">
        <v>3126</v>
      </c>
      <c r="H184" s="72" t="s">
        <v>3124</v>
      </c>
      <c r="I184" s="72" t="s">
        <v>3124</v>
      </c>
      <c r="J184" s="72" t="s">
        <v>3124</v>
      </c>
      <c r="K184" s="72" t="s">
        <v>3124</v>
      </c>
      <c r="L184" s="72" t="s">
        <v>3124</v>
      </c>
      <c r="M184" s="72" t="s">
        <v>3124</v>
      </c>
      <c r="N184" s="72" t="s">
        <v>3124</v>
      </c>
      <c r="O184" s="70" t="s">
        <v>1266</v>
      </c>
      <c r="P184" s="72" t="s">
        <v>3124</v>
      </c>
      <c r="Q184" s="72" t="s">
        <v>3124</v>
      </c>
      <c r="R184" s="72" t="s">
        <v>3124</v>
      </c>
      <c r="S184" s="72" t="s">
        <v>3124</v>
      </c>
      <c r="T184" s="72" t="s">
        <v>3124</v>
      </c>
      <c r="U184" s="72" t="s">
        <v>3124</v>
      </c>
      <c r="V184" s="73" t="s">
        <v>2961</v>
      </c>
      <c r="W184" s="74" t="s">
        <v>3217</v>
      </c>
      <c r="X184" s="74" t="s">
        <v>3217</v>
      </c>
    </row>
    <row r="185" spans="1:24" outlineLevel="1" x14ac:dyDescent="0.2">
      <c r="A185" s="70" t="s">
        <v>2398</v>
      </c>
      <c r="B185" s="70" t="s">
        <v>703</v>
      </c>
      <c r="C185" s="70" t="s">
        <v>703</v>
      </c>
      <c r="D185" s="71"/>
      <c r="E185" s="70" t="s">
        <v>1266</v>
      </c>
      <c r="F185" s="72" t="s">
        <v>3124</v>
      </c>
      <c r="G185" s="70" t="s">
        <v>3126</v>
      </c>
      <c r="H185" s="72" t="s">
        <v>3124</v>
      </c>
      <c r="I185" s="72" t="s">
        <v>3124</v>
      </c>
      <c r="J185" s="72" t="s">
        <v>3124</v>
      </c>
      <c r="K185" s="72" t="s">
        <v>3124</v>
      </c>
      <c r="L185" s="72" t="s">
        <v>3124</v>
      </c>
      <c r="M185" s="72" t="s">
        <v>3124</v>
      </c>
      <c r="N185" s="72" t="s">
        <v>3124</v>
      </c>
      <c r="O185" s="70" t="s">
        <v>1266</v>
      </c>
      <c r="P185" s="72" t="s">
        <v>3124</v>
      </c>
      <c r="Q185" s="72" t="s">
        <v>3124</v>
      </c>
      <c r="R185" s="72" t="s">
        <v>3124</v>
      </c>
      <c r="S185" s="72" t="s">
        <v>3124</v>
      </c>
      <c r="T185" s="72" t="s">
        <v>3124</v>
      </c>
      <c r="U185" s="72" t="s">
        <v>3124</v>
      </c>
      <c r="V185" s="73" t="s">
        <v>2961</v>
      </c>
      <c r="W185" s="74" t="s">
        <v>3217</v>
      </c>
      <c r="X185" s="74" t="s">
        <v>3217</v>
      </c>
    </row>
    <row r="186" spans="1:24" outlineLevel="1" x14ac:dyDescent="0.2">
      <c r="A186" s="70" t="s">
        <v>2399</v>
      </c>
      <c r="B186" s="70" t="s">
        <v>704</v>
      </c>
      <c r="C186" s="70" t="s">
        <v>704</v>
      </c>
      <c r="D186" s="71"/>
      <c r="E186" s="70" t="s">
        <v>1266</v>
      </c>
      <c r="F186" s="72" t="s">
        <v>3124</v>
      </c>
      <c r="G186" s="70" t="s">
        <v>3126</v>
      </c>
      <c r="H186" s="72" t="s">
        <v>3124</v>
      </c>
      <c r="I186" s="72" t="s">
        <v>3124</v>
      </c>
      <c r="J186" s="72" t="s">
        <v>3124</v>
      </c>
      <c r="K186" s="72" t="s">
        <v>3124</v>
      </c>
      <c r="L186" s="72" t="s">
        <v>3124</v>
      </c>
      <c r="M186" s="72" t="s">
        <v>3124</v>
      </c>
      <c r="N186" s="72" t="s">
        <v>3124</v>
      </c>
      <c r="O186" s="70" t="s">
        <v>1266</v>
      </c>
      <c r="P186" s="72" t="s">
        <v>3124</v>
      </c>
      <c r="Q186" s="72" t="s">
        <v>3124</v>
      </c>
      <c r="R186" s="72" t="s">
        <v>3124</v>
      </c>
      <c r="S186" s="72" t="s">
        <v>3124</v>
      </c>
      <c r="T186" s="72" t="s">
        <v>3124</v>
      </c>
      <c r="U186" s="72" t="s">
        <v>3124</v>
      </c>
      <c r="V186" s="73" t="s">
        <v>2961</v>
      </c>
      <c r="W186" s="74" t="s">
        <v>3217</v>
      </c>
      <c r="X186" s="74" t="s">
        <v>3217</v>
      </c>
    </row>
    <row r="187" spans="1:24" outlineLevel="1" x14ac:dyDescent="0.2">
      <c r="A187" s="70" t="s">
        <v>2400</v>
      </c>
      <c r="B187" s="70" t="s">
        <v>1281</v>
      </c>
      <c r="C187" s="70" t="s">
        <v>1281</v>
      </c>
      <c r="D187" s="71"/>
      <c r="E187" s="70" t="s">
        <v>1266</v>
      </c>
      <c r="F187" s="72" t="s">
        <v>3124</v>
      </c>
      <c r="G187" s="70" t="s">
        <v>3126</v>
      </c>
      <c r="H187" s="72" t="s">
        <v>3124</v>
      </c>
      <c r="I187" s="72" t="s">
        <v>3124</v>
      </c>
      <c r="J187" s="72" t="s">
        <v>3124</v>
      </c>
      <c r="K187" s="72" t="s">
        <v>3124</v>
      </c>
      <c r="L187" s="72" t="s">
        <v>3124</v>
      </c>
      <c r="M187" s="72" t="s">
        <v>3124</v>
      </c>
      <c r="N187" s="72" t="s">
        <v>3124</v>
      </c>
      <c r="O187" s="70" t="s">
        <v>1266</v>
      </c>
      <c r="P187" s="72" t="s">
        <v>3124</v>
      </c>
      <c r="Q187" s="72" t="s">
        <v>3124</v>
      </c>
      <c r="R187" s="72" t="s">
        <v>3124</v>
      </c>
      <c r="S187" s="72" t="s">
        <v>3124</v>
      </c>
      <c r="T187" s="72" t="s">
        <v>3124</v>
      </c>
      <c r="U187" s="72" t="s">
        <v>3124</v>
      </c>
      <c r="V187" s="73" t="s">
        <v>2961</v>
      </c>
      <c r="W187" s="74" t="s">
        <v>3217</v>
      </c>
      <c r="X187" s="74" t="s">
        <v>3217</v>
      </c>
    </row>
    <row r="188" spans="1:24" outlineLevel="1" x14ac:dyDescent="0.2">
      <c r="A188" s="70" t="s">
        <v>2401</v>
      </c>
      <c r="B188" s="70" t="s">
        <v>1282</v>
      </c>
      <c r="C188" s="70" t="s">
        <v>1282</v>
      </c>
      <c r="D188" s="71"/>
      <c r="E188" s="70" t="s">
        <v>1266</v>
      </c>
      <c r="F188" s="72" t="s">
        <v>3124</v>
      </c>
      <c r="G188" s="70" t="s">
        <v>3126</v>
      </c>
      <c r="H188" s="72" t="s">
        <v>3124</v>
      </c>
      <c r="I188" s="72" t="s">
        <v>3124</v>
      </c>
      <c r="J188" s="72" t="s">
        <v>3124</v>
      </c>
      <c r="K188" s="72" t="s">
        <v>3124</v>
      </c>
      <c r="L188" s="72" t="s">
        <v>3124</v>
      </c>
      <c r="M188" s="72" t="s">
        <v>3124</v>
      </c>
      <c r="N188" s="72" t="s">
        <v>3124</v>
      </c>
      <c r="O188" s="70" t="s">
        <v>1266</v>
      </c>
      <c r="P188" s="72" t="s">
        <v>3124</v>
      </c>
      <c r="Q188" s="72" t="s">
        <v>3124</v>
      </c>
      <c r="R188" s="72" t="s">
        <v>3124</v>
      </c>
      <c r="S188" s="72" t="s">
        <v>3124</v>
      </c>
      <c r="T188" s="72" t="s">
        <v>3124</v>
      </c>
      <c r="U188" s="72" t="s">
        <v>3124</v>
      </c>
      <c r="V188" s="73" t="s">
        <v>2961</v>
      </c>
      <c r="W188" s="74" t="s">
        <v>3217</v>
      </c>
      <c r="X188" s="74" t="s">
        <v>3217</v>
      </c>
    </row>
    <row r="189" spans="1:24" outlineLevel="1" x14ac:dyDescent="0.2">
      <c r="A189" s="70" t="s">
        <v>2402</v>
      </c>
      <c r="B189" s="70" t="s">
        <v>1283</v>
      </c>
      <c r="C189" s="70" t="s">
        <v>1283</v>
      </c>
      <c r="D189" s="71"/>
      <c r="E189" s="70" t="s">
        <v>1266</v>
      </c>
      <c r="F189" s="72" t="s">
        <v>3124</v>
      </c>
      <c r="G189" s="70" t="s">
        <v>3126</v>
      </c>
      <c r="H189" s="72" t="s">
        <v>3124</v>
      </c>
      <c r="I189" s="72" t="s">
        <v>3124</v>
      </c>
      <c r="J189" s="72" t="s">
        <v>3124</v>
      </c>
      <c r="K189" s="72" t="s">
        <v>3124</v>
      </c>
      <c r="L189" s="72" t="s">
        <v>3124</v>
      </c>
      <c r="M189" s="72" t="s">
        <v>3124</v>
      </c>
      <c r="N189" s="72" t="s">
        <v>3124</v>
      </c>
      <c r="O189" s="70" t="s">
        <v>1266</v>
      </c>
      <c r="P189" s="72" t="s">
        <v>3124</v>
      </c>
      <c r="Q189" s="72" t="s">
        <v>3124</v>
      </c>
      <c r="R189" s="72" t="s">
        <v>3124</v>
      </c>
      <c r="S189" s="72" t="s">
        <v>3124</v>
      </c>
      <c r="T189" s="72" t="s">
        <v>3124</v>
      </c>
      <c r="U189" s="72" t="s">
        <v>3124</v>
      </c>
      <c r="V189" s="73" t="s">
        <v>2961</v>
      </c>
      <c r="W189" s="74" t="s">
        <v>3217</v>
      </c>
      <c r="X189" s="74" t="s">
        <v>3217</v>
      </c>
    </row>
    <row r="190" spans="1:24" outlineLevel="1" x14ac:dyDescent="0.2">
      <c r="A190" s="70" t="s">
        <v>2403</v>
      </c>
      <c r="B190" s="70" t="s">
        <v>1284</v>
      </c>
      <c r="C190" s="70" t="s">
        <v>1284</v>
      </c>
      <c r="D190" s="71"/>
      <c r="E190" s="70" t="s">
        <v>1266</v>
      </c>
      <c r="F190" s="72" t="s">
        <v>3124</v>
      </c>
      <c r="G190" s="70" t="s">
        <v>3126</v>
      </c>
      <c r="H190" s="72" t="s">
        <v>3124</v>
      </c>
      <c r="I190" s="72" t="s">
        <v>3124</v>
      </c>
      <c r="J190" s="72" t="s">
        <v>3124</v>
      </c>
      <c r="K190" s="72" t="s">
        <v>3124</v>
      </c>
      <c r="L190" s="72" t="s">
        <v>3124</v>
      </c>
      <c r="M190" s="72" t="s">
        <v>3124</v>
      </c>
      <c r="N190" s="72" t="s">
        <v>3124</v>
      </c>
      <c r="O190" s="70" t="s">
        <v>1266</v>
      </c>
      <c r="P190" s="72" t="s">
        <v>3124</v>
      </c>
      <c r="Q190" s="72" t="s">
        <v>3124</v>
      </c>
      <c r="R190" s="72" t="s">
        <v>3124</v>
      </c>
      <c r="S190" s="72" t="s">
        <v>3124</v>
      </c>
      <c r="T190" s="72" t="s">
        <v>3124</v>
      </c>
      <c r="U190" s="72" t="s">
        <v>3124</v>
      </c>
      <c r="V190" s="73" t="s">
        <v>2961</v>
      </c>
      <c r="W190" s="74" t="s">
        <v>3217</v>
      </c>
      <c r="X190" s="74" t="s">
        <v>3217</v>
      </c>
    </row>
    <row r="191" spans="1:24" outlineLevel="1" x14ac:dyDescent="0.2">
      <c r="A191" s="70" t="s">
        <v>2404</v>
      </c>
      <c r="B191" s="70" t="s">
        <v>1285</v>
      </c>
      <c r="C191" s="70" t="s">
        <v>1285</v>
      </c>
      <c r="D191" s="71"/>
      <c r="E191" s="70" t="s">
        <v>1266</v>
      </c>
      <c r="F191" s="72" t="s">
        <v>3124</v>
      </c>
      <c r="G191" s="70" t="s">
        <v>3126</v>
      </c>
      <c r="H191" s="72" t="s">
        <v>3124</v>
      </c>
      <c r="I191" s="72" t="s">
        <v>3124</v>
      </c>
      <c r="J191" s="72" t="s">
        <v>3124</v>
      </c>
      <c r="K191" s="72" t="s">
        <v>3124</v>
      </c>
      <c r="L191" s="72" t="s">
        <v>3124</v>
      </c>
      <c r="M191" s="72" t="s">
        <v>3124</v>
      </c>
      <c r="N191" s="72" t="s">
        <v>3124</v>
      </c>
      <c r="O191" s="70" t="s">
        <v>1266</v>
      </c>
      <c r="P191" s="72" t="s">
        <v>3124</v>
      </c>
      <c r="Q191" s="72" t="s">
        <v>3124</v>
      </c>
      <c r="R191" s="72" t="s">
        <v>3124</v>
      </c>
      <c r="S191" s="72" t="s">
        <v>3124</v>
      </c>
      <c r="T191" s="72" t="s">
        <v>3124</v>
      </c>
      <c r="U191" s="72" t="s">
        <v>3124</v>
      </c>
      <c r="V191" s="73" t="s">
        <v>2961</v>
      </c>
      <c r="W191" s="74" t="s">
        <v>3217</v>
      </c>
      <c r="X191" s="74" t="s">
        <v>3217</v>
      </c>
    </row>
    <row r="192" spans="1:24" outlineLevel="1" x14ac:dyDescent="0.2">
      <c r="A192" s="70" t="s">
        <v>2405</v>
      </c>
      <c r="B192" s="70" t="s">
        <v>1286</v>
      </c>
      <c r="C192" s="70" t="s">
        <v>1286</v>
      </c>
      <c r="D192" s="71"/>
      <c r="E192" s="70" t="s">
        <v>1266</v>
      </c>
      <c r="F192" s="72" t="s">
        <v>3124</v>
      </c>
      <c r="G192" s="70" t="s">
        <v>3126</v>
      </c>
      <c r="H192" s="72" t="s">
        <v>3124</v>
      </c>
      <c r="I192" s="72" t="s">
        <v>3124</v>
      </c>
      <c r="J192" s="72" t="s">
        <v>3124</v>
      </c>
      <c r="K192" s="72" t="s">
        <v>3124</v>
      </c>
      <c r="L192" s="72" t="s">
        <v>3124</v>
      </c>
      <c r="M192" s="72" t="s">
        <v>3124</v>
      </c>
      <c r="N192" s="72" t="s">
        <v>3124</v>
      </c>
      <c r="O192" s="70" t="s">
        <v>1266</v>
      </c>
      <c r="P192" s="72" t="s">
        <v>3124</v>
      </c>
      <c r="Q192" s="72" t="s">
        <v>3124</v>
      </c>
      <c r="R192" s="72" t="s">
        <v>3124</v>
      </c>
      <c r="S192" s="72" t="s">
        <v>3124</v>
      </c>
      <c r="T192" s="72" t="s">
        <v>3124</v>
      </c>
      <c r="U192" s="72" t="s">
        <v>3124</v>
      </c>
      <c r="V192" s="73" t="s">
        <v>2961</v>
      </c>
      <c r="W192" s="74" t="s">
        <v>3217</v>
      </c>
      <c r="X192" s="74" t="s">
        <v>3217</v>
      </c>
    </row>
    <row r="193" spans="1:24" outlineLevel="1" x14ac:dyDescent="0.2">
      <c r="A193" s="70" t="s">
        <v>2406</v>
      </c>
      <c r="B193" s="70" t="s">
        <v>1287</v>
      </c>
      <c r="C193" s="70" t="s">
        <v>1287</v>
      </c>
      <c r="D193" s="71"/>
      <c r="E193" s="70" t="s">
        <v>1266</v>
      </c>
      <c r="F193" s="72" t="s">
        <v>3124</v>
      </c>
      <c r="G193" s="70" t="s">
        <v>3126</v>
      </c>
      <c r="H193" s="72" t="s">
        <v>3124</v>
      </c>
      <c r="I193" s="72" t="s">
        <v>3124</v>
      </c>
      <c r="J193" s="72" t="s">
        <v>3124</v>
      </c>
      <c r="K193" s="72" t="s">
        <v>3124</v>
      </c>
      <c r="L193" s="72" t="s">
        <v>3124</v>
      </c>
      <c r="M193" s="72" t="s">
        <v>3124</v>
      </c>
      <c r="N193" s="72" t="s">
        <v>3124</v>
      </c>
      <c r="O193" s="70" t="s">
        <v>1266</v>
      </c>
      <c r="P193" s="72" t="s">
        <v>3124</v>
      </c>
      <c r="Q193" s="72" t="s">
        <v>3124</v>
      </c>
      <c r="R193" s="72" t="s">
        <v>3124</v>
      </c>
      <c r="S193" s="72" t="s">
        <v>3124</v>
      </c>
      <c r="T193" s="72" t="s">
        <v>3124</v>
      </c>
      <c r="U193" s="72" t="s">
        <v>3124</v>
      </c>
      <c r="V193" s="73" t="s">
        <v>2961</v>
      </c>
      <c r="W193" s="74" t="s">
        <v>3217</v>
      </c>
      <c r="X193" s="74" t="s">
        <v>3217</v>
      </c>
    </row>
    <row r="194" spans="1:24" outlineLevel="1" x14ac:dyDescent="0.2">
      <c r="A194" s="70" t="s">
        <v>2407</v>
      </c>
      <c r="B194" s="70" t="s">
        <v>1288</v>
      </c>
      <c r="C194" s="70" t="s">
        <v>1288</v>
      </c>
      <c r="D194" s="71"/>
      <c r="E194" s="70" t="s">
        <v>1266</v>
      </c>
      <c r="F194" s="72" t="s">
        <v>3124</v>
      </c>
      <c r="G194" s="70" t="s">
        <v>3126</v>
      </c>
      <c r="H194" s="72" t="s">
        <v>3124</v>
      </c>
      <c r="I194" s="72" t="s">
        <v>3124</v>
      </c>
      <c r="J194" s="72" t="s">
        <v>3124</v>
      </c>
      <c r="K194" s="72" t="s">
        <v>3124</v>
      </c>
      <c r="L194" s="72" t="s">
        <v>3124</v>
      </c>
      <c r="M194" s="72" t="s">
        <v>3124</v>
      </c>
      <c r="N194" s="72" t="s">
        <v>3124</v>
      </c>
      <c r="O194" s="70" t="s">
        <v>1266</v>
      </c>
      <c r="P194" s="72" t="s">
        <v>3124</v>
      </c>
      <c r="Q194" s="72" t="s">
        <v>3124</v>
      </c>
      <c r="R194" s="72" t="s">
        <v>3124</v>
      </c>
      <c r="S194" s="72" t="s">
        <v>3124</v>
      </c>
      <c r="T194" s="72" t="s">
        <v>3124</v>
      </c>
      <c r="U194" s="72" t="s">
        <v>3124</v>
      </c>
      <c r="V194" s="73" t="s">
        <v>2961</v>
      </c>
      <c r="W194" s="74" t="s">
        <v>3217</v>
      </c>
      <c r="X194" s="74" t="s">
        <v>3217</v>
      </c>
    </row>
    <row r="195" spans="1:24" outlineLevel="1" x14ac:dyDescent="0.2">
      <c r="A195" s="70" t="s">
        <v>2408</v>
      </c>
      <c r="B195" s="70" t="s">
        <v>1289</v>
      </c>
      <c r="C195" s="70" t="s">
        <v>1289</v>
      </c>
      <c r="D195" s="71"/>
      <c r="E195" s="70" t="s">
        <v>1266</v>
      </c>
      <c r="F195" s="72" t="s">
        <v>3124</v>
      </c>
      <c r="G195" s="70" t="s">
        <v>3126</v>
      </c>
      <c r="H195" s="72" t="s">
        <v>3124</v>
      </c>
      <c r="I195" s="72" t="s">
        <v>3124</v>
      </c>
      <c r="J195" s="72" t="s">
        <v>3124</v>
      </c>
      <c r="K195" s="72" t="s">
        <v>3124</v>
      </c>
      <c r="L195" s="72" t="s">
        <v>3124</v>
      </c>
      <c r="M195" s="72" t="s">
        <v>3124</v>
      </c>
      <c r="N195" s="72" t="s">
        <v>3124</v>
      </c>
      <c r="O195" s="70" t="s">
        <v>1266</v>
      </c>
      <c r="P195" s="72" t="s">
        <v>3124</v>
      </c>
      <c r="Q195" s="72" t="s">
        <v>3124</v>
      </c>
      <c r="R195" s="72" t="s">
        <v>3124</v>
      </c>
      <c r="S195" s="72" t="s">
        <v>3124</v>
      </c>
      <c r="T195" s="72" t="s">
        <v>3124</v>
      </c>
      <c r="U195" s="72" t="s">
        <v>3124</v>
      </c>
      <c r="V195" s="73" t="s">
        <v>2961</v>
      </c>
      <c r="W195" s="74" t="s">
        <v>3217</v>
      </c>
      <c r="X195" s="74" t="s">
        <v>3217</v>
      </c>
    </row>
    <row r="196" spans="1:24" outlineLevel="1" x14ac:dyDescent="0.2">
      <c r="A196" s="70" t="s">
        <v>2409</v>
      </c>
      <c r="B196" s="70" t="s">
        <v>1290</v>
      </c>
      <c r="C196" s="70" t="s">
        <v>1290</v>
      </c>
      <c r="D196" s="71"/>
      <c r="E196" s="70" t="s">
        <v>1266</v>
      </c>
      <c r="F196" s="72" t="s">
        <v>3124</v>
      </c>
      <c r="G196" s="70" t="s">
        <v>3126</v>
      </c>
      <c r="H196" s="72" t="s">
        <v>3124</v>
      </c>
      <c r="I196" s="72" t="s">
        <v>3124</v>
      </c>
      <c r="J196" s="72" t="s">
        <v>3124</v>
      </c>
      <c r="K196" s="72" t="s">
        <v>3124</v>
      </c>
      <c r="L196" s="72" t="s">
        <v>3124</v>
      </c>
      <c r="M196" s="72" t="s">
        <v>3124</v>
      </c>
      <c r="N196" s="72" t="s">
        <v>3124</v>
      </c>
      <c r="O196" s="70" t="s">
        <v>1266</v>
      </c>
      <c r="P196" s="72" t="s">
        <v>3124</v>
      </c>
      <c r="Q196" s="72" t="s">
        <v>3124</v>
      </c>
      <c r="R196" s="72" t="s">
        <v>3124</v>
      </c>
      <c r="S196" s="72" t="s">
        <v>3124</v>
      </c>
      <c r="T196" s="72" t="s">
        <v>3124</v>
      </c>
      <c r="U196" s="72" t="s">
        <v>3124</v>
      </c>
      <c r="V196" s="73" t="s">
        <v>2961</v>
      </c>
      <c r="W196" s="74" t="s">
        <v>3217</v>
      </c>
      <c r="X196" s="74" t="s">
        <v>3217</v>
      </c>
    </row>
    <row r="197" spans="1:24" outlineLevel="1" x14ac:dyDescent="0.2">
      <c r="A197" s="70" t="s">
        <v>2410</v>
      </c>
      <c r="B197" s="70" t="s">
        <v>1291</v>
      </c>
      <c r="C197" s="70" t="s">
        <v>1291</v>
      </c>
      <c r="D197" s="71"/>
      <c r="E197" s="70" t="s">
        <v>1266</v>
      </c>
      <c r="F197" s="72" t="s">
        <v>3124</v>
      </c>
      <c r="G197" s="70" t="s">
        <v>3126</v>
      </c>
      <c r="H197" s="72" t="s">
        <v>3124</v>
      </c>
      <c r="I197" s="72" t="s">
        <v>3124</v>
      </c>
      <c r="J197" s="72" t="s">
        <v>3124</v>
      </c>
      <c r="K197" s="72" t="s">
        <v>3124</v>
      </c>
      <c r="L197" s="72" t="s">
        <v>3124</v>
      </c>
      <c r="M197" s="72" t="s">
        <v>3124</v>
      </c>
      <c r="N197" s="72" t="s">
        <v>3124</v>
      </c>
      <c r="O197" s="70" t="s">
        <v>1266</v>
      </c>
      <c r="P197" s="72" t="s">
        <v>3124</v>
      </c>
      <c r="Q197" s="72" t="s">
        <v>3124</v>
      </c>
      <c r="R197" s="72" t="s">
        <v>3124</v>
      </c>
      <c r="S197" s="72" t="s">
        <v>3124</v>
      </c>
      <c r="T197" s="72" t="s">
        <v>3124</v>
      </c>
      <c r="U197" s="72" t="s">
        <v>3124</v>
      </c>
      <c r="V197" s="73" t="s">
        <v>2961</v>
      </c>
      <c r="W197" s="74" t="s">
        <v>3217</v>
      </c>
      <c r="X197" s="74" t="s">
        <v>3217</v>
      </c>
    </row>
    <row r="198" spans="1:24" outlineLevel="1" x14ac:dyDescent="0.2">
      <c r="A198" s="70" t="s">
        <v>2411</v>
      </c>
      <c r="B198" s="70" t="s">
        <v>1292</v>
      </c>
      <c r="C198" s="70" t="s">
        <v>1292</v>
      </c>
      <c r="D198" s="71"/>
      <c r="E198" s="70" t="s">
        <v>1266</v>
      </c>
      <c r="F198" s="72" t="s">
        <v>3124</v>
      </c>
      <c r="G198" s="70" t="s">
        <v>3126</v>
      </c>
      <c r="H198" s="72" t="s">
        <v>3124</v>
      </c>
      <c r="I198" s="72" t="s">
        <v>3124</v>
      </c>
      <c r="J198" s="72" t="s">
        <v>3124</v>
      </c>
      <c r="K198" s="72" t="s">
        <v>3124</v>
      </c>
      <c r="L198" s="72" t="s">
        <v>3124</v>
      </c>
      <c r="M198" s="72" t="s">
        <v>3124</v>
      </c>
      <c r="N198" s="72" t="s">
        <v>3124</v>
      </c>
      <c r="O198" s="70" t="s">
        <v>1266</v>
      </c>
      <c r="P198" s="72" t="s">
        <v>3124</v>
      </c>
      <c r="Q198" s="72" t="s">
        <v>3124</v>
      </c>
      <c r="R198" s="72" t="s">
        <v>3124</v>
      </c>
      <c r="S198" s="72" t="s">
        <v>3124</v>
      </c>
      <c r="T198" s="72" t="s">
        <v>3124</v>
      </c>
      <c r="U198" s="72" t="s">
        <v>3124</v>
      </c>
      <c r="V198" s="73" t="s">
        <v>2961</v>
      </c>
      <c r="W198" s="74" t="s">
        <v>3217</v>
      </c>
      <c r="X198" s="74" t="s">
        <v>3217</v>
      </c>
    </row>
    <row r="199" spans="1:24" outlineLevel="1" x14ac:dyDescent="0.2">
      <c r="A199" s="70" t="s">
        <v>2412</v>
      </c>
      <c r="B199" s="70" t="s">
        <v>1293</v>
      </c>
      <c r="C199" s="70" t="s">
        <v>1293</v>
      </c>
      <c r="D199" s="71"/>
      <c r="E199" s="70" t="s">
        <v>1266</v>
      </c>
      <c r="F199" s="72" t="s">
        <v>3124</v>
      </c>
      <c r="G199" s="70" t="s">
        <v>3126</v>
      </c>
      <c r="H199" s="72" t="s">
        <v>3124</v>
      </c>
      <c r="I199" s="72" t="s">
        <v>3124</v>
      </c>
      <c r="J199" s="72" t="s">
        <v>3124</v>
      </c>
      <c r="K199" s="72" t="s">
        <v>3124</v>
      </c>
      <c r="L199" s="72" t="s">
        <v>3124</v>
      </c>
      <c r="M199" s="72" t="s">
        <v>3124</v>
      </c>
      <c r="N199" s="72" t="s">
        <v>3124</v>
      </c>
      <c r="O199" s="70" t="s">
        <v>1266</v>
      </c>
      <c r="P199" s="72" t="s">
        <v>3124</v>
      </c>
      <c r="Q199" s="72" t="s">
        <v>3124</v>
      </c>
      <c r="R199" s="72" t="s">
        <v>3124</v>
      </c>
      <c r="S199" s="72" t="s">
        <v>3124</v>
      </c>
      <c r="T199" s="72" t="s">
        <v>3124</v>
      </c>
      <c r="U199" s="72" t="s">
        <v>3124</v>
      </c>
      <c r="V199" s="73" t="s">
        <v>2961</v>
      </c>
      <c r="W199" s="74" t="s">
        <v>3217</v>
      </c>
      <c r="X199" s="74" t="s">
        <v>3217</v>
      </c>
    </row>
    <row r="200" spans="1:24" outlineLevel="1" x14ac:dyDescent="0.2">
      <c r="A200" s="70" t="s">
        <v>2413</v>
      </c>
      <c r="B200" s="70" t="s">
        <v>1294</v>
      </c>
      <c r="C200" s="70" t="s">
        <v>1294</v>
      </c>
      <c r="D200" s="71"/>
      <c r="E200" s="70" t="s">
        <v>1266</v>
      </c>
      <c r="F200" s="72" t="s">
        <v>3124</v>
      </c>
      <c r="G200" s="70" t="s">
        <v>3126</v>
      </c>
      <c r="H200" s="72" t="s">
        <v>3124</v>
      </c>
      <c r="I200" s="72" t="s">
        <v>3124</v>
      </c>
      <c r="J200" s="72" t="s">
        <v>3124</v>
      </c>
      <c r="K200" s="72" t="s">
        <v>3124</v>
      </c>
      <c r="L200" s="72" t="s">
        <v>3124</v>
      </c>
      <c r="M200" s="72" t="s">
        <v>3124</v>
      </c>
      <c r="N200" s="72" t="s">
        <v>3124</v>
      </c>
      <c r="O200" s="70" t="s">
        <v>1266</v>
      </c>
      <c r="P200" s="72" t="s">
        <v>3124</v>
      </c>
      <c r="Q200" s="72" t="s">
        <v>3124</v>
      </c>
      <c r="R200" s="72" t="s">
        <v>3124</v>
      </c>
      <c r="S200" s="72" t="s">
        <v>3124</v>
      </c>
      <c r="T200" s="72" t="s">
        <v>3124</v>
      </c>
      <c r="U200" s="72" t="s">
        <v>3124</v>
      </c>
      <c r="V200" s="73" t="s">
        <v>2961</v>
      </c>
      <c r="W200" s="74" t="s">
        <v>3217</v>
      </c>
      <c r="X200" s="74" t="s">
        <v>3217</v>
      </c>
    </row>
    <row r="201" spans="1:24" outlineLevel="1" x14ac:dyDescent="0.2">
      <c r="A201" s="70" t="s">
        <v>2414</v>
      </c>
      <c r="B201" s="70" t="s">
        <v>1295</v>
      </c>
      <c r="C201" s="70" t="s">
        <v>1295</v>
      </c>
      <c r="D201" s="71"/>
      <c r="E201" s="70" t="s">
        <v>1266</v>
      </c>
      <c r="F201" s="72" t="s">
        <v>3124</v>
      </c>
      <c r="G201" s="70" t="s">
        <v>3126</v>
      </c>
      <c r="H201" s="72" t="s">
        <v>3124</v>
      </c>
      <c r="I201" s="72" t="s">
        <v>3124</v>
      </c>
      <c r="J201" s="72" t="s">
        <v>3124</v>
      </c>
      <c r="K201" s="72" t="s">
        <v>3124</v>
      </c>
      <c r="L201" s="72" t="s">
        <v>3124</v>
      </c>
      <c r="M201" s="72" t="s">
        <v>3124</v>
      </c>
      <c r="N201" s="72" t="s">
        <v>3124</v>
      </c>
      <c r="O201" s="70" t="s">
        <v>1266</v>
      </c>
      <c r="P201" s="72" t="s">
        <v>3124</v>
      </c>
      <c r="Q201" s="72" t="s">
        <v>3124</v>
      </c>
      <c r="R201" s="72" t="s">
        <v>3124</v>
      </c>
      <c r="S201" s="72" t="s">
        <v>3124</v>
      </c>
      <c r="T201" s="72" t="s">
        <v>3124</v>
      </c>
      <c r="U201" s="72" t="s">
        <v>3124</v>
      </c>
      <c r="V201" s="73" t="s">
        <v>2961</v>
      </c>
      <c r="W201" s="74" t="s">
        <v>3217</v>
      </c>
      <c r="X201" s="74" t="s">
        <v>3217</v>
      </c>
    </row>
    <row r="202" spans="1:24" outlineLevel="1" x14ac:dyDescent="0.2">
      <c r="A202" s="70" t="s">
        <v>2415</v>
      </c>
      <c r="B202" s="70" t="s">
        <v>1296</v>
      </c>
      <c r="C202" s="70" t="s">
        <v>1296</v>
      </c>
      <c r="D202" s="71"/>
      <c r="E202" s="70" t="s">
        <v>1266</v>
      </c>
      <c r="F202" s="72" t="s">
        <v>3124</v>
      </c>
      <c r="G202" s="70" t="s">
        <v>3126</v>
      </c>
      <c r="H202" s="72" t="s">
        <v>3124</v>
      </c>
      <c r="I202" s="72" t="s">
        <v>3124</v>
      </c>
      <c r="J202" s="72" t="s">
        <v>3124</v>
      </c>
      <c r="K202" s="72" t="s">
        <v>3124</v>
      </c>
      <c r="L202" s="72" t="s">
        <v>3124</v>
      </c>
      <c r="M202" s="72" t="s">
        <v>3124</v>
      </c>
      <c r="N202" s="72" t="s">
        <v>3124</v>
      </c>
      <c r="O202" s="70" t="s">
        <v>1266</v>
      </c>
      <c r="P202" s="72" t="s">
        <v>3124</v>
      </c>
      <c r="Q202" s="72" t="s">
        <v>3124</v>
      </c>
      <c r="R202" s="72" t="s">
        <v>3124</v>
      </c>
      <c r="S202" s="72" t="s">
        <v>3124</v>
      </c>
      <c r="T202" s="72" t="s">
        <v>3124</v>
      </c>
      <c r="U202" s="72" t="s">
        <v>3124</v>
      </c>
      <c r="V202" s="73" t="s">
        <v>2961</v>
      </c>
      <c r="W202" s="74" t="s">
        <v>3217</v>
      </c>
      <c r="X202" s="74" t="s">
        <v>3217</v>
      </c>
    </row>
    <row r="203" spans="1:24" outlineLevel="1" x14ac:dyDescent="0.2">
      <c r="A203" s="70" t="s">
        <v>2416</v>
      </c>
      <c r="B203" s="70" t="s">
        <v>1297</v>
      </c>
      <c r="C203" s="70" t="s">
        <v>1297</v>
      </c>
      <c r="D203" s="71"/>
      <c r="E203" s="70" t="s">
        <v>1266</v>
      </c>
      <c r="F203" s="72" t="s">
        <v>3124</v>
      </c>
      <c r="G203" s="70" t="s">
        <v>3126</v>
      </c>
      <c r="H203" s="72" t="s">
        <v>3124</v>
      </c>
      <c r="I203" s="72" t="s">
        <v>3124</v>
      </c>
      <c r="J203" s="72" t="s">
        <v>3124</v>
      </c>
      <c r="K203" s="72" t="s">
        <v>3124</v>
      </c>
      <c r="L203" s="72" t="s">
        <v>3124</v>
      </c>
      <c r="M203" s="72" t="s">
        <v>3124</v>
      </c>
      <c r="N203" s="72" t="s">
        <v>3124</v>
      </c>
      <c r="O203" s="70" t="s">
        <v>1266</v>
      </c>
      <c r="P203" s="72" t="s">
        <v>3124</v>
      </c>
      <c r="Q203" s="72" t="s">
        <v>3124</v>
      </c>
      <c r="R203" s="72" t="s">
        <v>3124</v>
      </c>
      <c r="S203" s="72" t="s">
        <v>3124</v>
      </c>
      <c r="T203" s="72" t="s">
        <v>3124</v>
      </c>
      <c r="U203" s="72" t="s">
        <v>3124</v>
      </c>
      <c r="V203" s="73" t="s">
        <v>2961</v>
      </c>
      <c r="W203" s="74" t="s">
        <v>3217</v>
      </c>
      <c r="X203" s="74" t="s">
        <v>3217</v>
      </c>
    </row>
    <row r="204" spans="1:24" outlineLevel="1" x14ac:dyDescent="0.2">
      <c r="A204" s="70" t="s">
        <v>2417</v>
      </c>
      <c r="B204" s="70" t="s">
        <v>1298</v>
      </c>
      <c r="C204" s="70" t="s">
        <v>1298</v>
      </c>
      <c r="D204" s="71"/>
      <c r="E204" s="70" t="s">
        <v>1266</v>
      </c>
      <c r="F204" s="72" t="s">
        <v>3124</v>
      </c>
      <c r="G204" s="70" t="s">
        <v>3126</v>
      </c>
      <c r="H204" s="72" t="s">
        <v>3124</v>
      </c>
      <c r="I204" s="72" t="s">
        <v>3124</v>
      </c>
      <c r="J204" s="72" t="s">
        <v>3124</v>
      </c>
      <c r="K204" s="72" t="s">
        <v>3124</v>
      </c>
      <c r="L204" s="72" t="s">
        <v>3124</v>
      </c>
      <c r="M204" s="72" t="s">
        <v>3124</v>
      </c>
      <c r="N204" s="72" t="s">
        <v>3124</v>
      </c>
      <c r="O204" s="70" t="s">
        <v>1266</v>
      </c>
      <c r="P204" s="72" t="s">
        <v>3124</v>
      </c>
      <c r="Q204" s="72" t="s">
        <v>3124</v>
      </c>
      <c r="R204" s="72" t="s">
        <v>3124</v>
      </c>
      <c r="S204" s="72" t="s">
        <v>3124</v>
      </c>
      <c r="T204" s="72" t="s">
        <v>3124</v>
      </c>
      <c r="U204" s="72" t="s">
        <v>3124</v>
      </c>
      <c r="V204" s="73" t="s">
        <v>2961</v>
      </c>
      <c r="W204" s="74" t="s">
        <v>3217</v>
      </c>
      <c r="X204" s="74" t="s">
        <v>3217</v>
      </c>
    </row>
    <row r="205" spans="1:24" outlineLevel="1" x14ac:dyDescent="0.2">
      <c r="A205" s="70" t="s">
        <v>2418</v>
      </c>
      <c r="B205" s="70" t="s">
        <v>1299</v>
      </c>
      <c r="C205" s="70" t="s">
        <v>1299</v>
      </c>
      <c r="D205" s="71"/>
      <c r="E205" s="70" t="s">
        <v>1266</v>
      </c>
      <c r="F205" s="72" t="s">
        <v>3124</v>
      </c>
      <c r="G205" s="70" t="s">
        <v>3126</v>
      </c>
      <c r="H205" s="72" t="s">
        <v>3124</v>
      </c>
      <c r="I205" s="72" t="s">
        <v>3124</v>
      </c>
      <c r="J205" s="72" t="s">
        <v>3124</v>
      </c>
      <c r="K205" s="72" t="s">
        <v>3124</v>
      </c>
      <c r="L205" s="72" t="s">
        <v>3124</v>
      </c>
      <c r="M205" s="72" t="s">
        <v>3124</v>
      </c>
      <c r="N205" s="72" t="s">
        <v>3124</v>
      </c>
      <c r="O205" s="70" t="s">
        <v>1266</v>
      </c>
      <c r="P205" s="72" t="s">
        <v>3124</v>
      </c>
      <c r="Q205" s="72" t="s">
        <v>3124</v>
      </c>
      <c r="R205" s="72" t="s">
        <v>3124</v>
      </c>
      <c r="S205" s="72" t="s">
        <v>3124</v>
      </c>
      <c r="T205" s="72" t="s">
        <v>3124</v>
      </c>
      <c r="U205" s="72" t="s">
        <v>3124</v>
      </c>
      <c r="V205" s="73" t="s">
        <v>2961</v>
      </c>
      <c r="W205" s="74" t="s">
        <v>3217</v>
      </c>
      <c r="X205" s="74" t="s">
        <v>3217</v>
      </c>
    </row>
    <row r="206" spans="1:24" outlineLevel="1" x14ac:dyDescent="0.2">
      <c r="A206" s="70" t="s">
        <v>2419</v>
      </c>
      <c r="B206" s="70" t="s">
        <v>1300</v>
      </c>
      <c r="C206" s="70" t="s">
        <v>1300</v>
      </c>
      <c r="D206" s="71"/>
      <c r="E206" s="70" t="s">
        <v>1266</v>
      </c>
      <c r="F206" s="72" t="s">
        <v>3124</v>
      </c>
      <c r="G206" s="70" t="s">
        <v>3126</v>
      </c>
      <c r="H206" s="72" t="s">
        <v>3124</v>
      </c>
      <c r="I206" s="72" t="s">
        <v>3124</v>
      </c>
      <c r="J206" s="72" t="s">
        <v>3124</v>
      </c>
      <c r="K206" s="72" t="s">
        <v>3124</v>
      </c>
      <c r="L206" s="72" t="s">
        <v>3124</v>
      </c>
      <c r="M206" s="72" t="s">
        <v>3124</v>
      </c>
      <c r="N206" s="72" t="s">
        <v>3124</v>
      </c>
      <c r="O206" s="70" t="s">
        <v>1266</v>
      </c>
      <c r="P206" s="72" t="s">
        <v>3124</v>
      </c>
      <c r="Q206" s="72" t="s">
        <v>3124</v>
      </c>
      <c r="R206" s="72" t="s">
        <v>3124</v>
      </c>
      <c r="S206" s="72" t="s">
        <v>3124</v>
      </c>
      <c r="T206" s="72" t="s">
        <v>3124</v>
      </c>
      <c r="U206" s="72" t="s">
        <v>3124</v>
      </c>
      <c r="V206" s="73" t="s">
        <v>2961</v>
      </c>
      <c r="W206" s="74" t="s">
        <v>3217</v>
      </c>
      <c r="X206" s="74" t="s">
        <v>3217</v>
      </c>
    </row>
    <row r="207" spans="1:24" outlineLevel="1" x14ac:dyDescent="0.2">
      <c r="A207" s="70" t="s">
        <v>2420</v>
      </c>
      <c r="B207" s="70" t="s">
        <v>1301</v>
      </c>
      <c r="C207" s="70" t="s">
        <v>1301</v>
      </c>
      <c r="D207" s="71"/>
      <c r="E207" s="70" t="s">
        <v>1266</v>
      </c>
      <c r="F207" s="72" t="s">
        <v>3124</v>
      </c>
      <c r="G207" s="70" t="s">
        <v>3126</v>
      </c>
      <c r="H207" s="72" t="s">
        <v>3124</v>
      </c>
      <c r="I207" s="72" t="s">
        <v>3124</v>
      </c>
      <c r="J207" s="72" t="s">
        <v>3124</v>
      </c>
      <c r="K207" s="72" t="s">
        <v>3124</v>
      </c>
      <c r="L207" s="72" t="s">
        <v>3124</v>
      </c>
      <c r="M207" s="72" t="s">
        <v>3124</v>
      </c>
      <c r="N207" s="72" t="s">
        <v>3124</v>
      </c>
      <c r="O207" s="70" t="s">
        <v>1302</v>
      </c>
      <c r="P207" s="72" t="s">
        <v>3124</v>
      </c>
      <c r="Q207" s="72" t="s">
        <v>3124</v>
      </c>
      <c r="R207" s="72" t="s">
        <v>3124</v>
      </c>
      <c r="S207" s="72" t="s">
        <v>3124</v>
      </c>
      <c r="T207" s="72" t="s">
        <v>3124</v>
      </c>
      <c r="U207" s="72" t="s">
        <v>3124</v>
      </c>
      <c r="V207" s="73" t="s">
        <v>2961</v>
      </c>
      <c r="W207" s="74" t="s">
        <v>3217</v>
      </c>
      <c r="X207" s="74" t="s">
        <v>3217</v>
      </c>
    </row>
    <row r="208" spans="1:24" outlineLevel="1" x14ac:dyDescent="0.2">
      <c r="A208" s="70" t="s">
        <v>2421</v>
      </c>
      <c r="B208" s="70" t="s">
        <v>1303</v>
      </c>
      <c r="C208" s="70" t="s">
        <v>1303</v>
      </c>
      <c r="D208" s="71"/>
      <c r="E208" s="70" t="s">
        <v>1266</v>
      </c>
      <c r="F208" s="72" t="s">
        <v>3124</v>
      </c>
      <c r="G208" s="70" t="s">
        <v>3126</v>
      </c>
      <c r="H208" s="72" t="s">
        <v>3124</v>
      </c>
      <c r="I208" s="72" t="s">
        <v>3124</v>
      </c>
      <c r="J208" s="72" t="s">
        <v>3124</v>
      </c>
      <c r="K208" s="72" t="s">
        <v>3124</v>
      </c>
      <c r="L208" s="72" t="s">
        <v>3124</v>
      </c>
      <c r="M208" s="72" t="s">
        <v>3124</v>
      </c>
      <c r="N208" s="72" t="s">
        <v>3124</v>
      </c>
      <c r="O208" s="70" t="s">
        <v>1302</v>
      </c>
      <c r="P208" s="72" t="s">
        <v>3124</v>
      </c>
      <c r="Q208" s="72" t="s">
        <v>3124</v>
      </c>
      <c r="R208" s="72" t="s">
        <v>3124</v>
      </c>
      <c r="S208" s="72" t="s">
        <v>3124</v>
      </c>
      <c r="T208" s="72" t="s">
        <v>3124</v>
      </c>
      <c r="U208" s="72" t="s">
        <v>3124</v>
      </c>
      <c r="V208" s="73" t="s">
        <v>2961</v>
      </c>
      <c r="W208" s="74" t="s">
        <v>3217</v>
      </c>
      <c r="X208" s="74" t="s">
        <v>3217</v>
      </c>
    </row>
    <row r="209" spans="1:24" outlineLevel="1" x14ac:dyDescent="0.2">
      <c r="A209" s="70" t="s">
        <v>2422</v>
      </c>
      <c r="B209" s="70" t="s">
        <v>1304</v>
      </c>
      <c r="C209" s="70" t="s">
        <v>1304</v>
      </c>
      <c r="D209" s="71"/>
      <c r="E209" s="70" t="s">
        <v>1266</v>
      </c>
      <c r="F209" s="72" t="s">
        <v>3124</v>
      </c>
      <c r="G209" s="70" t="s">
        <v>3126</v>
      </c>
      <c r="H209" s="72" t="s">
        <v>3124</v>
      </c>
      <c r="I209" s="72" t="s">
        <v>3124</v>
      </c>
      <c r="J209" s="72" t="s">
        <v>3124</v>
      </c>
      <c r="K209" s="72" t="s">
        <v>3124</v>
      </c>
      <c r="L209" s="72" t="s">
        <v>3124</v>
      </c>
      <c r="M209" s="72" t="s">
        <v>3124</v>
      </c>
      <c r="N209" s="72" t="s">
        <v>3124</v>
      </c>
      <c r="O209" s="70" t="s">
        <v>1302</v>
      </c>
      <c r="P209" s="72" t="s">
        <v>3124</v>
      </c>
      <c r="Q209" s="72" t="s">
        <v>3124</v>
      </c>
      <c r="R209" s="72" t="s">
        <v>3124</v>
      </c>
      <c r="S209" s="72" t="s">
        <v>3124</v>
      </c>
      <c r="T209" s="72" t="s">
        <v>3124</v>
      </c>
      <c r="U209" s="72" t="s">
        <v>3124</v>
      </c>
      <c r="V209" s="73" t="s">
        <v>2961</v>
      </c>
      <c r="W209" s="74" t="s">
        <v>3217</v>
      </c>
      <c r="X209" s="74" t="s">
        <v>3217</v>
      </c>
    </row>
    <row r="210" spans="1:24" outlineLevel="1" x14ac:dyDescent="0.2">
      <c r="A210" s="70" t="s">
        <v>2423</v>
      </c>
      <c r="B210" s="70" t="s">
        <v>1305</v>
      </c>
      <c r="C210" s="70" t="s">
        <v>1305</v>
      </c>
      <c r="D210" s="71"/>
      <c r="E210" s="70" t="s">
        <v>1266</v>
      </c>
      <c r="F210" s="72" t="s">
        <v>3124</v>
      </c>
      <c r="G210" s="70" t="s">
        <v>3126</v>
      </c>
      <c r="H210" s="72" t="s">
        <v>3124</v>
      </c>
      <c r="I210" s="72" t="s">
        <v>3124</v>
      </c>
      <c r="J210" s="72" t="s">
        <v>3124</v>
      </c>
      <c r="K210" s="72" t="s">
        <v>3124</v>
      </c>
      <c r="L210" s="72" t="s">
        <v>3124</v>
      </c>
      <c r="M210" s="72" t="s">
        <v>3124</v>
      </c>
      <c r="N210" s="72" t="s">
        <v>3124</v>
      </c>
      <c r="O210" s="70" t="s">
        <v>1302</v>
      </c>
      <c r="P210" s="72" t="s">
        <v>3124</v>
      </c>
      <c r="Q210" s="72" t="s">
        <v>3124</v>
      </c>
      <c r="R210" s="72" t="s">
        <v>3124</v>
      </c>
      <c r="S210" s="72" t="s">
        <v>3124</v>
      </c>
      <c r="T210" s="72" t="s">
        <v>3124</v>
      </c>
      <c r="U210" s="72" t="s">
        <v>3124</v>
      </c>
      <c r="V210" s="73" t="s">
        <v>2961</v>
      </c>
      <c r="W210" s="74" t="s">
        <v>3217</v>
      </c>
      <c r="X210" s="74" t="s">
        <v>3217</v>
      </c>
    </row>
    <row r="211" spans="1:24" outlineLevel="1" x14ac:dyDescent="0.2">
      <c r="A211" s="70" t="s">
        <v>2424</v>
      </c>
      <c r="B211" s="70" t="s">
        <v>1306</v>
      </c>
      <c r="C211" s="70" t="s">
        <v>1306</v>
      </c>
      <c r="D211" s="71"/>
      <c r="E211" s="70" t="s">
        <v>1266</v>
      </c>
      <c r="F211" s="72" t="s">
        <v>3124</v>
      </c>
      <c r="G211" s="70" t="s">
        <v>3126</v>
      </c>
      <c r="H211" s="72" t="s">
        <v>3124</v>
      </c>
      <c r="I211" s="72" t="s">
        <v>3124</v>
      </c>
      <c r="J211" s="72" t="s">
        <v>3124</v>
      </c>
      <c r="K211" s="72" t="s">
        <v>3124</v>
      </c>
      <c r="L211" s="72" t="s">
        <v>3124</v>
      </c>
      <c r="M211" s="72" t="s">
        <v>3124</v>
      </c>
      <c r="N211" s="72" t="s">
        <v>3124</v>
      </c>
      <c r="O211" s="70" t="s">
        <v>1302</v>
      </c>
      <c r="P211" s="72" t="s">
        <v>3124</v>
      </c>
      <c r="Q211" s="72" t="s">
        <v>3124</v>
      </c>
      <c r="R211" s="72" t="s">
        <v>3124</v>
      </c>
      <c r="S211" s="72" t="s">
        <v>3124</v>
      </c>
      <c r="T211" s="72" t="s">
        <v>3124</v>
      </c>
      <c r="U211" s="72" t="s">
        <v>3124</v>
      </c>
      <c r="V211" s="73" t="s">
        <v>2961</v>
      </c>
      <c r="W211" s="74" t="s">
        <v>3217</v>
      </c>
      <c r="X211" s="74" t="s">
        <v>3217</v>
      </c>
    </row>
    <row r="212" spans="1:24" outlineLevel="1" x14ac:dyDescent="0.2">
      <c r="A212" s="70" t="s">
        <v>2425</v>
      </c>
      <c r="B212" s="70" t="s">
        <v>1307</v>
      </c>
      <c r="C212" s="70" t="s">
        <v>1307</v>
      </c>
      <c r="D212" s="71"/>
      <c r="E212" s="70" t="s">
        <v>1266</v>
      </c>
      <c r="F212" s="72" t="s">
        <v>3124</v>
      </c>
      <c r="G212" s="70" t="s">
        <v>3126</v>
      </c>
      <c r="H212" s="72" t="s">
        <v>3124</v>
      </c>
      <c r="I212" s="72" t="s">
        <v>3124</v>
      </c>
      <c r="J212" s="72" t="s">
        <v>3124</v>
      </c>
      <c r="K212" s="72" t="s">
        <v>3124</v>
      </c>
      <c r="L212" s="72" t="s">
        <v>3124</v>
      </c>
      <c r="M212" s="72" t="s">
        <v>3124</v>
      </c>
      <c r="N212" s="72" t="s">
        <v>3124</v>
      </c>
      <c r="O212" s="70" t="s">
        <v>1302</v>
      </c>
      <c r="P212" s="72" t="s">
        <v>3124</v>
      </c>
      <c r="Q212" s="72" t="s">
        <v>3124</v>
      </c>
      <c r="R212" s="72" t="s">
        <v>3124</v>
      </c>
      <c r="S212" s="72" t="s">
        <v>3124</v>
      </c>
      <c r="T212" s="72" t="s">
        <v>3124</v>
      </c>
      <c r="U212" s="72" t="s">
        <v>3124</v>
      </c>
      <c r="V212" s="73" t="s">
        <v>2961</v>
      </c>
      <c r="W212" s="74" t="s">
        <v>3217</v>
      </c>
      <c r="X212" s="74" t="s">
        <v>3217</v>
      </c>
    </row>
    <row r="213" spans="1:24" outlineLevel="1" x14ac:dyDescent="0.2">
      <c r="A213" s="70" t="s">
        <v>2426</v>
      </c>
      <c r="B213" s="70" t="s">
        <v>1308</v>
      </c>
      <c r="C213" s="70" t="s">
        <v>1308</v>
      </c>
      <c r="D213" s="71"/>
      <c r="E213" s="70" t="s">
        <v>1266</v>
      </c>
      <c r="F213" s="72" t="s">
        <v>3124</v>
      </c>
      <c r="G213" s="70" t="s">
        <v>3126</v>
      </c>
      <c r="H213" s="72" t="s">
        <v>3124</v>
      </c>
      <c r="I213" s="72" t="s">
        <v>3124</v>
      </c>
      <c r="J213" s="72" t="s">
        <v>3124</v>
      </c>
      <c r="K213" s="72" t="s">
        <v>3124</v>
      </c>
      <c r="L213" s="72" t="s">
        <v>3124</v>
      </c>
      <c r="M213" s="72" t="s">
        <v>3124</v>
      </c>
      <c r="N213" s="72" t="s">
        <v>3124</v>
      </c>
      <c r="O213" s="70" t="s">
        <v>1302</v>
      </c>
      <c r="P213" s="72" t="s">
        <v>3124</v>
      </c>
      <c r="Q213" s="72" t="s">
        <v>3124</v>
      </c>
      <c r="R213" s="72" t="s">
        <v>3124</v>
      </c>
      <c r="S213" s="72" t="s">
        <v>3124</v>
      </c>
      <c r="T213" s="72" t="s">
        <v>3124</v>
      </c>
      <c r="U213" s="72" t="s">
        <v>3124</v>
      </c>
      <c r="V213" s="73" t="s">
        <v>2961</v>
      </c>
      <c r="W213" s="74" t="s">
        <v>3217</v>
      </c>
      <c r="X213" s="74" t="s">
        <v>3217</v>
      </c>
    </row>
    <row r="214" spans="1:24" outlineLevel="1" x14ac:dyDescent="0.2">
      <c r="A214" s="70" t="s">
        <v>2427</v>
      </c>
      <c r="B214" s="70" t="s">
        <v>1309</v>
      </c>
      <c r="C214" s="70" t="s">
        <v>1309</v>
      </c>
      <c r="D214" s="71"/>
      <c r="E214" s="70" t="s">
        <v>1266</v>
      </c>
      <c r="F214" s="72" t="s">
        <v>3124</v>
      </c>
      <c r="G214" s="70" t="s">
        <v>3126</v>
      </c>
      <c r="H214" s="72" t="s">
        <v>3124</v>
      </c>
      <c r="I214" s="72" t="s">
        <v>3124</v>
      </c>
      <c r="J214" s="72" t="s">
        <v>3124</v>
      </c>
      <c r="K214" s="72" t="s">
        <v>3124</v>
      </c>
      <c r="L214" s="72" t="s">
        <v>3124</v>
      </c>
      <c r="M214" s="72" t="s">
        <v>3124</v>
      </c>
      <c r="N214" s="72" t="s">
        <v>3124</v>
      </c>
      <c r="O214" s="70" t="s">
        <v>1302</v>
      </c>
      <c r="P214" s="72" t="s">
        <v>3124</v>
      </c>
      <c r="Q214" s="72" t="s">
        <v>3124</v>
      </c>
      <c r="R214" s="72" t="s">
        <v>3124</v>
      </c>
      <c r="S214" s="72" t="s">
        <v>3124</v>
      </c>
      <c r="T214" s="72" t="s">
        <v>3124</v>
      </c>
      <c r="U214" s="72" t="s">
        <v>3124</v>
      </c>
      <c r="V214" s="73" t="s">
        <v>2961</v>
      </c>
      <c r="W214" s="74" t="s">
        <v>3217</v>
      </c>
      <c r="X214" s="74" t="s">
        <v>3217</v>
      </c>
    </row>
    <row r="215" spans="1:24" outlineLevel="1" x14ac:dyDescent="0.2">
      <c r="A215" s="70" t="s">
        <v>2428</v>
      </c>
      <c r="B215" s="70" t="s">
        <v>1310</v>
      </c>
      <c r="C215" s="70" t="s">
        <v>1310</v>
      </c>
      <c r="D215" s="71"/>
      <c r="E215" s="70" t="s">
        <v>1266</v>
      </c>
      <c r="F215" s="72" t="s">
        <v>3124</v>
      </c>
      <c r="G215" s="70" t="s">
        <v>3126</v>
      </c>
      <c r="H215" s="72" t="s">
        <v>3124</v>
      </c>
      <c r="I215" s="72" t="s">
        <v>3124</v>
      </c>
      <c r="J215" s="72" t="s">
        <v>3124</v>
      </c>
      <c r="K215" s="72" t="s">
        <v>3124</v>
      </c>
      <c r="L215" s="72" t="s">
        <v>3124</v>
      </c>
      <c r="M215" s="72" t="s">
        <v>3124</v>
      </c>
      <c r="N215" s="72" t="s">
        <v>3124</v>
      </c>
      <c r="O215" s="70" t="s">
        <v>1302</v>
      </c>
      <c r="P215" s="72" t="s">
        <v>3124</v>
      </c>
      <c r="Q215" s="72" t="s">
        <v>3124</v>
      </c>
      <c r="R215" s="72" t="s">
        <v>3124</v>
      </c>
      <c r="S215" s="72" t="s">
        <v>3124</v>
      </c>
      <c r="T215" s="72" t="s">
        <v>3124</v>
      </c>
      <c r="U215" s="72" t="s">
        <v>3124</v>
      </c>
      <c r="V215" s="73" t="s">
        <v>2961</v>
      </c>
      <c r="W215" s="74" t="s">
        <v>3217</v>
      </c>
      <c r="X215" s="74" t="s">
        <v>3217</v>
      </c>
    </row>
    <row r="216" spans="1:24" outlineLevel="1" x14ac:dyDescent="0.2">
      <c r="A216" s="70" t="s">
        <v>2429</v>
      </c>
      <c r="B216" s="70" t="s">
        <v>1004</v>
      </c>
      <c r="C216" s="70" t="s">
        <v>1004</v>
      </c>
      <c r="D216" s="71"/>
      <c r="E216" s="70" t="s">
        <v>1266</v>
      </c>
      <c r="F216" s="72" t="s">
        <v>3124</v>
      </c>
      <c r="G216" s="70" t="s">
        <v>3126</v>
      </c>
      <c r="H216" s="72" t="s">
        <v>3124</v>
      </c>
      <c r="I216" s="72" t="s">
        <v>3124</v>
      </c>
      <c r="J216" s="72" t="s">
        <v>3124</v>
      </c>
      <c r="K216" s="72" t="s">
        <v>3124</v>
      </c>
      <c r="L216" s="72" t="s">
        <v>3124</v>
      </c>
      <c r="M216" s="72" t="s">
        <v>3124</v>
      </c>
      <c r="N216" s="72" t="s">
        <v>3124</v>
      </c>
      <c r="O216" s="70" t="s">
        <v>1302</v>
      </c>
      <c r="P216" s="72" t="s">
        <v>3124</v>
      </c>
      <c r="Q216" s="72" t="s">
        <v>3124</v>
      </c>
      <c r="R216" s="72" t="s">
        <v>3124</v>
      </c>
      <c r="S216" s="72" t="s">
        <v>3124</v>
      </c>
      <c r="T216" s="72" t="s">
        <v>3124</v>
      </c>
      <c r="U216" s="72" t="s">
        <v>3124</v>
      </c>
      <c r="V216" s="73" t="s">
        <v>2961</v>
      </c>
      <c r="W216" s="74" t="s">
        <v>3217</v>
      </c>
      <c r="X216" s="74" t="s">
        <v>3217</v>
      </c>
    </row>
    <row r="217" spans="1:24" outlineLevel="1" x14ac:dyDescent="0.2">
      <c r="A217" s="70" t="s">
        <v>2430</v>
      </c>
      <c r="B217" s="70" t="s">
        <v>1311</v>
      </c>
      <c r="C217" s="70" t="s">
        <v>1311</v>
      </c>
      <c r="D217" s="71"/>
      <c r="E217" s="70" t="s">
        <v>1266</v>
      </c>
      <c r="F217" s="72" t="s">
        <v>3124</v>
      </c>
      <c r="G217" s="70" t="s">
        <v>3126</v>
      </c>
      <c r="H217" s="72" t="s">
        <v>3124</v>
      </c>
      <c r="I217" s="72" t="s">
        <v>3124</v>
      </c>
      <c r="J217" s="72" t="s">
        <v>3124</v>
      </c>
      <c r="K217" s="72" t="s">
        <v>3124</v>
      </c>
      <c r="L217" s="72" t="s">
        <v>3124</v>
      </c>
      <c r="M217" s="72" t="s">
        <v>3124</v>
      </c>
      <c r="N217" s="72" t="s">
        <v>3124</v>
      </c>
      <c r="O217" s="70" t="s">
        <v>1302</v>
      </c>
      <c r="P217" s="72" t="s">
        <v>3124</v>
      </c>
      <c r="Q217" s="72" t="s">
        <v>3124</v>
      </c>
      <c r="R217" s="72" t="s">
        <v>3124</v>
      </c>
      <c r="S217" s="72" t="s">
        <v>3124</v>
      </c>
      <c r="T217" s="72" t="s">
        <v>3124</v>
      </c>
      <c r="U217" s="72" t="s">
        <v>3124</v>
      </c>
      <c r="V217" s="73" t="s">
        <v>2961</v>
      </c>
      <c r="W217" s="74" t="s">
        <v>3217</v>
      </c>
      <c r="X217" s="74" t="s">
        <v>3217</v>
      </c>
    </row>
    <row r="218" spans="1:24" outlineLevel="1" x14ac:dyDescent="0.2">
      <c r="A218" s="70" t="s">
        <v>2431</v>
      </c>
      <c r="B218" s="70" t="s">
        <v>1312</v>
      </c>
      <c r="C218" s="70" t="s">
        <v>1312</v>
      </c>
      <c r="D218" s="71"/>
      <c r="E218" s="70" t="s">
        <v>1266</v>
      </c>
      <c r="F218" s="72" t="s">
        <v>3124</v>
      </c>
      <c r="G218" s="70" t="s">
        <v>3126</v>
      </c>
      <c r="H218" s="72" t="s">
        <v>3124</v>
      </c>
      <c r="I218" s="72" t="s">
        <v>3124</v>
      </c>
      <c r="J218" s="72" t="s">
        <v>3124</v>
      </c>
      <c r="K218" s="72" t="s">
        <v>3124</v>
      </c>
      <c r="L218" s="72" t="s">
        <v>3124</v>
      </c>
      <c r="M218" s="72" t="s">
        <v>3124</v>
      </c>
      <c r="N218" s="72" t="s">
        <v>3124</v>
      </c>
      <c r="O218" s="70" t="s">
        <v>1302</v>
      </c>
      <c r="P218" s="72" t="s">
        <v>3124</v>
      </c>
      <c r="Q218" s="72" t="s">
        <v>3124</v>
      </c>
      <c r="R218" s="72" t="s">
        <v>3124</v>
      </c>
      <c r="S218" s="72" t="s">
        <v>3124</v>
      </c>
      <c r="T218" s="72" t="s">
        <v>3124</v>
      </c>
      <c r="U218" s="72" t="s">
        <v>3124</v>
      </c>
      <c r="V218" s="73" t="s">
        <v>2961</v>
      </c>
      <c r="W218" s="74" t="s">
        <v>3217</v>
      </c>
      <c r="X218" s="74" t="s">
        <v>3217</v>
      </c>
    </row>
    <row r="219" spans="1:24" outlineLevel="1" x14ac:dyDescent="0.2">
      <c r="A219" s="70" t="s">
        <v>2432</v>
      </c>
      <c r="B219" s="70" t="s">
        <v>1313</v>
      </c>
      <c r="C219" s="70" t="s">
        <v>1313</v>
      </c>
      <c r="D219" s="71"/>
      <c r="E219" s="70" t="s">
        <v>1266</v>
      </c>
      <c r="F219" s="72" t="s">
        <v>3124</v>
      </c>
      <c r="G219" s="70" t="s">
        <v>3126</v>
      </c>
      <c r="H219" s="72" t="s">
        <v>3124</v>
      </c>
      <c r="I219" s="72" t="s">
        <v>3124</v>
      </c>
      <c r="J219" s="72" t="s">
        <v>3124</v>
      </c>
      <c r="K219" s="72" t="s">
        <v>3124</v>
      </c>
      <c r="L219" s="72" t="s">
        <v>3124</v>
      </c>
      <c r="M219" s="72" t="s">
        <v>3124</v>
      </c>
      <c r="N219" s="72" t="s">
        <v>3124</v>
      </c>
      <c r="O219" s="70" t="s">
        <v>1302</v>
      </c>
      <c r="P219" s="72" t="s">
        <v>3124</v>
      </c>
      <c r="Q219" s="72" t="s">
        <v>3124</v>
      </c>
      <c r="R219" s="72" t="s">
        <v>3124</v>
      </c>
      <c r="S219" s="72" t="s">
        <v>3124</v>
      </c>
      <c r="T219" s="72" t="s">
        <v>3124</v>
      </c>
      <c r="U219" s="72" t="s">
        <v>3124</v>
      </c>
      <c r="V219" s="73" t="s">
        <v>2961</v>
      </c>
      <c r="W219" s="74" t="s">
        <v>3217</v>
      </c>
      <c r="X219" s="74" t="s">
        <v>3217</v>
      </c>
    </row>
    <row r="220" spans="1:24" outlineLevel="1" x14ac:dyDescent="0.2">
      <c r="A220" s="70" t="s">
        <v>2433</v>
      </c>
      <c r="B220" s="70" t="s">
        <v>1314</v>
      </c>
      <c r="C220" s="70" t="s">
        <v>1314</v>
      </c>
      <c r="D220" s="71"/>
      <c r="E220" s="70" t="s">
        <v>1266</v>
      </c>
      <c r="F220" s="72" t="s">
        <v>3124</v>
      </c>
      <c r="G220" s="70" t="s">
        <v>3126</v>
      </c>
      <c r="H220" s="72" t="s">
        <v>3124</v>
      </c>
      <c r="I220" s="72" t="s">
        <v>3124</v>
      </c>
      <c r="J220" s="72" t="s">
        <v>3124</v>
      </c>
      <c r="K220" s="72" t="s">
        <v>3124</v>
      </c>
      <c r="L220" s="72" t="s">
        <v>3124</v>
      </c>
      <c r="M220" s="72" t="s">
        <v>3124</v>
      </c>
      <c r="N220" s="72" t="s">
        <v>3124</v>
      </c>
      <c r="O220" s="70" t="s">
        <v>1302</v>
      </c>
      <c r="P220" s="72" t="s">
        <v>3124</v>
      </c>
      <c r="Q220" s="72" t="s">
        <v>3124</v>
      </c>
      <c r="R220" s="72" t="s">
        <v>3124</v>
      </c>
      <c r="S220" s="72" t="s">
        <v>3124</v>
      </c>
      <c r="T220" s="72" t="s">
        <v>3124</v>
      </c>
      <c r="U220" s="72" t="s">
        <v>3124</v>
      </c>
      <c r="V220" s="73" t="s">
        <v>2961</v>
      </c>
      <c r="W220" s="74" t="s">
        <v>3217</v>
      </c>
      <c r="X220" s="74" t="s">
        <v>3217</v>
      </c>
    </row>
    <row r="221" spans="1:24" x14ac:dyDescent="0.2">
      <c r="A221" s="66" t="s">
        <v>2434</v>
      </c>
      <c r="B221" s="66" t="s">
        <v>1315</v>
      </c>
      <c r="C221" s="66"/>
      <c r="D221" s="67">
        <f>ROW(A312)-ROW(A221)-1</f>
        <v>90</v>
      </c>
      <c r="E221" s="67"/>
      <c r="F221" s="67"/>
      <c r="G221" s="67"/>
      <c r="H221" s="67"/>
      <c r="I221" s="67"/>
      <c r="J221" s="67"/>
      <c r="K221" s="67"/>
      <c r="L221" s="67"/>
      <c r="M221" s="67"/>
      <c r="N221" s="67"/>
      <c r="O221" s="68"/>
      <c r="P221" s="68"/>
      <c r="Q221" s="68"/>
      <c r="R221" s="68"/>
      <c r="S221" s="68"/>
      <c r="T221" s="68"/>
      <c r="U221" s="68"/>
      <c r="V221" s="68"/>
      <c r="W221" s="68"/>
      <c r="X221" s="69"/>
    </row>
    <row r="222" spans="1:24" outlineLevel="1" x14ac:dyDescent="0.2">
      <c r="A222" s="70" t="s">
        <v>2435</v>
      </c>
      <c r="B222" s="70" t="s">
        <v>1316</v>
      </c>
      <c r="C222" s="70" t="s">
        <v>1317</v>
      </c>
      <c r="D222" s="71"/>
      <c r="E222" s="70" t="s">
        <v>3127</v>
      </c>
      <c r="F222" s="72" t="s">
        <v>3124</v>
      </c>
      <c r="G222" s="70" t="s">
        <v>3128</v>
      </c>
      <c r="H222" s="72" t="s">
        <v>3124</v>
      </c>
      <c r="I222" s="72" t="s">
        <v>3124</v>
      </c>
      <c r="J222" s="72" t="s">
        <v>3124</v>
      </c>
      <c r="K222" s="70" t="s">
        <v>3129</v>
      </c>
      <c r="L222" s="70" t="s">
        <v>3129</v>
      </c>
      <c r="M222" s="72" t="s">
        <v>3124</v>
      </c>
      <c r="N222" s="72" t="s">
        <v>3124</v>
      </c>
      <c r="O222" s="70" t="s">
        <v>1318</v>
      </c>
      <c r="P222" s="70" t="s">
        <v>1319</v>
      </c>
      <c r="Q222" s="70" t="s">
        <v>1320</v>
      </c>
      <c r="R222" s="70" t="s">
        <v>1321</v>
      </c>
      <c r="S222" s="70" t="s">
        <v>2921</v>
      </c>
      <c r="T222" s="72" t="s">
        <v>3124</v>
      </c>
      <c r="U222" s="72" t="s">
        <v>3124</v>
      </c>
      <c r="V222" s="70" t="s">
        <v>2962</v>
      </c>
      <c r="W222" s="74" t="s">
        <v>3217</v>
      </c>
      <c r="X222" s="76">
        <v>142.34440944881891</v>
      </c>
    </row>
    <row r="223" spans="1:24" outlineLevel="1" x14ac:dyDescent="0.2">
      <c r="A223" s="70" t="s">
        <v>2436</v>
      </c>
      <c r="B223" s="70" t="s">
        <v>1322</v>
      </c>
      <c r="C223" s="70" t="s">
        <v>671</v>
      </c>
      <c r="D223" s="71"/>
      <c r="E223" s="70" t="s">
        <v>3127</v>
      </c>
      <c r="F223" s="72" t="s">
        <v>3124</v>
      </c>
      <c r="G223" s="70" t="s">
        <v>3128</v>
      </c>
      <c r="H223" s="72" t="s">
        <v>3124</v>
      </c>
      <c r="I223" s="72" t="s">
        <v>3124</v>
      </c>
      <c r="J223" s="72" t="s">
        <v>3124</v>
      </c>
      <c r="K223" s="70" t="s">
        <v>3129</v>
      </c>
      <c r="L223" s="70" t="s">
        <v>3129</v>
      </c>
      <c r="M223" s="72" t="s">
        <v>3124</v>
      </c>
      <c r="N223" s="72" t="s">
        <v>3124</v>
      </c>
      <c r="O223" s="70" t="s">
        <v>1323</v>
      </c>
      <c r="P223" s="70" t="s">
        <v>1324</v>
      </c>
      <c r="Q223" s="70" t="s">
        <v>1325</v>
      </c>
      <c r="R223" s="70" t="s">
        <v>1326</v>
      </c>
      <c r="S223" s="70" t="s">
        <v>2922</v>
      </c>
      <c r="T223" s="72" t="s">
        <v>3124</v>
      </c>
      <c r="U223" s="72" t="s">
        <v>3124</v>
      </c>
      <c r="V223" s="70" t="s">
        <v>2962</v>
      </c>
      <c r="W223" s="74" t="s">
        <v>3217</v>
      </c>
      <c r="X223" s="76">
        <v>143.07472440944883</v>
      </c>
    </row>
    <row r="224" spans="1:24" outlineLevel="1" x14ac:dyDescent="0.2">
      <c r="A224" s="70" t="s">
        <v>2437</v>
      </c>
      <c r="B224" s="70" t="s">
        <v>1327</v>
      </c>
      <c r="C224" s="70" t="s">
        <v>672</v>
      </c>
      <c r="D224" s="71"/>
      <c r="E224" s="70" t="s">
        <v>3127</v>
      </c>
      <c r="F224" s="72" t="s">
        <v>3124</v>
      </c>
      <c r="G224" s="70" t="s">
        <v>3128</v>
      </c>
      <c r="H224" s="72" t="s">
        <v>3124</v>
      </c>
      <c r="I224" s="72" t="s">
        <v>3124</v>
      </c>
      <c r="J224" s="72" t="s">
        <v>3124</v>
      </c>
      <c r="K224" s="70" t="s">
        <v>3129</v>
      </c>
      <c r="L224" s="70" t="s">
        <v>3129</v>
      </c>
      <c r="M224" s="72" t="s">
        <v>3124</v>
      </c>
      <c r="N224" s="72" t="s">
        <v>3124</v>
      </c>
      <c r="O224" s="70" t="s">
        <v>1328</v>
      </c>
      <c r="P224" s="70" t="s">
        <v>1329</v>
      </c>
      <c r="Q224" s="70" t="s">
        <v>1330</v>
      </c>
      <c r="R224" s="70" t="s">
        <v>1331</v>
      </c>
      <c r="S224" s="70" t="s">
        <v>2923</v>
      </c>
      <c r="T224" s="72" t="s">
        <v>3124</v>
      </c>
      <c r="U224" s="72" t="s">
        <v>3124</v>
      </c>
      <c r="V224" s="70" t="s">
        <v>2962</v>
      </c>
      <c r="W224" s="74" t="s">
        <v>3217</v>
      </c>
      <c r="X224" s="76">
        <v>146.67362204724412</v>
      </c>
    </row>
    <row r="225" spans="1:24" outlineLevel="1" x14ac:dyDescent="0.2">
      <c r="A225" s="70" t="s">
        <v>2438</v>
      </c>
      <c r="B225" s="70" t="s">
        <v>1332</v>
      </c>
      <c r="C225" s="70" t="s">
        <v>673</v>
      </c>
      <c r="D225" s="71"/>
      <c r="E225" s="70" t="s">
        <v>3127</v>
      </c>
      <c r="F225" s="72" t="s">
        <v>3124</v>
      </c>
      <c r="G225" s="70" t="s">
        <v>3128</v>
      </c>
      <c r="H225" s="72" t="s">
        <v>3124</v>
      </c>
      <c r="I225" s="72" t="s">
        <v>3124</v>
      </c>
      <c r="J225" s="72" t="s">
        <v>3124</v>
      </c>
      <c r="K225" s="70" t="s">
        <v>3129</v>
      </c>
      <c r="L225" s="70" t="s">
        <v>3129</v>
      </c>
      <c r="M225" s="72" t="s">
        <v>3124</v>
      </c>
      <c r="N225" s="72" t="s">
        <v>3124</v>
      </c>
      <c r="O225" s="70" t="s">
        <v>1333</v>
      </c>
      <c r="P225" s="70" t="s">
        <v>1334</v>
      </c>
      <c r="Q225" s="70" t="s">
        <v>1335</v>
      </c>
      <c r="R225" s="70" t="s">
        <v>1336</v>
      </c>
      <c r="S225" s="70" t="s">
        <v>2924</v>
      </c>
      <c r="T225" s="72" t="s">
        <v>3124</v>
      </c>
      <c r="U225" s="72" t="s">
        <v>3124</v>
      </c>
      <c r="V225" s="70" t="s">
        <v>2962</v>
      </c>
      <c r="W225" s="74" t="s">
        <v>3217</v>
      </c>
      <c r="X225" s="76">
        <v>187.31330708661417</v>
      </c>
    </row>
    <row r="226" spans="1:24" outlineLevel="1" x14ac:dyDescent="0.2">
      <c r="A226" s="70" t="s">
        <v>2439</v>
      </c>
      <c r="B226" s="70" t="s">
        <v>1337</v>
      </c>
      <c r="C226" s="70" t="s">
        <v>674</v>
      </c>
      <c r="D226" s="71"/>
      <c r="E226" s="70" t="s">
        <v>3127</v>
      </c>
      <c r="F226" s="72" t="s">
        <v>3124</v>
      </c>
      <c r="G226" s="70" t="s">
        <v>3128</v>
      </c>
      <c r="H226" s="72" t="s">
        <v>3124</v>
      </c>
      <c r="I226" s="72" t="s">
        <v>3124</v>
      </c>
      <c r="J226" s="72" t="s">
        <v>3124</v>
      </c>
      <c r="K226" s="70" t="s">
        <v>3129</v>
      </c>
      <c r="L226" s="70" t="s">
        <v>3129</v>
      </c>
      <c r="M226" s="72" t="s">
        <v>3124</v>
      </c>
      <c r="N226" s="72" t="s">
        <v>3124</v>
      </c>
      <c r="O226" s="70" t="s">
        <v>1338</v>
      </c>
      <c r="P226" s="70" t="s">
        <v>1339</v>
      </c>
      <c r="Q226" s="70" t="s">
        <v>1340</v>
      </c>
      <c r="R226" s="70" t="s">
        <v>1341</v>
      </c>
      <c r="S226" s="70" t="s">
        <v>2925</v>
      </c>
      <c r="T226" s="72" t="s">
        <v>3124</v>
      </c>
      <c r="U226" s="72" t="s">
        <v>3124</v>
      </c>
      <c r="V226" s="70" t="s">
        <v>2962</v>
      </c>
      <c r="W226" s="74" t="s">
        <v>3217</v>
      </c>
      <c r="X226" s="76">
        <v>125.88555118110237</v>
      </c>
    </row>
    <row r="227" spans="1:24" outlineLevel="1" x14ac:dyDescent="0.2">
      <c r="A227" s="70" t="s">
        <v>2440</v>
      </c>
      <c r="B227" s="70" t="s">
        <v>1342</v>
      </c>
      <c r="C227" s="70" t="s">
        <v>675</v>
      </c>
      <c r="D227" s="71"/>
      <c r="E227" s="70" t="s">
        <v>3127</v>
      </c>
      <c r="F227" s="72" t="s">
        <v>3124</v>
      </c>
      <c r="G227" s="70" t="s">
        <v>3128</v>
      </c>
      <c r="H227" s="72" t="s">
        <v>3124</v>
      </c>
      <c r="I227" s="72" t="s">
        <v>3124</v>
      </c>
      <c r="J227" s="72" t="s">
        <v>3124</v>
      </c>
      <c r="K227" s="70" t="s">
        <v>3129</v>
      </c>
      <c r="L227" s="70" t="s">
        <v>3129</v>
      </c>
      <c r="M227" s="72" t="s">
        <v>3124</v>
      </c>
      <c r="N227" s="72" t="s">
        <v>3124</v>
      </c>
      <c r="O227" s="70" t="s">
        <v>1343</v>
      </c>
      <c r="P227" s="70" t="s">
        <v>1344</v>
      </c>
      <c r="Q227" s="70" t="s">
        <v>1345</v>
      </c>
      <c r="R227" s="70" t="s">
        <v>1346</v>
      </c>
      <c r="S227" s="70" t="s">
        <v>2926</v>
      </c>
      <c r="T227" s="72" t="s">
        <v>3124</v>
      </c>
      <c r="U227" s="72" t="s">
        <v>3124</v>
      </c>
      <c r="V227" s="70" t="s">
        <v>2962</v>
      </c>
      <c r="W227" s="74" t="s">
        <v>3217</v>
      </c>
      <c r="X227" s="76">
        <v>168.63468503937008</v>
      </c>
    </row>
    <row r="228" spans="1:24" outlineLevel="1" x14ac:dyDescent="0.2">
      <c r="A228" s="70" t="s">
        <v>2441</v>
      </c>
      <c r="B228" s="70" t="s">
        <v>1347</v>
      </c>
      <c r="C228" s="70" t="s">
        <v>676</v>
      </c>
      <c r="D228" s="71"/>
      <c r="E228" s="70" t="s">
        <v>3127</v>
      </c>
      <c r="F228" s="72" t="s">
        <v>3124</v>
      </c>
      <c r="G228" s="70" t="s">
        <v>3128</v>
      </c>
      <c r="H228" s="72" t="s">
        <v>3124</v>
      </c>
      <c r="I228" s="72" t="s">
        <v>3124</v>
      </c>
      <c r="J228" s="72" t="s">
        <v>3124</v>
      </c>
      <c r="K228" s="70" t="s">
        <v>3129</v>
      </c>
      <c r="L228" s="70" t="s">
        <v>3129</v>
      </c>
      <c r="M228" s="72" t="s">
        <v>3124</v>
      </c>
      <c r="N228" s="72" t="s">
        <v>3124</v>
      </c>
      <c r="O228" s="70" t="s">
        <v>1348</v>
      </c>
      <c r="P228" s="70" t="s">
        <v>1349</v>
      </c>
      <c r="Q228" s="70" t="s">
        <v>1350</v>
      </c>
      <c r="R228" s="70" t="s">
        <v>1351</v>
      </c>
      <c r="S228" s="70" t="s">
        <v>2927</v>
      </c>
      <c r="T228" s="72" t="s">
        <v>3124</v>
      </c>
      <c r="U228" s="72" t="s">
        <v>3124</v>
      </c>
      <c r="V228" s="70" t="s">
        <v>2962</v>
      </c>
      <c r="W228" s="74" t="s">
        <v>3217</v>
      </c>
      <c r="X228" s="76">
        <v>136.13610236220472</v>
      </c>
    </row>
    <row r="229" spans="1:24" outlineLevel="1" x14ac:dyDescent="0.2">
      <c r="A229" s="70" t="s">
        <v>2442</v>
      </c>
      <c r="B229" s="70" t="s">
        <v>1352</v>
      </c>
      <c r="C229" s="70" t="s">
        <v>677</v>
      </c>
      <c r="D229" s="71"/>
      <c r="E229" s="70" t="s">
        <v>3127</v>
      </c>
      <c r="F229" s="72" t="s">
        <v>3124</v>
      </c>
      <c r="G229" s="70" t="s">
        <v>3128</v>
      </c>
      <c r="H229" s="72" t="s">
        <v>3124</v>
      </c>
      <c r="I229" s="72" t="s">
        <v>3124</v>
      </c>
      <c r="J229" s="72" t="s">
        <v>3124</v>
      </c>
      <c r="K229" s="70" t="s">
        <v>3129</v>
      </c>
      <c r="L229" s="70" t="s">
        <v>3129</v>
      </c>
      <c r="M229" s="72" t="s">
        <v>3124</v>
      </c>
      <c r="N229" s="72" t="s">
        <v>3124</v>
      </c>
      <c r="O229" s="70" t="s">
        <v>1353</v>
      </c>
      <c r="P229" s="70" t="s">
        <v>1354</v>
      </c>
      <c r="Q229" s="70" t="s">
        <v>1355</v>
      </c>
      <c r="R229" s="70" t="s">
        <v>1356</v>
      </c>
      <c r="S229" s="70" t="s">
        <v>2928</v>
      </c>
      <c r="T229" s="72" t="s">
        <v>3124</v>
      </c>
      <c r="U229" s="72" t="s">
        <v>3124</v>
      </c>
      <c r="V229" s="70" t="s">
        <v>2962</v>
      </c>
      <c r="W229" s="74" t="s">
        <v>3217</v>
      </c>
      <c r="X229" s="76">
        <v>104.70094488188977</v>
      </c>
    </row>
    <row r="230" spans="1:24" outlineLevel="1" x14ac:dyDescent="0.2">
      <c r="A230" s="70" t="s">
        <v>2443</v>
      </c>
      <c r="B230" s="70" t="s">
        <v>1357</v>
      </c>
      <c r="C230" s="70" t="s">
        <v>1358</v>
      </c>
      <c r="D230" s="71"/>
      <c r="E230" s="70" t="s">
        <v>3127</v>
      </c>
      <c r="F230" s="72" t="s">
        <v>3124</v>
      </c>
      <c r="G230" s="70" t="s">
        <v>3128</v>
      </c>
      <c r="H230" s="72" t="s">
        <v>3124</v>
      </c>
      <c r="I230" s="72" t="s">
        <v>3124</v>
      </c>
      <c r="J230" s="72" t="s">
        <v>3124</v>
      </c>
      <c r="K230" s="70" t="s">
        <v>3129</v>
      </c>
      <c r="L230" s="70" t="s">
        <v>3129</v>
      </c>
      <c r="M230" s="72" t="s">
        <v>3124</v>
      </c>
      <c r="N230" s="72" t="s">
        <v>3124</v>
      </c>
      <c r="O230" s="70" t="s">
        <v>1359</v>
      </c>
      <c r="P230" s="70" t="s">
        <v>1360</v>
      </c>
      <c r="Q230" s="70" t="s">
        <v>1361</v>
      </c>
      <c r="R230" s="70" t="s">
        <v>1362</v>
      </c>
      <c r="S230" s="70" t="s">
        <v>1363</v>
      </c>
      <c r="T230" s="72" t="s">
        <v>3124</v>
      </c>
      <c r="U230" s="72" t="s">
        <v>3124</v>
      </c>
      <c r="V230" s="70" t="s">
        <v>2962</v>
      </c>
      <c r="W230" s="74" t="s">
        <v>3217</v>
      </c>
      <c r="X230" s="76">
        <v>91.472086614173236</v>
      </c>
    </row>
    <row r="231" spans="1:24" outlineLevel="1" x14ac:dyDescent="0.2">
      <c r="A231" s="70" t="s">
        <v>2444</v>
      </c>
      <c r="B231" s="70" t="s">
        <v>306</v>
      </c>
      <c r="C231" s="70" t="s">
        <v>1364</v>
      </c>
      <c r="D231" s="71"/>
      <c r="E231" s="70" t="s">
        <v>3127</v>
      </c>
      <c r="F231" s="72" t="s">
        <v>3124</v>
      </c>
      <c r="G231" s="70" t="s">
        <v>3128</v>
      </c>
      <c r="H231" s="72" t="s">
        <v>3124</v>
      </c>
      <c r="I231" s="72" t="s">
        <v>3124</v>
      </c>
      <c r="J231" s="72" t="s">
        <v>3124</v>
      </c>
      <c r="K231" s="70" t="s">
        <v>3129</v>
      </c>
      <c r="L231" s="70" t="s">
        <v>3129</v>
      </c>
      <c r="M231" s="72" t="s">
        <v>3124</v>
      </c>
      <c r="N231" s="72" t="s">
        <v>3124</v>
      </c>
      <c r="O231" s="70" t="s">
        <v>1365</v>
      </c>
      <c r="P231" s="70" t="s">
        <v>1366</v>
      </c>
      <c r="Q231" s="70" t="s">
        <v>1367</v>
      </c>
      <c r="R231" s="70" t="s">
        <v>1368</v>
      </c>
      <c r="S231" s="70" t="s">
        <v>1369</v>
      </c>
      <c r="T231" s="72" t="s">
        <v>3124</v>
      </c>
      <c r="U231" s="72" t="s">
        <v>3124</v>
      </c>
      <c r="V231" s="70" t="s">
        <v>2962</v>
      </c>
      <c r="W231" s="74" t="s">
        <v>3217</v>
      </c>
      <c r="X231" s="76">
        <v>154.04708661417322</v>
      </c>
    </row>
    <row r="232" spans="1:24" outlineLevel="1" x14ac:dyDescent="0.2">
      <c r="A232" s="70" t="s">
        <v>2445</v>
      </c>
      <c r="B232" s="70" t="s">
        <v>1370</v>
      </c>
      <c r="C232" s="70" t="s">
        <v>1371</v>
      </c>
      <c r="D232" s="71"/>
      <c r="E232" s="70" t="s">
        <v>3127</v>
      </c>
      <c r="F232" s="72" t="s">
        <v>3124</v>
      </c>
      <c r="G232" s="70" t="s">
        <v>3128</v>
      </c>
      <c r="H232" s="72" t="s">
        <v>3124</v>
      </c>
      <c r="I232" s="72" t="s">
        <v>3124</v>
      </c>
      <c r="J232" s="72" t="s">
        <v>3124</v>
      </c>
      <c r="K232" s="70" t="s">
        <v>3129</v>
      </c>
      <c r="L232" s="70" t="s">
        <v>3129</v>
      </c>
      <c r="M232" s="72" t="s">
        <v>3124</v>
      </c>
      <c r="N232" s="72" t="s">
        <v>3124</v>
      </c>
      <c r="O232" s="70" t="s">
        <v>1372</v>
      </c>
      <c r="P232" s="70" t="s">
        <v>1373</v>
      </c>
      <c r="Q232" s="70" t="s">
        <v>1374</v>
      </c>
      <c r="R232" s="70" t="s">
        <v>1375</v>
      </c>
      <c r="S232" s="70" t="s">
        <v>1376</v>
      </c>
      <c r="T232" s="72" t="s">
        <v>3124</v>
      </c>
      <c r="U232" s="72" t="s">
        <v>3124</v>
      </c>
      <c r="V232" s="70" t="s">
        <v>2962</v>
      </c>
      <c r="W232" s="74" t="s">
        <v>3217</v>
      </c>
      <c r="X232" s="76">
        <v>165.41511811023622</v>
      </c>
    </row>
    <row r="233" spans="1:24" outlineLevel="1" x14ac:dyDescent="0.2">
      <c r="A233" s="70" t="s">
        <v>2446</v>
      </c>
      <c r="B233" s="70" t="s">
        <v>1377</v>
      </c>
      <c r="C233" s="70" t="s">
        <v>1378</v>
      </c>
      <c r="D233" s="71"/>
      <c r="E233" s="70" t="s">
        <v>3127</v>
      </c>
      <c r="F233" s="72" t="s">
        <v>3124</v>
      </c>
      <c r="G233" s="70" t="s">
        <v>3128</v>
      </c>
      <c r="H233" s="72" t="s">
        <v>3124</v>
      </c>
      <c r="I233" s="72" t="s">
        <v>3124</v>
      </c>
      <c r="J233" s="72" t="s">
        <v>3124</v>
      </c>
      <c r="K233" s="70" t="s">
        <v>3129</v>
      </c>
      <c r="L233" s="70" t="s">
        <v>3129</v>
      </c>
      <c r="M233" s="72" t="s">
        <v>3124</v>
      </c>
      <c r="N233" s="72" t="s">
        <v>3124</v>
      </c>
      <c r="O233" s="70" t="s">
        <v>1379</v>
      </c>
      <c r="P233" s="70" t="s">
        <v>1380</v>
      </c>
      <c r="Q233" s="70" t="s">
        <v>1381</v>
      </c>
      <c r="R233" s="70" t="s">
        <v>1382</v>
      </c>
      <c r="S233" s="70" t="s">
        <v>2929</v>
      </c>
      <c r="T233" s="72" t="s">
        <v>3124</v>
      </c>
      <c r="U233" s="72" t="s">
        <v>3124</v>
      </c>
      <c r="V233" s="70" t="s">
        <v>2962</v>
      </c>
      <c r="W233" s="74" t="s">
        <v>3217</v>
      </c>
      <c r="X233" s="76">
        <v>203.56039370078742</v>
      </c>
    </row>
    <row r="234" spans="1:24" outlineLevel="1" x14ac:dyDescent="0.2">
      <c r="A234" s="70" t="s">
        <v>2447</v>
      </c>
      <c r="B234" s="70" t="s">
        <v>319</v>
      </c>
      <c r="C234" s="70" t="s">
        <v>678</v>
      </c>
      <c r="D234" s="71"/>
      <c r="E234" s="70" t="s">
        <v>3127</v>
      </c>
      <c r="F234" s="72" t="s">
        <v>3124</v>
      </c>
      <c r="G234" s="70" t="s">
        <v>3128</v>
      </c>
      <c r="H234" s="72" t="s">
        <v>3124</v>
      </c>
      <c r="I234" s="72" t="s">
        <v>3124</v>
      </c>
      <c r="J234" s="72" t="s">
        <v>3124</v>
      </c>
      <c r="K234" s="70" t="s">
        <v>3129</v>
      </c>
      <c r="L234" s="70" t="s">
        <v>3129</v>
      </c>
      <c r="M234" s="72" t="s">
        <v>3124</v>
      </c>
      <c r="N234" s="72" t="s">
        <v>3124</v>
      </c>
      <c r="O234" s="70" t="s">
        <v>1383</v>
      </c>
      <c r="P234" s="70" t="s">
        <v>1384</v>
      </c>
      <c r="Q234" s="70" t="s">
        <v>1385</v>
      </c>
      <c r="R234" s="70" t="s">
        <v>1386</v>
      </c>
      <c r="S234" s="70" t="s">
        <v>2930</v>
      </c>
      <c r="T234" s="72" t="s">
        <v>3124</v>
      </c>
      <c r="U234" s="72" t="s">
        <v>3124</v>
      </c>
      <c r="V234" s="70" t="s">
        <v>2962</v>
      </c>
      <c r="W234" s="74" t="s">
        <v>3217</v>
      </c>
      <c r="X234" s="76">
        <v>164.05098425196854</v>
      </c>
    </row>
    <row r="235" spans="1:24" outlineLevel="1" x14ac:dyDescent="0.2">
      <c r="A235" s="70" t="s">
        <v>2448</v>
      </c>
      <c r="B235" s="70" t="s">
        <v>1387</v>
      </c>
      <c r="C235" s="70" t="s">
        <v>679</v>
      </c>
      <c r="D235" s="71"/>
      <c r="E235" s="70" t="s">
        <v>3127</v>
      </c>
      <c r="F235" s="72" t="s">
        <v>3124</v>
      </c>
      <c r="G235" s="70" t="s">
        <v>3128</v>
      </c>
      <c r="H235" s="72" t="s">
        <v>3124</v>
      </c>
      <c r="I235" s="72" t="s">
        <v>3124</v>
      </c>
      <c r="J235" s="72" t="s">
        <v>3124</v>
      </c>
      <c r="K235" s="70" t="s">
        <v>3129</v>
      </c>
      <c r="L235" s="70" t="s">
        <v>3129</v>
      </c>
      <c r="M235" s="72" t="s">
        <v>3124</v>
      </c>
      <c r="N235" s="72" t="s">
        <v>3124</v>
      </c>
      <c r="O235" s="70" t="s">
        <v>1388</v>
      </c>
      <c r="P235" s="70" t="s">
        <v>1389</v>
      </c>
      <c r="Q235" s="70" t="s">
        <v>1390</v>
      </c>
      <c r="R235" s="70" t="s">
        <v>1391</v>
      </c>
      <c r="S235" s="70" t="s">
        <v>2931</v>
      </c>
      <c r="T235" s="72" t="s">
        <v>3124</v>
      </c>
      <c r="U235" s="72" t="s">
        <v>3124</v>
      </c>
      <c r="V235" s="70" t="s">
        <v>2962</v>
      </c>
      <c r="W235" s="74" t="s">
        <v>3217</v>
      </c>
      <c r="X235" s="76">
        <v>147.71464566929134</v>
      </c>
    </row>
    <row r="236" spans="1:24" outlineLevel="1" x14ac:dyDescent="0.2">
      <c r="A236" s="70" t="s">
        <v>2449</v>
      </c>
      <c r="B236" s="70" t="s">
        <v>1392</v>
      </c>
      <c r="C236" s="70" t="s">
        <v>680</v>
      </c>
      <c r="D236" s="71"/>
      <c r="E236" s="70" t="s">
        <v>3127</v>
      </c>
      <c r="F236" s="72" t="s">
        <v>3124</v>
      </c>
      <c r="G236" s="70" t="s">
        <v>3128</v>
      </c>
      <c r="H236" s="72" t="s">
        <v>3124</v>
      </c>
      <c r="I236" s="72" t="s">
        <v>3124</v>
      </c>
      <c r="J236" s="72" t="s">
        <v>3124</v>
      </c>
      <c r="K236" s="70" t="s">
        <v>3129</v>
      </c>
      <c r="L236" s="70" t="s">
        <v>3129</v>
      </c>
      <c r="M236" s="72" t="s">
        <v>3124</v>
      </c>
      <c r="N236" s="72" t="s">
        <v>3124</v>
      </c>
      <c r="O236" s="70" t="s">
        <v>1393</v>
      </c>
      <c r="P236" s="70" t="s">
        <v>1394</v>
      </c>
      <c r="Q236" s="70" t="s">
        <v>1395</v>
      </c>
      <c r="R236" s="70" t="s">
        <v>1396</v>
      </c>
      <c r="S236" s="70" t="s">
        <v>2932</v>
      </c>
      <c r="T236" s="72" t="s">
        <v>3124</v>
      </c>
      <c r="U236" s="72" t="s">
        <v>3124</v>
      </c>
      <c r="V236" s="70" t="s">
        <v>2962</v>
      </c>
      <c r="W236" s="74" t="s">
        <v>3217</v>
      </c>
      <c r="X236" s="76">
        <v>150.56011811023623</v>
      </c>
    </row>
    <row r="237" spans="1:24" outlineLevel="1" x14ac:dyDescent="0.2">
      <c r="A237" s="70" t="s">
        <v>2450</v>
      </c>
      <c r="B237" s="70" t="s">
        <v>1397</v>
      </c>
      <c r="C237" s="70" t="s">
        <v>681</v>
      </c>
      <c r="D237" s="71"/>
      <c r="E237" s="70" t="s">
        <v>3127</v>
      </c>
      <c r="F237" s="72" t="s">
        <v>3124</v>
      </c>
      <c r="G237" s="70" t="s">
        <v>3128</v>
      </c>
      <c r="H237" s="72" t="s">
        <v>3124</v>
      </c>
      <c r="I237" s="72" t="s">
        <v>3124</v>
      </c>
      <c r="J237" s="72" t="s">
        <v>3124</v>
      </c>
      <c r="K237" s="70" t="s">
        <v>3129</v>
      </c>
      <c r="L237" s="70" t="s">
        <v>3129</v>
      </c>
      <c r="M237" s="72" t="s">
        <v>3124</v>
      </c>
      <c r="N237" s="72" t="s">
        <v>3124</v>
      </c>
      <c r="O237" s="70" t="s">
        <v>1398</v>
      </c>
      <c r="P237" s="70" t="s">
        <v>1399</v>
      </c>
      <c r="Q237" s="70" t="s">
        <v>1400</v>
      </c>
      <c r="R237" s="70" t="s">
        <v>1401</v>
      </c>
      <c r="S237" s="70" t="s">
        <v>2933</v>
      </c>
      <c r="T237" s="72" t="s">
        <v>3124</v>
      </c>
      <c r="U237" s="72" t="s">
        <v>3124</v>
      </c>
      <c r="V237" s="70" t="s">
        <v>2962</v>
      </c>
      <c r="W237" s="74" t="s">
        <v>3217</v>
      </c>
      <c r="X237" s="76">
        <v>184.52814960629922</v>
      </c>
    </row>
    <row r="238" spans="1:24" outlineLevel="1" x14ac:dyDescent="0.2">
      <c r="A238" s="70" t="s">
        <v>2451</v>
      </c>
      <c r="B238" s="70" t="s">
        <v>1402</v>
      </c>
      <c r="C238" s="70" t="s">
        <v>682</v>
      </c>
      <c r="D238" s="71"/>
      <c r="E238" s="70" t="s">
        <v>3127</v>
      </c>
      <c r="F238" s="72" t="s">
        <v>3124</v>
      </c>
      <c r="G238" s="70" t="s">
        <v>3128</v>
      </c>
      <c r="H238" s="72" t="s">
        <v>3124</v>
      </c>
      <c r="I238" s="72" t="s">
        <v>3124</v>
      </c>
      <c r="J238" s="72" t="s">
        <v>3124</v>
      </c>
      <c r="K238" s="70" t="s">
        <v>3129</v>
      </c>
      <c r="L238" s="70" t="s">
        <v>3129</v>
      </c>
      <c r="M238" s="72" t="s">
        <v>3124</v>
      </c>
      <c r="N238" s="72" t="s">
        <v>3124</v>
      </c>
      <c r="O238" s="70" t="s">
        <v>1403</v>
      </c>
      <c r="P238" s="70" t="s">
        <v>1404</v>
      </c>
      <c r="Q238" s="70" t="s">
        <v>1405</v>
      </c>
      <c r="R238" s="70" t="s">
        <v>1406</v>
      </c>
      <c r="S238" s="70" t="s">
        <v>2934</v>
      </c>
      <c r="T238" s="72" t="s">
        <v>3124</v>
      </c>
      <c r="U238" s="72" t="s">
        <v>3124</v>
      </c>
      <c r="V238" s="70" t="s">
        <v>2962</v>
      </c>
      <c r="W238" s="74" t="s">
        <v>3217</v>
      </c>
      <c r="X238" s="76">
        <v>75.66074803149607</v>
      </c>
    </row>
    <row r="239" spans="1:24" outlineLevel="1" x14ac:dyDescent="0.2">
      <c r="A239" s="70" t="s">
        <v>2452</v>
      </c>
      <c r="B239" s="70" t="s">
        <v>1407</v>
      </c>
      <c r="C239" s="70" t="s">
        <v>683</v>
      </c>
      <c r="D239" s="71"/>
      <c r="E239" s="70" t="s">
        <v>3127</v>
      </c>
      <c r="F239" s="72" t="s">
        <v>3124</v>
      </c>
      <c r="G239" s="70" t="s">
        <v>3128</v>
      </c>
      <c r="H239" s="72" t="s">
        <v>3124</v>
      </c>
      <c r="I239" s="72" t="s">
        <v>3124</v>
      </c>
      <c r="J239" s="72" t="s">
        <v>3124</v>
      </c>
      <c r="K239" s="70" t="s">
        <v>3129</v>
      </c>
      <c r="L239" s="70" t="s">
        <v>3129</v>
      </c>
      <c r="M239" s="72" t="s">
        <v>3124</v>
      </c>
      <c r="N239" s="72" t="s">
        <v>3124</v>
      </c>
      <c r="O239" s="70" t="s">
        <v>1408</v>
      </c>
      <c r="P239" s="70" t="s">
        <v>1409</v>
      </c>
      <c r="Q239" s="70" t="s">
        <v>1410</v>
      </c>
      <c r="R239" s="70" t="s">
        <v>1411</v>
      </c>
      <c r="S239" s="70" t="s">
        <v>2935</v>
      </c>
      <c r="T239" s="72" t="s">
        <v>3124</v>
      </c>
      <c r="U239" s="72" t="s">
        <v>3124</v>
      </c>
      <c r="V239" s="70" t="s">
        <v>2962</v>
      </c>
      <c r="W239" s="74" t="s">
        <v>3217</v>
      </c>
      <c r="X239" s="76">
        <v>91.069448818897655</v>
      </c>
    </row>
    <row r="240" spans="1:24" outlineLevel="1" x14ac:dyDescent="0.2">
      <c r="A240" s="70" t="s">
        <v>2453</v>
      </c>
      <c r="B240" s="70" t="s">
        <v>1412</v>
      </c>
      <c r="C240" s="70" t="s">
        <v>684</v>
      </c>
      <c r="D240" s="71"/>
      <c r="E240" s="70" t="s">
        <v>3127</v>
      </c>
      <c r="F240" s="72" t="s">
        <v>3124</v>
      </c>
      <c r="G240" s="70" t="s">
        <v>3128</v>
      </c>
      <c r="H240" s="72" t="s">
        <v>3124</v>
      </c>
      <c r="I240" s="72" t="s">
        <v>3124</v>
      </c>
      <c r="J240" s="72" t="s">
        <v>3124</v>
      </c>
      <c r="K240" s="70" t="s">
        <v>3129</v>
      </c>
      <c r="L240" s="70" t="s">
        <v>3129</v>
      </c>
      <c r="M240" s="72" t="s">
        <v>3124</v>
      </c>
      <c r="N240" s="72" t="s">
        <v>3124</v>
      </c>
      <c r="O240" s="70" t="s">
        <v>1413</v>
      </c>
      <c r="P240" s="70" t="s">
        <v>1414</v>
      </c>
      <c r="Q240" s="70" t="s">
        <v>1415</v>
      </c>
      <c r="R240" s="70" t="s">
        <v>1416</v>
      </c>
      <c r="S240" s="70" t="s">
        <v>2936</v>
      </c>
      <c r="T240" s="72" t="s">
        <v>3124</v>
      </c>
      <c r="U240" s="72" t="s">
        <v>3124</v>
      </c>
      <c r="V240" s="70" t="s">
        <v>2962</v>
      </c>
      <c r="W240" s="74" t="s">
        <v>3217</v>
      </c>
      <c r="X240" s="76">
        <v>81.065787401574809</v>
      </c>
    </row>
    <row r="241" spans="1:24" outlineLevel="1" x14ac:dyDescent="0.2">
      <c r="A241" s="70" t="s">
        <v>2454</v>
      </c>
      <c r="B241" s="70" t="s">
        <v>1417</v>
      </c>
      <c r="C241" s="70" t="s">
        <v>1418</v>
      </c>
      <c r="D241" s="71"/>
      <c r="E241" s="70" t="s">
        <v>3127</v>
      </c>
      <c r="F241" s="72" t="s">
        <v>3124</v>
      </c>
      <c r="G241" s="70" t="s">
        <v>3128</v>
      </c>
      <c r="H241" s="72" t="s">
        <v>3124</v>
      </c>
      <c r="I241" s="72" t="s">
        <v>3124</v>
      </c>
      <c r="J241" s="72" t="s">
        <v>3124</v>
      </c>
      <c r="K241" s="70" t="s">
        <v>3129</v>
      </c>
      <c r="L241" s="70" t="s">
        <v>3129</v>
      </c>
      <c r="M241" s="72" t="s">
        <v>3124</v>
      </c>
      <c r="N241" s="72" t="s">
        <v>3124</v>
      </c>
      <c r="O241" s="70" t="s">
        <v>1419</v>
      </c>
      <c r="P241" s="70" t="s">
        <v>1420</v>
      </c>
      <c r="Q241" s="70" t="s">
        <v>1421</v>
      </c>
      <c r="R241" s="70" t="s">
        <v>1422</v>
      </c>
      <c r="S241" s="70" t="s">
        <v>1423</v>
      </c>
      <c r="T241" s="72" t="s">
        <v>3124</v>
      </c>
      <c r="U241" s="72" t="s">
        <v>3124</v>
      </c>
      <c r="V241" s="70" t="s">
        <v>2962</v>
      </c>
      <c r="W241" s="74" t="s">
        <v>3217</v>
      </c>
      <c r="X241" s="76">
        <v>126.2244094488189</v>
      </c>
    </row>
    <row r="242" spans="1:24" outlineLevel="1" x14ac:dyDescent="0.2">
      <c r="A242" s="70" t="s">
        <v>2455</v>
      </c>
      <c r="B242" s="70" t="s">
        <v>1424</v>
      </c>
      <c r="C242" s="70" t="s">
        <v>1425</v>
      </c>
      <c r="D242" s="71"/>
      <c r="E242" s="70" t="s">
        <v>3127</v>
      </c>
      <c r="F242" s="72" t="s">
        <v>3124</v>
      </c>
      <c r="G242" s="70" t="s">
        <v>3128</v>
      </c>
      <c r="H242" s="72" t="s">
        <v>3124</v>
      </c>
      <c r="I242" s="72" t="s">
        <v>3124</v>
      </c>
      <c r="J242" s="72" t="s">
        <v>3124</v>
      </c>
      <c r="K242" s="70" t="s">
        <v>3129</v>
      </c>
      <c r="L242" s="70" t="s">
        <v>3129</v>
      </c>
      <c r="M242" s="72" t="s">
        <v>3124</v>
      </c>
      <c r="N242" s="72" t="s">
        <v>3124</v>
      </c>
      <c r="O242" s="70" t="s">
        <v>1426</v>
      </c>
      <c r="P242" s="70" t="s">
        <v>1427</v>
      </c>
      <c r="Q242" s="70" t="s">
        <v>1428</v>
      </c>
      <c r="R242" s="70" t="s">
        <v>1429</v>
      </c>
      <c r="S242" s="70" t="s">
        <v>1430</v>
      </c>
      <c r="T242" s="72" t="s">
        <v>3124</v>
      </c>
      <c r="U242" s="72" t="s">
        <v>3124</v>
      </c>
      <c r="V242" s="70" t="s">
        <v>2962</v>
      </c>
      <c r="W242" s="74" t="s">
        <v>3217</v>
      </c>
      <c r="X242" s="76">
        <v>140.24240157480315</v>
      </c>
    </row>
    <row r="243" spans="1:24" outlineLevel="1" x14ac:dyDescent="0.2">
      <c r="A243" s="70" t="s">
        <v>2456</v>
      </c>
      <c r="B243" s="70" t="s">
        <v>1431</v>
      </c>
      <c r="C243" s="70" t="s">
        <v>1432</v>
      </c>
      <c r="D243" s="71"/>
      <c r="E243" s="70" t="s">
        <v>3127</v>
      </c>
      <c r="F243" s="72" t="s">
        <v>3124</v>
      </c>
      <c r="G243" s="70" t="s">
        <v>3128</v>
      </c>
      <c r="H243" s="72" t="s">
        <v>3124</v>
      </c>
      <c r="I243" s="72" t="s">
        <v>3124</v>
      </c>
      <c r="J243" s="72" t="s">
        <v>3124</v>
      </c>
      <c r="K243" s="70" t="s">
        <v>3129</v>
      </c>
      <c r="L243" s="70" t="s">
        <v>3129</v>
      </c>
      <c r="M243" s="72" t="s">
        <v>3124</v>
      </c>
      <c r="N243" s="72" t="s">
        <v>3124</v>
      </c>
      <c r="O243" s="70" t="s">
        <v>1433</v>
      </c>
      <c r="P243" s="70" t="s">
        <v>1434</v>
      </c>
      <c r="Q243" s="70" t="s">
        <v>1435</v>
      </c>
      <c r="R243" s="70" t="s">
        <v>1436</v>
      </c>
      <c r="S243" s="70" t="s">
        <v>1437</v>
      </c>
      <c r="T243" s="72" t="s">
        <v>3124</v>
      </c>
      <c r="U243" s="72" t="s">
        <v>3124</v>
      </c>
      <c r="V243" s="70" t="s">
        <v>2962</v>
      </c>
      <c r="W243" s="74" t="s">
        <v>3217</v>
      </c>
      <c r="X243" s="76">
        <v>142.9778346456693</v>
      </c>
    </row>
    <row r="244" spans="1:24" outlineLevel="1" x14ac:dyDescent="0.2">
      <c r="A244" s="70" t="s">
        <v>2457</v>
      </c>
      <c r="B244" s="70" t="s">
        <v>1438</v>
      </c>
      <c r="C244" s="70" t="s">
        <v>1439</v>
      </c>
      <c r="D244" s="71"/>
      <c r="E244" s="70" t="s">
        <v>3127</v>
      </c>
      <c r="F244" s="72" t="s">
        <v>3124</v>
      </c>
      <c r="G244" s="70" t="s">
        <v>3128</v>
      </c>
      <c r="H244" s="72" t="s">
        <v>3124</v>
      </c>
      <c r="I244" s="72" t="s">
        <v>3124</v>
      </c>
      <c r="J244" s="72" t="s">
        <v>3124</v>
      </c>
      <c r="K244" s="70" t="s">
        <v>3129</v>
      </c>
      <c r="L244" s="70" t="s">
        <v>3129</v>
      </c>
      <c r="M244" s="72" t="s">
        <v>3124</v>
      </c>
      <c r="N244" s="72" t="s">
        <v>3124</v>
      </c>
      <c r="O244" s="70" t="s">
        <v>1440</v>
      </c>
      <c r="P244" s="70" t="s">
        <v>1441</v>
      </c>
      <c r="Q244" s="70" t="s">
        <v>1442</v>
      </c>
      <c r="R244" s="70" t="s">
        <v>1443</v>
      </c>
      <c r="S244" s="70" t="s">
        <v>2937</v>
      </c>
      <c r="T244" s="72" t="s">
        <v>3124</v>
      </c>
      <c r="U244" s="72" t="s">
        <v>3124</v>
      </c>
      <c r="V244" s="70" t="s">
        <v>2962</v>
      </c>
      <c r="W244" s="74" t="s">
        <v>3217</v>
      </c>
      <c r="X244" s="76">
        <v>132.52622047244097</v>
      </c>
    </row>
    <row r="245" spans="1:24" outlineLevel="1" x14ac:dyDescent="0.2">
      <c r="A245" s="70" t="s">
        <v>2458</v>
      </c>
      <c r="B245" s="70" t="s">
        <v>1444</v>
      </c>
      <c r="C245" s="70" t="s">
        <v>685</v>
      </c>
      <c r="D245" s="71"/>
      <c r="E245" s="70" t="s">
        <v>3127</v>
      </c>
      <c r="F245" s="72" t="s">
        <v>3124</v>
      </c>
      <c r="G245" s="70" t="s">
        <v>3128</v>
      </c>
      <c r="H245" s="72" t="s">
        <v>3124</v>
      </c>
      <c r="I245" s="72" t="s">
        <v>3124</v>
      </c>
      <c r="J245" s="72" t="s">
        <v>3124</v>
      </c>
      <c r="K245" s="70" t="s">
        <v>3129</v>
      </c>
      <c r="L245" s="70" t="s">
        <v>3129</v>
      </c>
      <c r="M245" s="72" t="s">
        <v>3124</v>
      </c>
      <c r="N245" s="72" t="s">
        <v>3124</v>
      </c>
      <c r="O245" s="70" t="s">
        <v>1445</v>
      </c>
      <c r="P245" s="70" t="s">
        <v>1446</v>
      </c>
      <c r="Q245" s="70" t="s">
        <v>1447</v>
      </c>
      <c r="R245" s="70" t="s">
        <v>1448</v>
      </c>
      <c r="S245" s="70" t="s">
        <v>2938</v>
      </c>
      <c r="T245" s="72" t="s">
        <v>3124</v>
      </c>
      <c r="U245" s="72" t="s">
        <v>3124</v>
      </c>
      <c r="V245" s="70" t="s">
        <v>2962</v>
      </c>
      <c r="W245" s="74" t="s">
        <v>3217</v>
      </c>
      <c r="X245" s="76">
        <v>167.73822834645671</v>
      </c>
    </row>
    <row r="246" spans="1:24" outlineLevel="1" x14ac:dyDescent="0.2">
      <c r="A246" s="70" t="s">
        <v>2459</v>
      </c>
      <c r="B246" s="70" t="s">
        <v>1449</v>
      </c>
      <c r="C246" s="70" t="s">
        <v>686</v>
      </c>
      <c r="D246" s="71"/>
      <c r="E246" s="70" t="s">
        <v>3127</v>
      </c>
      <c r="F246" s="72" t="s">
        <v>3124</v>
      </c>
      <c r="G246" s="70" t="s">
        <v>3128</v>
      </c>
      <c r="H246" s="72" t="s">
        <v>3124</v>
      </c>
      <c r="I246" s="72" t="s">
        <v>3124</v>
      </c>
      <c r="J246" s="72" t="s">
        <v>3124</v>
      </c>
      <c r="K246" s="70" t="s">
        <v>3129</v>
      </c>
      <c r="L246" s="70" t="s">
        <v>3129</v>
      </c>
      <c r="M246" s="72" t="s">
        <v>3124</v>
      </c>
      <c r="N246" s="72" t="s">
        <v>3124</v>
      </c>
      <c r="O246" s="70" t="s">
        <v>1450</v>
      </c>
      <c r="P246" s="70" t="s">
        <v>1451</v>
      </c>
      <c r="Q246" s="70" t="s">
        <v>1452</v>
      </c>
      <c r="R246" s="70" t="s">
        <v>1453</v>
      </c>
      <c r="S246" s="70" t="s">
        <v>2939</v>
      </c>
      <c r="T246" s="72" t="s">
        <v>3124</v>
      </c>
      <c r="U246" s="72" t="s">
        <v>3124</v>
      </c>
      <c r="V246" s="70" t="s">
        <v>2962</v>
      </c>
      <c r="W246" s="74" t="s">
        <v>3217</v>
      </c>
      <c r="X246" s="76">
        <v>86.308425196850393</v>
      </c>
    </row>
    <row r="247" spans="1:24" outlineLevel="1" x14ac:dyDescent="0.2">
      <c r="A247" s="70" t="s">
        <v>2460</v>
      </c>
      <c r="B247" s="70" t="s">
        <v>1454</v>
      </c>
      <c r="C247" s="70" t="s">
        <v>687</v>
      </c>
      <c r="D247" s="71"/>
      <c r="E247" s="70" t="s">
        <v>3127</v>
      </c>
      <c r="F247" s="72" t="s">
        <v>3124</v>
      </c>
      <c r="G247" s="70" t="s">
        <v>3128</v>
      </c>
      <c r="H247" s="72" t="s">
        <v>3124</v>
      </c>
      <c r="I247" s="72" t="s">
        <v>3124</v>
      </c>
      <c r="J247" s="72" t="s">
        <v>3124</v>
      </c>
      <c r="K247" s="70" t="s">
        <v>3129</v>
      </c>
      <c r="L247" s="70" t="s">
        <v>3129</v>
      </c>
      <c r="M247" s="72" t="s">
        <v>3124</v>
      </c>
      <c r="N247" s="72" t="s">
        <v>3124</v>
      </c>
      <c r="O247" s="70" t="s">
        <v>1455</v>
      </c>
      <c r="P247" s="70" t="s">
        <v>1456</v>
      </c>
      <c r="Q247" s="70" t="s">
        <v>1457</v>
      </c>
      <c r="R247" s="70" t="s">
        <v>1458</v>
      </c>
      <c r="S247" s="70" t="s">
        <v>2940</v>
      </c>
      <c r="T247" s="72" t="s">
        <v>3124</v>
      </c>
      <c r="U247" s="72" t="s">
        <v>3124</v>
      </c>
      <c r="V247" s="70" t="s">
        <v>2962</v>
      </c>
      <c r="W247" s="74" t="s">
        <v>3217</v>
      </c>
      <c r="X247" s="76">
        <v>93.887007874015751</v>
      </c>
    </row>
    <row r="248" spans="1:24" outlineLevel="1" x14ac:dyDescent="0.2">
      <c r="A248" s="70" t="s">
        <v>2461</v>
      </c>
      <c r="B248" s="70" t="s">
        <v>1459</v>
      </c>
      <c r="C248" s="70" t="s">
        <v>688</v>
      </c>
      <c r="D248" s="71"/>
      <c r="E248" s="70" t="s">
        <v>3127</v>
      </c>
      <c r="F248" s="72" t="s">
        <v>3124</v>
      </c>
      <c r="G248" s="70" t="s">
        <v>3128</v>
      </c>
      <c r="H248" s="72" t="s">
        <v>3124</v>
      </c>
      <c r="I248" s="72" t="s">
        <v>3124</v>
      </c>
      <c r="J248" s="72" t="s">
        <v>3124</v>
      </c>
      <c r="K248" s="70" t="s">
        <v>3129</v>
      </c>
      <c r="L248" s="70" t="s">
        <v>3129</v>
      </c>
      <c r="M248" s="72" t="s">
        <v>3124</v>
      </c>
      <c r="N248" s="72" t="s">
        <v>3124</v>
      </c>
      <c r="O248" s="70" t="s">
        <v>1460</v>
      </c>
      <c r="P248" s="70" t="s">
        <v>1461</v>
      </c>
      <c r="Q248" s="70" t="s">
        <v>1462</v>
      </c>
      <c r="R248" s="70" t="s">
        <v>1463</v>
      </c>
      <c r="S248" s="70" t="s">
        <v>2941</v>
      </c>
      <c r="T248" s="72" t="s">
        <v>3124</v>
      </c>
      <c r="U248" s="72" t="s">
        <v>3124</v>
      </c>
      <c r="V248" s="70" t="s">
        <v>2962</v>
      </c>
      <c r="W248" s="74" t="s">
        <v>3217</v>
      </c>
      <c r="X248" s="76">
        <v>142.58283464566929</v>
      </c>
    </row>
    <row r="249" spans="1:24" outlineLevel="1" x14ac:dyDescent="0.2">
      <c r="A249" s="70" t="s">
        <v>2462</v>
      </c>
      <c r="B249" s="70" t="s">
        <v>1464</v>
      </c>
      <c r="C249" s="70" t="s">
        <v>689</v>
      </c>
      <c r="D249" s="71"/>
      <c r="E249" s="70" t="s">
        <v>3127</v>
      </c>
      <c r="F249" s="72" t="s">
        <v>3124</v>
      </c>
      <c r="G249" s="70" t="s">
        <v>3128</v>
      </c>
      <c r="H249" s="72" t="s">
        <v>3124</v>
      </c>
      <c r="I249" s="72" t="s">
        <v>3124</v>
      </c>
      <c r="J249" s="72" t="s">
        <v>3124</v>
      </c>
      <c r="K249" s="70" t="s">
        <v>3129</v>
      </c>
      <c r="L249" s="70" t="s">
        <v>3129</v>
      </c>
      <c r="M249" s="72" t="s">
        <v>3124</v>
      </c>
      <c r="N249" s="72" t="s">
        <v>3124</v>
      </c>
      <c r="O249" s="70" t="s">
        <v>1465</v>
      </c>
      <c r="P249" s="70" t="s">
        <v>1466</v>
      </c>
      <c r="Q249" s="70" t="s">
        <v>1467</v>
      </c>
      <c r="R249" s="70" t="s">
        <v>1468</v>
      </c>
      <c r="S249" s="70" t="s">
        <v>2942</v>
      </c>
      <c r="T249" s="72" t="s">
        <v>3124</v>
      </c>
      <c r="U249" s="72" t="s">
        <v>3124</v>
      </c>
      <c r="V249" s="70" t="s">
        <v>2962</v>
      </c>
      <c r="W249" s="74" t="s">
        <v>3217</v>
      </c>
      <c r="X249" s="76">
        <v>106.5251968503937</v>
      </c>
    </row>
    <row r="250" spans="1:24" outlineLevel="1" x14ac:dyDescent="0.2">
      <c r="A250" s="70" t="s">
        <v>2463</v>
      </c>
      <c r="B250" s="70" t="s">
        <v>1469</v>
      </c>
      <c r="C250" s="70" t="s">
        <v>690</v>
      </c>
      <c r="D250" s="71"/>
      <c r="E250" s="70" t="s">
        <v>3127</v>
      </c>
      <c r="F250" s="72" t="s">
        <v>3124</v>
      </c>
      <c r="G250" s="70" t="s">
        <v>3128</v>
      </c>
      <c r="H250" s="72" t="s">
        <v>3124</v>
      </c>
      <c r="I250" s="72" t="s">
        <v>3124</v>
      </c>
      <c r="J250" s="72" t="s">
        <v>3124</v>
      </c>
      <c r="K250" s="70" t="s">
        <v>3129</v>
      </c>
      <c r="L250" s="70" t="s">
        <v>3129</v>
      </c>
      <c r="M250" s="72" t="s">
        <v>3124</v>
      </c>
      <c r="N250" s="72" t="s">
        <v>3124</v>
      </c>
      <c r="O250" s="70" t="s">
        <v>1470</v>
      </c>
      <c r="P250" s="70" t="s">
        <v>1471</v>
      </c>
      <c r="Q250" s="70" t="s">
        <v>1472</v>
      </c>
      <c r="R250" s="70" t="s">
        <v>1473</v>
      </c>
      <c r="S250" s="70" t="s">
        <v>2943</v>
      </c>
      <c r="T250" s="72" t="s">
        <v>3124</v>
      </c>
      <c r="U250" s="72" t="s">
        <v>3124</v>
      </c>
      <c r="V250" s="70" t="s">
        <v>2962</v>
      </c>
      <c r="W250" s="74" t="s">
        <v>3217</v>
      </c>
      <c r="X250" s="76">
        <v>89.43279527559055</v>
      </c>
    </row>
    <row r="251" spans="1:24" outlineLevel="1" x14ac:dyDescent="0.2">
      <c r="A251" s="70" t="s">
        <v>2464</v>
      </c>
      <c r="B251" s="70" t="s">
        <v>1474</v>
      </c>
      <c r="C251" s="70" t="s">
        <v>691</v>
      </c>
      <c r="D251" s="71"/>
      <c r="E251" s="70" t="s">
        <v>3127</v>
      </c>
      <c r="F251" s="72" t="s">
        <v>3124</v>
      </c>
      <c r="G251" s="70" t="s">
        <v>3128</v>
      </c>
      <c r="H251" s="72" t="s">
        <v>3124</v>
      </c>
      <c r="I251" s="72" t="s">
        <v>3124</v>
      </c>
      <c r="J251" s="72" t="s">
        <v>3124</v>
      </c>
      <c r="K251" s="70" t="s">
        <v>3129</v>
      </c>
      <c r="L251" s="70" t="s">
        <v>3129</v>
      </c>
      <c r="M251" s="72" t="s">
        <v>3124</v>
      </c>
      <c r="N251" s="72" t="s">
        <v>3124</v>
      </c>
      <c r="O251" s="70" t="s">
        <v>1475</v>
      </c>
      <c r="P251" s="70" t="s">
        <v>1476</v>
      </c>
      <c r="Q251" s="70" t="s">
        <v>1477</v>
      </c>
      <c r="R251" s="70" t="s">
        <v>1478</v>
      </c>
      <c r="S251" s="70" t="s">
        <v>2944</v>
      </c>
      <c r="T251" s="72" t="s">
        <v>3124</v>
      </c>
      <c r="U251" s="72" t="s">
        <v>3124</v>
      </c>
      <c r="V251" s="70" t="s">
        <v>2962</v>
      </c>
      <c r="W251" s="74" t="s">
        <v>3217</v>
      </c>
      <c r="X251" s="76">
        <v>93.091496062992121</v>
      </c>
    </row>
    <row r="252" spans="1:24" outlineLevel="1" x14ac:dyDescent="0.2">
      <c r="A252" s="70" t="s">
        <v>2465</v>
      </c>
      <c r="B252" s="70" t="s">
        <v>1479</v>
      </c>
      <c r="C252" s="70" t="s">
        <v>1480</v>
      </c>
      <c r="D252" s="71"/>
      <c r="E252" s="70" t="s">
        <v>3127</v>
      </c>
      <c r="F252" s="72" t="s">
        <v>3124</v>
      </c>
      <c r="G252" s="70" t="s">
        <v>3128</v>
      </c>
      <c r="H252" s="72" t="s">
        <v>3124</v>
      </c>
      <c r="I252" s="72" t="s">
        <v>3124</v>
      </c>
      <c r="J252" s="72" t="s">
        <v>3124</v>
      </c>
      <c r="K252" s="70" t="s">
        <v>3129</v>
      </c>
      <c r="L252" s="70" t="s">
        <v>3129</v>
      </c>
      <c r="M252" s="72" t="s">
        <v>3124</v>
      </c>
      <c r="N252" s="72" t="s">
        <v>3124</v>
      </c>
      <c r="O252" s="70" t="s">
        <v>1481</v>
      </c>
      <c r="P252" s="70" t="s">
        <v>1482</v>
      </c>
      <c r="Q252" s="70" t="s">
        <v>1483</v>
      </c>
      <c r="R252" s="70" t="s">
        <v>1484</v>
      </c>
      <c r="S252" s="70" t="s">
        <v>1485</v>
      </c>
      <c r="T252" s="72" t="s">
        <v>3124</v>
      </c>
      <c r="U252" s="72" t="s">
        <v>3124</v>
      </c>
      <c r="V252" s="70" t="s">
        <v>2962</v>
      </c>
      <c r="W252" s="74" t="s">
        <v>3217</v>
      </c>
      <c r="X252" s="76">
        <v>66.967322834645671</v>
      </c>
    </row>
    <row r="253" spans="1:24" outlineLevel="1" x14ac:dyDescent="0.2">
      <c r="A253" s="70" t="s">
        <v>2466</v>
      </c>
      <c r="B253" s="70" t="s">
        <v>1486</v>
      </c>
      <c r="C253" s="70" t="s">
        <v>1487</v>
      </c>
      <c r="D253" s="71"/>
      <c r="E253" s="70" t="s">
        <v>3127</v>
      </c>
      <c r="F253" s="72" t="s">
        <v>3124</v>
      </c>
      <c r="G253" s="70" t="s">
        <v>3128</v>
      </c>
      <c r="H253" s="72" t="s">
        <v>3124</v>
      </c>
      <c r="I253" s="72" t="s">
        <v>3124</v>
      </c>
      <c r="J253" s="72" t="s">
        <v>3124</v>
      </c>
      <c r="K253" s="70" t="s">
        <v>3129</v>
      </c>
      <c r="L253" s="70" t="s">
        <v>3129</v>
      </c>
      <c r="M253" s="72" t="s">
        <v>3124</v>
      </c>
      <c r="N253" s="72" t="s">
        <v>3124</v>
      </c>
      <c r="O253" s="70" t="s">
        <v>1488</v>
      </c>
      <c r="P253" s="70" t="s">
        <v>1489</v>
      </c>
      <c r="Q253" s="70" t="s">
        <v>1490</v>
      </c>
      <c r="R253" s="70" t="s">
        <v>1491</v>
      </c>
      <c r="S253" s="70" t="s">
        <v>1492</v>
      </c>
      <c r="T253" s="72" t="s">
        <v>3124</v>
      </c>
      <c r="U253" s="72" t="s">
        <v>3124</v>
      </c>
      <c r="V253" s="70" t="s">
        <v>2962</v>
      </c>
      <c r="W253" s="74" t="s">
        <v>3217</v>
      </c>
      <c r="X253" s="76">
        <v>146.87688976377953</v>
      </c>
    </row>
    <row r="254" spans="1:24" outlineLevel="1" x14ac:dyDescent="0.2">
      <c r="A254" s="70" t="s">
        <v>2467</v>
      </c>
      <c r="B254" s="70" t="s">
        <v>1493</v>
      </c>
      <c r="C254" s="70" t="s">
        <v>1494</v>
      </c>
      <c r="D254" s="71"/>
      <c r="E254" s="70" t="s">
        <v>3127</v>
      </c>
      <c r="F254" s="72" t="s">
        <v>3124</v>
      </c>
      <c r="G254" s="70" t="s">
        <v>3128</v>
      </c>
      <c r="H254" s="72" t="s">
        <v>3124</v>
      </c>
      <c r="I254" s="72" t="s">
        <v>3124</v>
      </c>
      <c r="J254" s="72" t="s">
        <v>3124</v>
      </c>
      <c r="K254" s="70" t="s">
        <v>3129</v>
      </c>
      <c r="L254" s="70" t="s">
        <v>3129</v>
      </c>
      <c r="M254" s="72" t="s">
        <v>3124</v>
      </c>
      <c r="N254" s="72" t="s">
        <v>3124</v>
      </c>
      <c r="O254" s="70" t="s">
        <v>1495</v>
      </c>
      <c r="P254" s="70" t="s">
        <v>1496</v>
      </c>
      <c r="Q254" s="70" t="s">
        <v>1497</v>
      </c>
      <c r="R254" s="70" t="s">
        <v>1498</v>
      </c>
      <c r="S254" s="70" t="s">
        <v>1499</v>
      </c>
      <c r="T254" s="72" t="s">
        <v>3124</v>
      </c>
      <c r="U254" s="72" t="s">
        <v>3124</v>
      </c>
      <c r="V254" s="70" t="s">
        <v>2962</v>
      </c>
      <c r="W254" s="74" t="s">
        <v>3217</v>
      </c>
      <c r="X254" s="76">
        <v>139.85901574803151</v>
      </c>
    </row>
    <row r="255" spans="1:24" outlineLevel="1" x14ac:dyDescent="0.2">
      <c r="A255" s="70" t="s">
        <v>2468</v>
      </c>
      <c r="B255" s="70" t="s">
        <v>1500</v>
      </c>
      <c r="C255" s="70" t="s">
        <v>1501</v>
      </c>
      <c r="D255" s="71"/>
      <c r="E255" s="70" t="s">
        <v>3127</v>
      </c>
      <c r="F255" s="72" t="s">
        <v>3124</v>
      </c>
      <c r="G255" s="70" t="s">
        <v>3128</v>
      </c>
      <c r="H255" s="72" t="s">
        <v>3124</v>
      </c>
      <c r="I255" s="72" t="s">
        <v>3124</v>
      </c>
      <c r="J255" s="72" t="s">
        <v>3124</v>
      </c>
      <c r="K255" s="70" t="s">
        <v>3129</v>
      </c>
      <c r="L255" s="70" t="s">
        <v>3129</v>
      </c>
      <c r="M255" s="72" t="s">
        <v>3124</v>
      </c>
      <c r="N255" s="72" t="s">
        <v>3124</v>
      </c>
      <c r="O255" s="70" t="s">
        <v>1502</v>
      </c>
      <c r="P255" s="70" t="s">
        <v>1503</v>
      </c>
      <c r="Q255" s="70" t="s">
        <v>1504</v>
      </c>
      <c r="R255" s="70" t="s">
        <v>1505</v>
      </c>
      <c r="S255" s="70" t="s">
        <v>2945</v>
      </c>
      <c r="T255" s="72" t="s">
        <v>3124</v>
      </c>
      <c r="U255" s="72" t="s">
        <v>3124</v>
      </c>
      <c r="V255" s="70" t="s">
        <v>2962</v>
      </c>
      <c r="W255" s="74" t="s">
        <v>3217</v>
      </c>
      <c r="X255" s="76">
        <v>127.71307086614173</v>
      </c>
    </row>
    <row r="256" spans="1:24" outlineLevel="1" x14ac:dyDescent="0.2">
      <c r="A256" s="70" t="s">
        <v>2469</v>
      </c>
      <c r="B256" s="70" t="s">
        <v>1506</v>
      </c>
      <c r="C256" s="70" t="s">
        <v>692</v>
      </c>
      <c r="D256" s="71"/>
      <c r="E256" s="70" t="s">
        <v>3127</v>
      </c>
      <c r="F256" s="72" t="s">
        <v>3124</v>
      </c>
      <c r="G256" s="70" t="s">
        <v>3128</v>
      </c>
      <c r="H256" s="72" t="s">
        <v>3124</v>
      </c>
      <c r="I256" s="72" t="s">
        <v>3124</v>
      </c>
      <c r="J256" s="72" t="s">
        <v>3124</v>
      </c>
      <c r="K256" s="70" t="s">
        <v>3129</v>
      </c>
      <c r="L256" s="70" t="s">
        <v>3129</v>
      </c>
      <c r="M256" s="72" t="s">
        <v>3124</v>
      </c>
      <c r="N256" s="72" t="s">
        <v>3124</v>
      </c>
      <c r="O256" s="70" t="s">
        <v>1507</v>
      </c>
      <c r="P256" s="70" t="s">
        <v>1508</v>
      </c>
      <c r="Q256" s="70" t="s">
        <v>1509</v>
      </c>
      <c r="R256" s="70" t="s">
        <v>1510</v>
      </c>
      <c r="S256" s="70" t="s">
        <v>2946</v>
      </c>
      <c r="T256" s="72" t="s">
        <v>3124</v>
      </c>
      <c r="U256" s="72" t="s">
        <v>3124</v>
      </c>
      <c r="V256" s="70" t="s">
        <v>2962</v>
      </c>
      <c r="W256" s="74" t="s">
        <v>3217</v>
      </c>
      <c r="X256" s="76">
        <v>150.50661417322834</v>
      </c>
    </row>
    <row r="257" spans="1:24" outlineLevel="1" x14ac:dyDescent="0.2">
      <c r="A257" s="70" t="s">
        <v>2470</v>
      </c>
      <c r="B257" s="70" t="s">
        <v>1511</v>
      </c>
      <c r="C257" s="70" t="s">
        <v>693</v>
      </c>
      <c r="D257" s="71"/>
      <c r="E257" s="70" t="s">
        <v>3127</v>
      </c>
      <c r="F257" s="72" t="s">
        <v>3124</v>
      </c>
      <c r="G257" s="70" t="s">
        <v>3128</v>
      </c>
      <c r="H257" s="72" t="s">
        <v>3124</v>
      </c>
      <c r="I257" s="72" t="s">
        <v>3124</v>
      </c>
      <c r="J257" s="72" t="s">
        <v>3124</v>
      </c>
      <c r="K257" s="70" t="s">
        <v>3129</v>
      </c>
      <c r="L257" s="70" t="s">
        <v>3129</v>
      </c>
      <c r="M257" s="72" t="s">
        <v>3124</v>
      </c>
      <c r="N257" s="72" t="s">
        <v>3124</v>
      </c>
      <c r="O257" s="70" t="s">
        <v>1512</v>
      </c>
      <c r="P257" s="70" t="s">
        <v>1513</v>
      </c>
      <c r="Q257" s="70" t="s">
        <v>1514</v>
      </c>
      <c r="R257" s="70" t="s">
        <v>1515</v>
      </c>
      <c r="S257" s="70" t="s">
        <v>2947</v>
      </c>
      <c r="T257" s="72" t="s">
        <v>3124</v>
      </c>
      <c r="U257" s="72" t="s">
        <v>3124</v>
      </c>
      <c r="V257" s="70" t="s">
        <v>2962</v>
      </c>
      <c r="W257" s="74" t="s">
        <v>3217</v>
      </c>
      <c r="X257" s="76">
        <v>145.73488188976378</v>
      </c>
    </row>
    <row r="258" spans="1:24" outlineLevel="1" x14ac:dyDescent="0.2">
      <c r="A258" s="70" t="s">
        <v>2471</v>
      </c>
      <c r="B258" s="70" t="s">
        <v>1516</v>
      </c>
      <c r="C258" s="70" t="s">
        <v>694</v>
      </c>
      <c r="D258" s="71"/>
      <c r="E258" s="70" t="s">
        <v>3127</v>
      </c>
      <c r="F258" s="72" t="s">
        <v>3124</v>
      </c>
      <c r="G258" s="70" t="s">
        <v>3128</v>
      </c>
      <c r="H258" s="72" t="s">
        <v>3124</v>
      </c>
      <c r="I258" s="72" t="s">
        <v>3124</v>
      </c>
      <c r="J258" s="72" t="s">
        <v>3124</v>
      </c>
      <c r="K258" s="70" t="s">
        <v>3129</v>
      </c>
      <c r="L258" s="70" t="s">
        <v>3129</v>
      </c>
      <c r="M258" s="72" t="s">
        <v>3124</v>
      </c>
      <c r="N258" s="72" t="s">
        <v>3124</v>
      </c>
      <c r="O258" s="70" t="s">
        <v>1517</v>
      </c>
      <c r="P258" s="70" t="s">
        <v>1518</v>
      </c>
      <c r="Q258" s="70" t="s">
        <v>1519</v>
      </c>
      <c r="R258" s="70" t="s">
        <v>1520</v>
      </c>
      <c r="S258" s="70" t="s">
        <v>2948</v>
      </c>
      <c r="T258" s="72" t="s">
        <v>3124</v>
      </c>
      <c r="U258" s="72" t="s">
        <v>3124</v>
      </c>
      <c r="V258" s="70" t="s">
        <v>2962</v>
      </c>
      <c r="W258" s="74" t="s">
        <v>3217</v>
      </c>
      <c r="X258" s="76">
        <v>144.45850393700789</v>
      </c>
    </row>
    <row r="259" spans="1:24" outlineLevel="1" x14ac:dyDescent="0.2">
      <c r="A259" s="70" t="s">
        <v>2472</v>
      </c>
      <c r="B259" s="70" t="s">
        <v>1521</v>
      </c>
      <c r="C259" s="70" t="s">
        <v>695</v>
      </c>
      <c r="D259" s="71"/>
      <c r="E259" s="70" t="s">
        <v>3127</v>
      </c>
      <c r="F259" s="72" t="s">
        <v>3124</v>
      </c>
      <c r="G259" s="70" t="s">
        <v>3128</v>
      </c>
      <c r="H259" s="72" t="s">
        <v>3124</v>
      </c>
      <c r="I259" s="72" t="s">
        <v>3124</v>
      </c>
      <c r="J259" s="72" t="s">
        <v>3124</v>
      </c>
      <c r="K259" s="70" t="s">
        <v>3129</v>
      </c>
      <c r="L259" s="70" t="s">
        <v>3129</v>
      </c>
      <c r="M259" s="72" t="s">
        <v>3124</v>
      </c>
      <c r="N259" s="72" t="s">
        <v>3124</v>
      </c>
      <c r="O259" s="70" t="s">
        <v>1522</v>
      </c>
      <c r="P259" s="70" t="s">
        <v>1523</v>
      </c>
      <c r="Q259" s="70" t="s">
        <v>1524</v>
      </c>
      <c r="R259" s="70" t="s">
        <v>1525</v>
      </c>
      <c r="S259" s="70" t="s">
        <v>2949</v>
      </c>
      <c r="T259" s="72" t="s">
        <v>3124</v>
      </c>
      <c r="U259" s="72" t="s">
        <v>3124</v>
      </c>
      <c r="V259" s="70" t="s">
        <v>2962</v>
      </c>
      <c r="W259" s="74" t="s">
        <v>3217</v>
      </c>
      <c r="X259" s="76">
        <v>155.73677165354331</v>
      </c>
    </row>
    <row r="260" spans="1:24" outlineLevel="1" x14ac:dyDescent="0.2">
      <c r="A260" s="70" t="s">
        <v>2473</v>
      </c>
      <c r="B260" s="70" t="s">
        <v>1526</v>
      </c>
      <c r="C260" s="70" t="s">
        <v>696</v>
      </c>
      <c r="D260" s="71"/>
      <c r="E260" s="70" t="s">
        <v>3127</v>
      </c>
      <c r="F260" s="72" t="s">
        <v>3124</v>
      </c>
      <c r="G260" s="70" t="s">
        <v>3128</v>
      </c>
      <c r="H260" s="72" t="s">
        <v>3124</v>
      </c>
      <c r="I260" s="72" t="s">
        <v>3124</v>
      </c>
      <c r="J260" s="72" t="s">
        <v>3124</v>
      </c>
      <c r="K260" s="70" t="s">
        <v>3129</v>
      </c>
      <c r="L260" s="70" t="s">
        <v>3129</v>
      </c>
      <c r="M260" s="72" t="s">
        <v>3124</v>
      </c>
      <c r="N260" s="72" t="s">
        <v>3124</v>
      </c>
      <c r="O260" s="70" t="s">
        <v>1527</v>
      </c>
      <c r="P260" s="70" t="s">
        <v>1528</v>
      </c>
      <c r="Q260" s="70" t="s">
        <v>1529</v>
      </c>
      <c r="R260" s="70" t="s">
        <v>1530</v>
      </c>
      <c r="S260" s="70" t="s">
        <v>2950</v>
      </c>
      <c r="T260" s="72" t="s">
        <v>3124</v>
      </c>
      <c r="U260" s="72" t="s">
        <v>3124</v>
      </c>
      <c r="V260" s="70" t="s">
        <v>2962</v>
      </c>
      <c r="W260" s="74" t="s">
        <v>3217</v>
      </c>
      <c r="X260" s="76">
        <v>133.22834645669292</v>
      </c>
    </row>
    <row r="261" spans="1:24" outlineLevel="1" x14ac:dyDescent="0.2">
      <c r="A261" s="70" t="s">
        <v>2474</v>
      </c>
      <c r="B261" s="70" t="s">
        <v>1531</v>
      </c>
      <c r="C261" s="70" t="s">
        <v>697</v>
      </c>
      <c r="D261" s="71"/>
      <c r="E261" s="70" t="s">
        <v>3127</v>
      </c>
      <c r="F261" s="72" t="s">
        <v>3124</v>
      </c>
      <c r="G261" s="70" t="s">
        <v>3128</v>
      </c>
      <c r="H261" s="72" t="s">
        <v>3124</v>
      </c>
      <c r="I261" s="72" t="s">
        <v>3124</v>
      </c>
      <c r="J261" s="72" t="s">
        <v>3124</v>
      </c>
      <c r="K261" s="70" t="s">
        <v>3129</v>
      </c>
      <c r="L261" s="70" t="s">
        <v>3129</v>
      </c>
      <c r="M261" s="72" t="s">
        <v>3124</v>
      </c>
      <c r="N261" s="72" t="s">
        <v>3124</v>
      </c>
      <c r="O261" s="70" t="s">
        <v>1532</v>
      </c>
      <c r="P261" s="70" t="s">
        <v>1533</v>
      </c>
      <c r="Q261" s="70" t="s">
        <v>1534</v>
      </c>
      <c r="R261" s="70" t="s">
        <v>1535</v>
      </c>
      <c r="S261" s="70" t="s">
        <v>2951</v>
      </c>
      <c r="T261" s="72" t="s">
        <v>3124</v>
      </c>
      <c r="U261" s="72" t="s">
        <v>3124</v>
      </c>
      <c r="V261" s="70" t="s">
        <v>2962</v>
      </c>
      <c r="W261" s="74" t="s">
        <v>3217</v>
      </c>
      <c r="X261" s="76">
        <v>57.482874015748038</v>
      </c>
    </row>
    <row r="262" spans="1:24" outlineLevel="1" x14ac:dyDescent="0.2">
      <c r="A262" s="70" t="s">
        <v>2475</v>
      </c>
      <c r="B262" s="70" t="s">
        <v>1536</v>
      </c>
      <c r="C262" s="70" t="s">
        <v>698</v>
      </c>
      <c r="D262" s="71"/>
      <c r="E262" s="70" t="s">
        <v>3127</v>
      </c>
      <c r="F262" s="72" t="s">
        <v>3124</v>
      </c>
      <c r="G262" s="70" t="s">
        <v>3128</v>
      </c>
      <c r="H262" s="72" t="s">
        <v>3124</v>
      </c>
      <c r="I262" s="72" t="s">
        <v>3124</v>
      </c>
      <c r="J262" s="72" t="s">
        <v>3124</v>
      </c>
      <c r="K262" s="70" t="s">
        <v>3129</v>
      </c>
      <c r="L262" s="70" t="s">
        <v>3129</v>
      </c>
      <c r="M262" s="72" t="s">
        <v>3124</v>
      </c>
      <c r="N262" s="72" t="s">
        <v>3124</v>
      </c>
      <c r="O262" s="70" t="s">
        <v>1537</v>
      </c>
      <c r="P262" s="70" t="s">
        <v>1538</v>
      </c>
      <c r="Q262" s="70" t="s">
        <v>1539</v>
      </c>
      <c r="R262" s="70" t="s">
        <v>1540</v>
      </c>
      <c r="S262" s="70" t="s">
        <v>2952</v>
      </c>
      <c r="T262" s="72" t="s">
        <v>3124</v>
      </c>
      <c r="U262" s="72" t="s">
        <v>3124</v>
      </c>
      <c r="V262" s="70" t="s">
        <v>2962</v>
      </c>
      <c r="W262" s="74" t="s">
        <v>3217</v>
      </c>
      <c r="X262" s="76">
        <v>134.97893700787404</v>
      </c>
    </row>
    <row r="263" spans="1:24" outlineLevel="1" x14ac:dyDescent="0.2">
      <c r="A263" s="70" t="s">
        <v>2476</v>
      </c>
      <c r="B263" s="70" t="s">
        <v>1541</v>
      </c>
      <c r="C263" s="70" t="s">
        <v>1542</v>
      </c>
      <c r="D263" s="71"/>
      <c r="E263" s="70" t="s">
        <v>3127</v>
      </c>
      <c r="F263" s="72" t="s">
        <v>3124</v>
      </c>
      <c r="G263" s="70" t="s">
        <v>3128</v>
      </c>
      <c r="H263" s="72" t="s">
        <v>3124</v>
      </c>
      <c r="I263" s="72" t="s">
        <v>3124</v>
      </c>
      <c r="J263" s="72" t="s">
        <v>3124</v>
      </c>
      <c r="K263" s="70" t="s">
        <v>3129</v>
      </c>
      <c r="L263" s="70" t="s">
        <v>3129</v>
      </c>
      <c r="M263" s="72" t="s">
        <v>3124</v>
      </c>
      <c r="N263" s="72" t="s">
        <v>3124</v>
      </c>
      <c r="O263" s="70" t="s">
        <v>1543</v>
      </c>
      <c r="P263" s="70" t="s">
        <v>1544</v>
      </c>
      <c r="Q263" s="70" t="s">
        <v>1545</v>
      </c>
      <c r="R263" s="70" t="s">
        <v>1546</v>
      </c>
      <c r="S263" s="70" t="s">
        <v>1547</v>
      </c>
      <c r="T263" s="72" t="s">
        <v>3124</v>
      </c>
      <c r="U263" s="72" t="s">
        <v>3124</v>
      </c>
      <c r="V263" s="70" t="s">
        <v>2962</v>
      </c>
      <c r="W263" s="74" t="s">
        <v>3217</v>
      </c>
      <c r="X263" s="76">
        <v>106.04559055118111</v>
      </c>
    </row>
    <row r="264" spans="1:24" outlineLevel="1" x14ac:dyDescent="0.2">
      <c r="A264" s="70" t="s">
        <v>2477</v>
      </c>
      <c r="B264" s="70" t="s">
        <v>1548</v>
      </c>
      <c r="C264" s="70" t="s">
        <v>1549</v>
      </c>
      <c r="D264" s="71"/>
      <c r="E264" s="70" t="s">
        <v>3127</v>
      </c>
      <c r="F264" s="72" t="s">
        <v>3124</v>
      </c>
      <c r="G264" s="70" t="s">
        <v>3128</v>
      </c>
      <c r="H264" s="72" t="s">
        <v>3124</v>
      </c>
      <c r="I264" s="72" t="s">
        <v>3124</v>
      </c>
      <c r="J264" s="72" t="s">
        <v>3124</v>
      </c>
      <c r="K264" s="70" t="s">
        <v>3129</v>
      </c>
      <c r="L264" s="70" t="s">
        <v>3129</v>
      </c>
      <c r="M264" s="72" t="s">
        <v>3124</v>
      </c>
      <c r="N264" s="72" t="s">
        <v>3124</v>
      </c>
      <c r="O264" s="70" t="s">
        <v>1550</v>
      </c>
      <c r="P264" s="70" t="s">
        <v>1551</v>
      </c>
      <c r="Q264" s="70" t="s">
        <v>1552</v>
      </c>
      <c r="R264" s="70" t="s">
        <v>1553</v>
      </c>
      <c r="S264" s="70" t="s">
        <v>1554</v>
      </c>
      <c r="T264" s="72" t="s">
        <v>3124</v>
      </c>
      <c r="U264" s="72" t="s">
        <v>3124</v>
      </c>
      <c r="V264" s="70" t="s">
        <v>2962</v>
      </c>
      <c r="W264" s="74" t="s">
        <v>3217</v>
      </c>
      <c r="X264" s="76">
        <v>140.946062992126</v>
      </c>
    </row>
    <row r="265" spans="1:24" outlineLevel="1" x14ac:dyDescent="0.2">
      <c r="A265" s="70" t="s">
        <v>2478</v>
      </c>
      <c r="B265" s="70" t="s">
        <v>1555</v>
      </c>
      <c r="C265" s="70" t="s">
        <v>1556</v>
      </c>
      <c r="D265" s="71"/>
      <c r="E265" s="70" t="s">
        <v>3127</v>
      </c>
      <c r="F265" s="72" t="s">
        <v>3124</v>
      </c>
      <c r="G265" s="70" t="s">
        <v>3128</v>
      </c>
      <c r="H265" s="72" t="s">
        <v>3124</v>
      </c>
      <c r="I265" s="72" t="s">
        <v>3124</v>
      </c>
      <c r="J265" s="72" t="s">
        <v>3124</v>
      </c>
      <c r="K265" s="70" t="s">
        <v>3129</v>
      </c>
      <c r="L265" s="70" t="s">
        <v>3129</v>
      </c>
      <c r="M265" s="72" t="s">
        <v>3124</v>
      </c>
      <c r="N265" s="72" t="s">
        <v>3124</v>
      </c>
      <c r="O265" s="70" t="s">
        <v>1557</v>
      </c>
      <c r="P265" s="70" t="s">
        <v>1558</v>
      </c>
      <c r="Q265" s="70" t="s">
        <v>1559</v>
      </c>
      <c r="R265" s="70" t="s">
        <v>1560</v>
      </c>
      <c r="S265" s="70" t="s">
        <v>1561</v>
      </c>
      <c r="T265" s="72" t="s">
        <v>3124</v>
      </c>
      <c r="U265" s="72" t="s">
        <v>3124</v>
      </c>
      <c r="V265" s="70" t="s">
        <v>2962</v>
      </c>
      <c r="W265" s="74" t="s">
        <v>3217</v>
      </c>
      <c r="X265" s="76">
        <v>129.37488188976377</v>
      </c>
    </row>
    <row r="266" spans="1:24" ht="28.5" outlineLevel="1" x14ac:dyDescent="0.2">
      <c r="A266" s="70" t="s">
        <v>2479</v>
      </c>
      <c r="B266" s="70" t="s">
        <v>109</v>
      </c>
      <c r="C266" s="70" t="s">
        <v>1562</v>
      </c>
      <c r="D266" s="71"/>
      <c r="E266" s="70" t="s">
        <v>3127</v>
      </c>
      <c r="F266" s="72" t="s">
        <v>3124</v>
      </c>
      <c r="G266" s="70" t="s">
        <v>3130</v>
      </c>
      <c r="H266" s="72" t="s">
        <v>3124</v>
      </c>
      <c r="I266" s="72" t="s">
        <v>3124</v>
      </c>
      <c r="J266" s="72" t="s">
        <v>3124</v>
      </c>
      <c r="K266" s="70" t="s">
        <v>3129</v>
      </c>
      <c r="L266" s="70" t="s">
        <v>3129</v>
      </c>
      <c r="M266" s="72" t="s">
        <v>3124</v>
      </c>
      <c r="N266" s="72" t="s">
        <v>3124</v>
      </c>
      <c r="O266" s="70" t="s">
        <v>668</v>
      </c>
      <c r="P266" s="70" t="s">
        <v>669</v>
      </c>
      <c r="Q266" s="70" t="s">
        <v>670</v>
      </c>
      <c r="R266" s="72" t="s">
        <v>3124</v>
      </c>
      <c r="S266" s="72" t="s">
        <v>3124</v>
      </c>
      <c r="T266" s="72" t="s">
        <v>3124</v>
      </c>
      <c r="U266" s="72" t="s">
        <v>3124</v>
      </c>
      <c r="V266" s="77" t="s">
        <v>2976</v>
      </c>
      <c r="W266" s="74" t="s">
        <v>3217</v>
      </c>
      <c r="X266" s="76">
        <v>168.75492125984252</v>
      </c>
    </row>
    <row r="267" spans="1:24" ht="28.5" outlineLevel="1" x14ac:dyDescent="0.2">
      <c r="A267" s="70" t="s">
        <v>2480</v>
      </c>
      <c r="B267" s="70" t="s">
        <v>1563</v>
      </c>
      <c r="C267" s="70" t="s">
        <v>1564</v>
      </c>
      <c r="D267" s="71"/>
      <c r="E267" s="70" t="s">
        <v>3127</v>
      </c>
      <c r="F267" s="72" t="s">
        <v>3124</v>
      </c>
      <c r="G267" s="70" t="s">
        <v>3130</v>
      </c>
      <c r="H267" s="72" t="s">
        <v>3124</v>
      </c>
      <c r="I267" s="72" t="s">
        <v>3124</v>
      </c>
      <c r="J267" s="72" t="s">
        <v>3124</v>
      </c>
      <c r="K267" s="70" t="s">
        <v>3129</v>
      </c>
      <c r="L267" s="70" t="s">
        <v>3129</v>
      </c>
      <c r="M267" s="72" t="s">
        <v>3124</v>
      </c>
      <c r="N267" s="72" t="s">
        <v>3124</v>
      </c>
      <c r="O267" s="70" t="s">
        <v>1565</v>
      </c>
      <c r="P267" s="72" t="s">
        <v>3124</v>
      </c>
      <c r="Q267" s="70" t="s">
        <v>1566</v>
      </c>
      <c r="R267" s="72" t="s">
        <v>3124</v>
      </c>
      <c r="S267" s="72" t="s">
        <v>3124</v>
      </c>
      <c r="T267" s="72" t="s">
        <v>3124</v>
      </c>
      <c r="U267" s="72" t="s">
        <v>3124</v>
      </c>
      <c r="V267" s="77" t="s">
        <v>2976</v>
      </c>
      <c r="W267" s="74" t="s">
        <v>3217</v>
      </c>
      <c r="X267" s="76">
        <v>101.91440944881892</v>
      </c>
    </row>
    <row r="268" spans="1:24" ht="28.5" outlineLevel="1" x14ac:dyDescent="0.2">
      <c r="A268" s="70" t="s">
        <v>2481</v>
      </c>
      <c r="B268" s="70" t="s">
        <v>110</v>
      </c>
      <c r="C268" s="70" t="s">
        <v>1567</v>
      </c>
      <c r="D268" s="71"/>
      <c r="E268" s="70" t="s">
        <v>3127</v>
      </c>
      <c r="F268" s="72" t="s">
        <v>3124</v>
      </c>
      <c r="G268" s="70" t="s">
        <v>3130</v>
      </c>
      <c r="H268" s="72" t="s">
        <v>3124</v>
      </c>
      <c r="I268" s="72" t="s">
        <v>3124</v>
      </c>
      <c r="J268" s="72" t="s">
        <v>3124</v>
      </c>
      <c r="K268" s="70" t="s">
        <v>3129</v>
      </c>
      <c r="L268" s="70" t="s">
        <v>3129</v>
      </c>
      <c r="M268" s="72" t="s">
        <v>3124</v>
      </c>
      <c r="N268" s="72" t="s">
        <v>3124</v>
      </c>
      <c r="O268" s="70" t="s">
        <v>1568</v>
      </c>
      <c r="P268" s="70" t="s">
        <v>1569</v>
      </c>
      <c r="Q268" s="70" t="s">
        <v>1570</v>
      </c>
      <c r="R268" s="70" t="s">
        <v>1571</v>
      </c>
      <c r="S268" s="72" t="s">
        <v>3124</v>
      </c>
      <c r="T268" s="72" t="s">
        <v>3124</v>
      </c>
      <c r="U268" s="72" t="s">
        <v>3124</v>
      </c>
      <c r="V268" s="77" t="s">
        <v>2976</v>
      </c>
      <c r="W268" s="74" t="s">
        <v>3217</v>
      </c>
      <c r="X268" s="76">
        <v>190.58240157480316</v>
      </c>
    </row>
    <row r="269" spans="1:24" ht="28.5" outlineLevel="1" x14ac:dyDescent="0.2">
      <c r="A269" s="70" t="s">
        <v>2482</v>
      </c>
      <c r="B269" s="70" t="s">
        <v>111</v>
      </c>
      <c r="C269" s="70" t="s">
        <v>1572</v>
      </c>
      <c r="D269" s="71"/>
      <c r="E269" s="70" t="s">
        <v>3127</v>
      </c>
      <c r="F269" s="72" t="s">
        <v>3124</v>
      </c>
      <c r="G269" s="70" t="s">
        <v>3130</v>
      </c>
      <c r="H269" s="72" t="s">
        <v>3124</v>
      </c>
      <c r="I269" s="72" t="s">
        <v>3124</v>
      </c>
      <c r="J269" s="72" t="s">
        <v>3124</v>
      </c>
      <c r="K269" s="70" t="s">
        <v>3129</v>
      </c>
      <c r="L269" s="70" t="s">
        <v>3129</v>
      </c>
      <c r="M269" s="72" t="s">
        <v>3124</v>
      </c>
      <c r="N269" s="72" t="s">
        <v>3124</v>
      </c>
      <c r="O269" s="70" t="s">
        <v>1573</v>
      </c>
      <c r="P269" s="70" t="s">
        <v>1574</v>
      </c>
      <c r="Q269" s="70" t="s">
        <v>1575</v>
      </c>
      <c r="R269" s="72" t="s">
        <v>3124</v>
      </c>
      <c r="S269" s="72" t="s">
        <v>3124</v>
      </c>
      <c r="T269" s="72" t="s">
        <v>3124</v>
      </c>
      <c r="U269" s="72" t="s">
        <v>3124</v>
      </c>
      <c r="V269" s="77" t="s">
        <v>2976</v>
      </c>
      <c r="W269" s="74" t="s">
        <v>3217</v>
      </c>
      <c r="X269" s="76">
        <v>73.703582677165357</v>
      </c>
    </row>
    <row r="270" spans="1:24" ht="28.5" outlineLevel="1" x14ac:dyDescent="0.2">
      <c r="A270" s="70" t="s">
        <v>2483</v>
      </c>
      <c r="B270" s="70" t="s">
        <v>112</v>
      </c>
      <c r="C270" s="70" t="s">
        <v>1576</v>
      </c>
      <c r="D270" s="71"/>
      <c r="E270" s="70" t="s">
        <v>3127</v>
      </c>
      <c r="F270" s="72" t="s">
        <v>3124</v>
      </c>
      <c r="G270" s="70" t="s">
        <v>3130</v>
      </c>
      <c r="H270" s="72" t="s">
        <v>3124</v>
      </c>
      <c r="I270" s="72" t="s">
        <v>3124</v>
      </c>
      <c r="J270" s="72" t="s">
        <v>3124</v>
      </c>
      <c r="K270" s="70" t="s">
        <v>3129</v>
      </c>
      <c r="L270" s="70" t="s">
        <v>3129</v>
      </c>
      <c r="M270" s="72" t="s">
        <v>3124</v>
      </c>
      <c r="N270" s="72" t="s">
        <v>3124</v>
      </c>
      <c r="O270" s="70" t="s">
        <v>1577</v>
      </c>
      <c r="P270" s="70" t="s">
        <v>1578</v>
      </c>
      <c r="Q270" s="70" t="s">
        <v>1579</v>
      </c>
      <c r="R270" s="70" t="s">
        <v>1580</v>
      </c>
      <c r="S270" s="72" t="s">
        <v>3124</v>
      </c>
      <c r="T270" s="72" t="s">
        <v>3124</v>
      </c>
      <c r="U270" s="72" t="s">
        <v>3124</v>
      </c>
      <c r="V270" s="77" t="s">
        <v>2976</v>
      </c>
      <c r="W270" s="74" t="s">
        <v>3217</v>
      </c>
      <c r="X270" s="76">
        <v>71.052677165354339</v>
      </c>
    </row>
    <row r="271" spans="1:24" ht="28.5" outlineLevel="1" x14ac:dyDescent="0.2">
      <c r="A271" s="70" t="s">
        <v>2484</v>
      </c>
      <c r="B271" s="70" t="s">
        <v>113</v>
      </c>
      <c r="C271" s="70" t="s">
        <v>1581</v>
      </c>
      <c r="D271" s="71"/>
      <c r="E271" s="70" t="s">
        <v>3127</v>
      </c>
      <c r="F271" s="72" t="s">
        <v>3124</v>
      </c>
      <c r="G271" s="70" t="s">
        <v>3130</v>
      </c>
      <c r="H271" s="72" t="s">
        <v>3124</v>
      </c>
      <c r="I271" s="72" t="s">
        <v>3124</v>
      </c>
      <c r="J271" s="72" t="s">
        <v>3124</v>
      </c>
      <c r="K271" s="70" t="s">
        <v>3129</v>
      </c>
      <c r="L271" s="70" t="s">
        <v>3129</v>
      </c>
      <c r="M271" s="72" t="s">
        <v>3124</v>
      </c>
      <c r="N271" s="72" t="s">
        <v>3124</v>
      </c>
      <c r="O271" s="70" t="s">
        <v>1582</v>
      </c>
      <c r="P271" s="70" t="s">
        <v>1583</v>
      </c>
      <c r="Q271" s="70" t="s">
        <v>1584</v>
      </c>
      <c r="R271" s="70" t="s">
        <v>1585</v>
      </c>
      <c r="S271" s="72" t="s">
        <v>3124</v>
      </c>
      <c r="T271" s="72" t="s">
        <v>3124</v>
      </c>
      <c r="U271" s="72" t="s">
        <v>3124</v>
      </c>
      <c r="V271" s="77" t="s">
        <v>2976</v>
      </c>
      <c r="W271" s="74" t="s">
        <v>3217</v>
      </c>
      <c r="X271" s="76">
        <v>179.8544881889764</v>
      </c>
    </row>
    <row r="272" spans="1:24" ht="28.5" outlineLevel="1" x14ac:dyDescent="0.2">
      <c r="A272" s="70" t="s">
        <v>2485</v>
      </c>
      <c r="B272" s="70" t="s">
        <v>114</v>
      </c>
      <c r="C272" s="70" t="s">
        <v>1586</v>
      </c>
      <c r="D272" s="71"/>
      <c r="E272" s="70" t="s">
        <v>3127</v>
      </c>
      <c r="F272" s="72" t="s">
        <v>3124</v>
      </c>
      <c r="G272" s="70" t="s">
        <v>3130</v>
      </c>
      <c r="H272" s="72" t="s">
        <v>3124</v>
      </c>
      <c r="I272" s="72" t="s">
        <v>3124</v>
      </c>
      <c r="J272" s="72" t="s">
        <v>3124</v>
      </c>
      <c r="K272" s="70" t="s">
        <v>3129</v>
      </c>
      <c r="L272" s="70" t="s">
        <v>3129</v>
      </c>
      <c r="M272" s="72" t="s">
        <v>3124</v>
      </c>
      <c r="N272" s="72" t="s">
        <v>3124</v>
      </c>
      <c r="O272" s="70" t="s">
        <v>1587</v>
      </c>
      <c r="P272" s="70" t="s">
        <v>1588</v>
      </c>
      <c r="Q272" s="70" t="s">
        <v>1589</v>
      </c>
      <c r="R272" s="70" t="s">
        <v>1590</v>
      </c>
      <c r="S272" s="72" t="s">
        <v>3124</v>
      </c>
      <c r="T272" s="72" t="s">
        <v>3124</v>
      </c>
      <c r="U272" s="72" t="s">
        <v>3124</v>
      </c>
      <c r="V272" s="77" t="s">
        <v>2976</v>
      </c>
      <c r="W272" s="74" t="s">
        <v>3217</v>
      </c>
      <c r="X272" s="76">
        <v>172.04598425196852</v>
      </c>
    </row>
    <row r="273" spans="1:24" ht="28.5" outlineLevel="1" x14ac:dyDescent="0.2">
      <c r="A273" s="70" t="s">
        <v>2486</v>
      </c>
      <c r="B273" s="70" t="s">
        <v>115</v>
      </c>
      <c r="C273" s="70" t="s">
        <v>1591</v>
      </c>
      <c r="D273" s="71"/>
      <c r="E273" s="70" t="s">
        <v>3127</v>
      </c>
      <c r="F273" s="72" t="s">
        <v>3124</v>
      </c>
      <c r="G273" s="70" t="s">
        <v>3130</v>
      </c>
      <c r="H273" s="72" t="s">
        <v>3124</v>
      </c>
      <c r="I273" s="72" t="s">
        <v>3124</v>
      </c>
      <c r="J273" s="72" t="s">
        <v>3124</v>
      </c>
      <c r="K273" s="70" t="s">
        <v>3129</v>
      </c>
      <c r="L273" s="70" t="s">
        <v>3129</v>
      </c>
      <c r="M273" s="72" t="s">
        <v>3124</v>
      </c>
      <c r="N273" s="72" t="s">
        <v>3124</v>
      </c>
      <c r="O273" s="70" t="s">
        <v>1592</v>
      </c>
      <c r="P273" s="70" t="s">
        <v>1593</v>
      </c>
      <c r="Q273" s="70" t="s">
        <v>1594</v>
      </c>
      <c r="R273" s="72" t="s">
        <v>3124</v>
      </c>
      <c r="S273" s="72" t="s">
        <v>3124</v>
      </c>
      <c r="T273" s="72" t="s">
        <v>3124</v>
      </c>
      <c r="U273" s="72" t="s">
        <v>3124</v>
      </c>
      <c r="V273" s="77" t="s">
        <v>2976</v>
      </c>
      <c r="W273" s="74" t="s">
        <v>3217</v>
      </c>
      <c r="X273" s="76">
        <v>183.3252755905512</v>
      </c>
    </row>
    <row r="274" spans="1:24" ht="28.5" outlineLevel="1" x14ac:dyDescent="0.2">
      <c r="A274" s="70" t="s">
        <v>2487</v>
      </c>
      <c r="B274" s="70" t="s">
        <v>116</v>
      </c>
      <c r="C274" s="70" t="s">
        <v>1595</v>
      </c>
      <c r="D274" s="71"/>
      <c r="E274" s="70" t="s">
        <v>3127</v>
      </c>
      <c r="F274" s="72" t="s">
        <v>3124</v>
      </c>
      <c r="G274" s="70" t="s">
        <v>3130</v>
      </c>
      <c r="H274" s="72" t="s">
        <v>3124</v>
      </c>
      <c r="I274" s="72" t="s">
        <v>3124</v>
      </c>
      <c r="J274" s="72" t="s">
        <v>3124</v>
      </c>
      <c r="K274" s="70" t="s">
        <v>3129</v>
      </c>
      <c r="L274" s="70" t="s">
        <v>3129</v>
      </c>
      <c r="M274" s="72" t="s">
        <v>3124</v>
      </c>
      <c r="N274" s="72" t="s">
        <v>3124</v>
      </c>
      <c r="O274" s="70" t="s">
        <v>1596</v>
      </c>
      <c r="P274" s="70" t="s">
        <v>1597</v>
      </c>
      <c r="Q274" s="70" t="s">
        <v>1598</v>
      </c>
      <c r="R274" s="70" t="s">
        <v>1599</v>
      </c>
      <c r="S274" s="72" t="s">
        <v>3124</v>
      </c>
      <c r="T274" s="72" t="s">
        <v>3124</v>
      </c>
      <c r="U274" s="72" t="s">
        <v>3124</v>
      </c>
      <c r="V274" s="77" t="s">
        <v>2976</v>
      </c>
      <c r="W274" s="74" t="s">
        <v>3217</v>
      </c>
      <c r="X274" s="76">
        <v>157.85499999999999</v>
      </c>
    </row>
    <row r="275" spans="1:24" ht="28.5" outlineLevel="1" x14ac:dyDescent="0.2">
      <c r="A275" s="70" t="s">
        <v>2488</v>
      </c>
      <c r="B275" s="70" t="s">
        <v>117</v>
      </c>
      <c r="C275" s="70" t="s">
        <v>1600</v>
      </c>
      <c r="D275" s="71"/>
      <c r="E275" s="70" t="s">
        <v>3127</v>
      </c>
      <c r="F275" s="72" t="s">
        <v>3124</v>
      </c>
      <c r="G275" s="70" t="s">
        <v>3130</v>
      </c>
      <c r="H275" s="72" t="s">
        <v>3124</v>
      </c>
      <c r="I275" s="72" t="s">
        <v>3124</v>
      </c>
      <c r="J275" s="72" t="s">
        <v>3124</v>
      </c>
      <c r="K275" s="70" t="s">
        <v>3129</v>
      </c>
      <c r="L275" s="70" t="s">
        <v>3129</v>
      </c>
      <c r="M275" s="72" t="s">
        <v>3124</v>
      </c>
      <c r="N275" s="72" t="s">
        <v>3124</v>
      </c>
      <c r="O275" s="70" t="s">
        <v>1601</v>
      </c>
      <c r="P275" s="70" t="s">
        <v>1602</v>
      </c>
      <c r="Q275" s="70" t="s">
        <v>1603</v>
      </c>
      <c r="R275" s="72" t="s">
        <v>3124</v>
      </c>
      <c r="S275" s="72" t="s">
        <v>3124</v>
      </c>
      <c r="T275" s="72" t="s">
        <v>3124</v>
      </c>
      <c r="U275" s="72" t="s">
        <v>3124</v>
      </c>
      <c r="V275" s="77" t="s">
        <v>2976</v>
      </c>
      <c r="W275" s="74" t="s">
        <v>3217</v>
      </c>
      <c r="X275" s="76">
        <v>156.71397637795275</v>
      </c>
    </row>
    <row r="276" spans="1:24" ht="28.5" outlineLevel="1" x14ac:dyDescent="0.2">
      <c r="A276" s="70" t="s">
        <v>2489</v>
      </c>
      <c r="B276" s="70" t="s">
        <v>118</v>
      </c>
      <c r="C276" s="70" t="s">
        <v>1604</v>
      </c>
      <c r="D276" s="71"/>
      <c r="E276" s="70" t="s">
        <v>3127</v>
      </c>
      <c r="F276" s="72" t="s">
        <v>3124</v>
      </c>
      <c r="G276" s="70" t="s">
        <v>3130</v>
      </c>
      <c r="H276" s="72" t="s">
        <v>3124</v>
      </c>
      <c r="I276" s="72" t="s">
        <v>3124</v>
      </c>
      <c r="J276" s="72" t="s">
        <v>3124</v>
      </c>
      <c r="K276" s="70" t="s">
        <v>3129</v>
      </c>
      <c r="L276" s="70" t="s">
        <v>3129</v>
      </c>
      <c r="M276" s="72" t="s">
        <v>3124</v>
      </c>
      <c r="N276" s="72" t="s">
        <v>3124</v>
      </c>
      <c r="O276" s="70" t="s">
        <v>1605</v>
      </c>
      <c r="P276" s="70" t="s">
        <v>1606</v>
      </c>
      <c r="Q276" s="70" t="s">
        <v>1607</v>
      </c>
      <c r="R276" s="72" t="s">
        <v>3124</v>
      </c>
      <c r="S276" s="72" t="s">
        <v>3124</v>
      </c>
      <c r="T276" s="72" t="s">
        <v>3124</v>
      </c>
      <c r="U276" s="72" t="s">
        <v>3124</v>
      </c>
      <c r="V276" s="77" t="s">
        <v>2976</v>
      </c>
      <c r="W276" s="74" t="s">
        <v>3217</v>
      </c>
      <c r="X276" s="76">
        <v>140.12807086614174</v>
      </c>
    </row>
    <row r="277" spans="1:24" ht="28.5" outlineLevel="1" x14ac:dyDescent="0.2">
      <c r="A277" s="70" t="s">
        <v>2490</v>
      </c>
      <c r="B277" s="70" t="s">
        <v>119</v>
      </c>
      <c r="C277" s="70" t="s">
        <v>1608</v>
      </c>
      <c r="D277" s="71"/>
      <c r="E277" s="70" t="s">
        <v>3127</v>
      </c>
      <c r="F277" s="72" t="s">
        <v>3124</v>
      </c>
      <c r="G277" s="70" t="s">
        <v>3130</v>
      </c>
      <c r="H277" s="72" t="s">
        <v>3124</v>
      </c>
      <c r="I277" s="72" t="s">
        <v>3124</v>
      </c>
      <c r="J277" s="72" t="s">
        <v>3124</v>
      </c>
      <c r="K277" s="70" t="s">
        <v>3129</v>
      </c>
      <c r="L277" s="70" t="s">
        <v>3129</v>
      </c>
      <c r="M277" s="72" t="s">
        <v>3124</v>
      </c>
      <c r="N277" s="72" t="s">
        <v>3124</v>
      </c>
      <c r="O277" s="70" t="s">
        <v>1609</v>
      </c>
      <c r="P277" s="70" t="s">
        <v>1610</v>
      </c>
      <c r="Q277" s="70" t="s">
        <v>1611</v>
      </c>
      <c r="R277" s="70" t="s">
        <v>1612</v>
      </c>
      <c r="S277" s="72" t="s">
        <v>3124</v>
      </c>
      <c r="T277" s="72" t="s">
        <v>3124</v>
      </c>
      <c r="U277" s="72" t="s">
        <v>3124</v>
      </c>
      <c r="V277" s="77" t="s">
        <v>2976</v>
      </c>
      <c r="W277" s="74" t="s">
        <v>3217</v>
      </c>
      <c r="X277" s="76">
        <v>188.7550787401575</v>
      </c>
    </row>
    <row r="278" spans="1:24" ht="28.5" outlineLevel="1" x14ac:dyDescent="0.2">
      <c r="A278" s="70" t="s">
        <v>2491</v>
      </c>
      <c r="B278" s="70" t="s">
        <v>120</v>
      </c>
      <c r="C278" s="70" t="s">
        <v>1613</v>
      </c>
      <c r="D278" s="71"/>
      <c r="E278" s="70" t="s">
        <v>3127</v>
      </c>
      <c r="F278" s="72" t="s">
        <v>3124</v>
      </c>
      <c r="G278" s="70" t="s">
        <v>3130</v>
      </c>
      <c r="H278" s="72" t="s">
        <v>3124</v>
      </c>
      <c r="I278" s="72" t="s">
        <v>3124</v>
      </c>
      <c r="J278" s="72" t="s">
        <v>3124</v>
      </c>
      <c r="K278" s="70" t="s">
        <v>3129</v>
      </c>
      <c r="L278" s="70" t="s">
        <v>3129</v>
      </c>
      <c r="M278" s="72" t="s">
        <v>3124</v>
      </c>
      <c r="N278" s="72" t="s">
        <v>3124</v>
      </c>
      <c r="O278" s="70" t="s">
        <v>1614</v>
      </c>
      <c r="P278" s="70" t="s">
        <v>1615</v>
      </c>
      <c r="Q278" s="70" t="s">
        <v>1616</v>
      </c>
      <c r="R278" s="72" t="s">
        <v>3124</v>
      </c>
      <c r="S278" s="72" t="s">
        <v>3124</v>
      </c>
      <c r="T278" s="72" t="s">
        <v>3124</v>
      </c>
      <c r="U278" s="72" t="s">
        <v>3124</v>
      </c>
      <c r="V278" s="77" t="s">
        <v>2976</v>
      </c>
      <c r="W278" s="74" t="s">
        <v>3217</v>
      </c>
      <c r="X278" s="76">
        <v>119.44413385826772</v>
      </c>
    </row>
    <row r="279" spans="1:24" ht="28.5" outlineLevel="1" x14ac:dyDescent="0.2">
      <c r="A279" s="70" t="s">
        <v>2492</v>
      </c>
      <c r="B279" s="70" t="s">
        <v>121</v>
      </c>
      <c r="C279" s="70" t="s">
        <v>1617</v>
      </c>
      <c r="D279" s="71"/>
      <c r="E279" s="70" t="s">
        <v>3127</v>
      </c>
      <c r="F279" s="72" t="s">
        <v>3124</v>
      </c>
      <c r="G279" s="70" t="s">
        <v>3130</v>
      </c>
      <c r="H279" s="72" t="s">
        <v>3124</v>
      </c>
      <c r="I279" s="72" t="s">
        <v>3124</v>
      </c>
      <c r="J279" s="72" t="s">
        <v>3124</v>
      </c>
      <c r="K279" s="70" t="s">
        <v>3129</v>
      </c>
      <c r="L279" s="70" t="s">
        <v>3129</v>
      </c>
      <c r="M279" s="72" t="s">
        <v>3124</v>
      </c>
      <c r="N279" s="72" t="s">
        <v>3124</v>
      </c>
      <c r="O279" s="70" t="s">
        <v>1618</v>
      </c>
      <c r="P279" s="70" t="s">
        <v>1619</v>
      </c>
      <c r="Q279" s="70" t="s">
        <v>1620</v>
      </c>
      <c r="R279" s="70" t="s">
        <v>1621</v>
      </c>
      <c r="S279" s="72" t="s">
        <v>3124</v>
      </c>
      <c r="T279" s="72" t="s">
        <v>3124</v>
      </c>
      <c r="U279" s="72" t="s">
        <v>3124</v>
      </c>
      <c r="V279" s="77" t="s">
        <v>2976</v>
      </c>
      <c r="W279" s="74" t="s">
        <v>3217</v>
      </c>
      <c r="X279" s="76">
        <v>192.63751968503939</v>
      </c>
    </row>
    <row r="280" spans="1:24" ht="28.5" outlineLevel="1" x14ac:dyDescent="0.2">
      <c r="A280" s="70" t="s">
        <v>2493</v>
      </c>
      <c r="B280" s="70" t="s">
        <v>1622</v>
      </c>
      <c r="C280" s="70" t="s">
        <v>1623</v>
      </c>
      <c r="D280" s="71"/>
      <c r="E280" s="70" t="s">
        <v>3127</v>
      </c>
      <c r="F280" s="72" t="s">
        <v>3124</v>
      </c>
      <c r="G280" s="70" t="s">
        <v>3130</v>
      </c>
      <c r="H280" s="72" t="s">
        <v>3124</v>
      </c>
      <c r="I280" s="72" t="s">
        <v>3124</v>
      </c>
      <c r="J280" s="72" t="s">
        <v>3124</v>
      </c>
      <c r="K280" s="70" t="s">
        <v>3129</v>
      </c>
      <c r="L280" s="70" t="s">
        <v>3129</v>
      </c>
      <c r="M280" s="72" t="s">
        <v>3124</v>
      </c>
      <c r="N280" s="72" t="s">
        <v>3124</v>
      </c>
      <c r="O280" s="70" t="s">
        <v>1624</v>
      </c>
      <c r="P280" s="70" t="s">
        <v>1625</v>
      </c>
      <c r="Q280" s="70" t="s">
        <v>1626</v>
      </c>
      <c r="R280" s="70" t="s">
        <v>1627</v>
      </c>
      <c r="S280" s="72" t="s">
        <v>3124</v>
      </c>
      <c r="T280" s="72" t="s">
        <v>3124</v>
      </c>
      <c r="U280" s="72" t="s">
        <v>3124</v>
      </c>
      <c r="V280" s="77" t="s">
        <v>2976</v>
      </c>
      <c r="W280" s="74" t="s">
        <v>3217</v>
      </c>
      <c r="X280" s="76">
        <v>165.77681102362206</v>
      </c>
    </row>
    <row r="281" spans="1:24" ht="28.5" outlineLevel="1" x14ac:dyDescent="0.2">
      <c r="A281" s="70" t="s">
        <v>2494</v>
      </c>
      <c r="B281" s="70" t="s">
        <v>1628</v>
      </c>
      <c r="C281" s="70" t="s">
        <v>1629</v>
      </c>
      <c r="D281" s="71"/>
      <c r="E281" s="70" t="s">
        <v>3127</v>
      </c>
      <c r="F281" s="72" t="s">
        <v>3124</v>
      </c>
      <c r="G281" s="70" t="s">
        <v>3130</v>
      </c>
      <c r="H281" s="72" t="s">
        <v>3124</v>
      </c>
      <c r="I281" s="72" t="s">
        <v>3124</v>
      </c>
      <c r="J281" s="72" t="s">
        <v>3124</v>
      </c>
      <c r="K281" s="70" t="s">
        <v>3129</v>
      </c>
      <c r="L281" s="70" t="s">
        <v>3129</v>
      </c>
      <c r="M281" s="72" t="s">
        <v>3124</v>
      </c>
      <c r="N281" s="72" t="s">
        <v>3124</v>
      </c>
      <c r="O281" s="70" t="s">
        <v>1630</v>
      </c>
      <c r="P281" s="70" t="s">
        <v>1631</v>
      </c>
      <c r="Q281" s="70" t="s">
        <v>1632</v>
      </c>
      <c r="R281" s="72" t="s">
        <v>3124</v>
      </c>
      <c r="S281" s="72" t="s">
        <v>3124</v>
      </c>
      <c r="T281" s="72" t="s">
        <v>3124</v>
      </c>
      <c r="U281" s="72" t="s">
        <v>3124</v>
      </c>
      <c r="V281" s="77" t="s">
        <v>2976</v>
      </c>
      <c r="W281" s="74" t="s">
        <v>3217</v>
      </c>
      <c r="X281" s="76">
        <v>132.36228346456693</v>
      </c>
    </row>
    <row r="282" spans="1:24" ht="28.5" outlineLevel="1" x14ac:dyDescent="0.2">
      <c r="A282" s="70" t="s">
        <v>2495</v>
      </c>
      <c r="B282" s="70" t="s">
        <v>1633</v>
      </c>
      <c r="C282" s="70" t="s">
        <v>1634</v>
      </c>
      <c r="D282" s="71"/>
      <c r="E282" s="70" t="s">
        <v>3127</v>
      </c>
      <c r="F282" s="72" t="s">
        <v>3124</v>
      </c>
      <c r="G282" s="70" t="s">
        <v>3130</v>
      </c>
      <c r="H282" s="72" t="s">
        <v>3124</v>
      </c>
      <c r="I282" s="72" t="s">
        <v>3124</v>
      </c>
      <c r="J282" s="72" t="s">
        <v>3124</v>
      </c>
      <c r="K282" s="70" t="s">
        <v>3129</v>
      </c>
      <c r="L282" s="70" t="s">
        <v>3129</v>
      </c>
      <c r="M282" s="72" t="s">
        <v>3124</v>
      </c>
      <c r="N282" s="72" t="s">
        <v>3124</v>
      </c>
      <c r="O282" s="70" t="s">
        <v>1635</v>
      </c>
      <c r="P282" s="70" t="s">
        <v>1636</v>
      </c>
      <c r="Q282" s="70" t="s">
        <v>1637</v>
      </c>
      <c r="R282" s="70" t="s">
        <v>1638</v>
      </c>
      <c r="S282" s="72" t="s">
        <v>3124</v>
      </c>
      <c r="T282" s="72" t="s">
        <v>3124</v>
      </c>
      <c r="U282" s="72" t="s">
        <v>3124</v>
      </c>
      <c r="V282" s="77" t="s">
        <v>2976</v>
      </c>
      <c r="W282" s="74" t="s">
        <v>3217</v>
      </c>
      <c r="X282" s="76">
        <v>173.45692913385827</v>
      </c>
    </row>
    <row r="283" spans="1:24" ht="28.5" outlineLevel="1" x14ac:dyDescent="0.2">
      <c r="A283" s="70" t="s">
        <v>2496</v>
      </c>
      <c r="B283" s="70" t="s">
        <v>1639</v>
      </c>
      <c r="C283" s="70" t="s">
        <v>1640</v>
      </c>
      <c r="D283" s="71"/>
      <c r="E283" s="70" t="s">
        <v>3127</v>
      </c>
      <c r="F283" s="72" t="s">
        <v>3124</v>
      </c>
      <c r="G283" s="70" t="s">
        <v>3130</v>
      </c>
      <c r="H283" s="72" t="s">
        <v>3124</v>
      </c>
      <c r="I283" s="72" t="s">
        <v>3124</v>
      </c>
      <c r="J283" s="72" t="s">
        <v>3124</v>
      </c>
      <c r="K283" s="70" t="s">
        <v>3129</v>
      </c>
      <c r="L283" s="70" t="s">
        <v>3129</v>
      </c>
      <c r="M283" s="72" t="s">
        <v>3124</v>
      </c>
      <c r="N283" s="72" t="s">
        <v>3124</v>
      </c>
      <c r="O283" s="70" t="s">
        <v>1641</v>
      </c>
      <c r="P283" s="70" t="s">
        <v>1642</v>
      </c>
      <c r="Q283" s="70" t="s">
        <v>1643</v>
      </c>
      <c r="R283" s="72" t="s">
        <v>3124</v>
      </c>
      <c r="S283" s="72" t="s">
        <v>3124</v>
      </c>
      <c r="T283" s="72" t="s">
        <v>3124</v>
      </c>
      <c r="U283" s="72" t="s">
        <v>3124</v>
      </c>
      <c r="V283" s="77" t="s">
        <v>2976</v>
      </c>
      <c r="W283" s="74" t="s">
        <v>3217</v>
      </c>
      <c r="X283" s="76">
        <v>151.08161417322836</v>
      </c>
    </row>
    <row r="284" spans="1:24" ht="28.5" outlineLevel="1" x14ac:dyDescent="0.2">
      <c r="A284" s="70" t="s">
        <v>2497</v>
      </c>
      <c r="B284" s="70" t="s">
        <v>122</v>
      </c>
      <c r="C284" s="70" t="s">
        <v>1644</v>
      </c>
      <c r="D284" s="71"/>
      <c r="E284" s="70" t="s">
        <v>3127</v>
      </c>
      <c r="F284" s="72" t="s">
        <v>3124</v>
      </c>
      <c r="G284" s="70" t="s">
        <v>3130</v>
      </c>
      <c r="H284" s="72" t="s">
        <v>3124</v>
      </c>
      <c r="I284" s="72" t="s">
        <v>3124</v>
      </c>
      <c r="J284" s="72" t="s">
        <v>3124</v>
      </c>
      <c r="K284" s="70" t="s">
        <v>3129</v>
      </c>
      <c r="L284" s="70" t="s">
        <v>3129</v>
      </c>
      <c r="M284" s="72" t="s">
        <v>3124</v>
      </c>
      <c r="N284" s="72" t="s">
        <v>3124</v>
      </c>
      <c r="O284" s="70" t="s">
        <v>1645</v>
      </c>
      <c r="P284" s="70" t="s">
        <v>1646</v>
      </c>
      <c r="Q284" s="70" t="s">
        <v>1647</v>
      </c>
      <c r="R284" s="72" t="s">
        <v>3124</v>
      </c>
      <c r="S284" s="72" t="s">
        <v>3124</v>
      </c>
      <c r="T284" s="72" t="s">
        <v>3124</v>
      </c>
      <c r="U284" s="72" t="s">
        <v>3124</v>
      </c>
      <c r="V284" s="77" t="s">
        <v>2976</v>
      </c>
      <c r="W284" s="74" t="s">
        <v>3217</v>
      </c>
      <c r="X284" s="76">
        <v>75.370433070866156</v>
      </c>
    </row>
    <row r="285" spans="1:24" ht="28.5" outlineLevel="1" x14ac:dyDescent="0.2">
      <c r="A285" s="70" t="s">
        <v>2498</v>
      </c>
      <c r="B285" s="70" t="s">
        <v>123</v>
      </c>
      <c r="C285" s="70" t="s">
        <v>1648</v>
      </c>
      <c r="D285" s="71"/>
      <c r="E285" s="70" t="s">
        <v>3127</v>
      </c>
      <c r="F285" s="72" t="s">
        <v>3124</v>
      </c>
      <c r="G285" s="70" t="s">
        <v>3130</v>
      </c>
      <c r="H285" s="72" t="s">
        <v>3124</v>
      </c>
      <c r="I285" s="72" t="s">
        <v>3124</v>
      </c>
      <c r="J285" s="72" t="s">
        <v>3124</v>
      </c>
      <c r="K285" s="70" t="s">
        <v>3129</v>
      </c>
      <c r="L285" s="70" t="s">
        <v>3129</v>
      </c>
      <c r="M285" s="72" t="s">
        <v>3124</v>
      </c>
      <c r="N285" s="72" t="s">
        <v>3124</v>
      </c>
      <c r="O285" s="70" t="s">
        <v>1649</v>
      </c>
      <c r="P285" s="70" t="s">
        <v>1650</v>
      </c>
      <c r="Q285" s="70" t="s">
        <v>1651</v>
      </c>
      <c r="R285" s="70" t="s">
        <v>1652</v>
      </c>
      <c r="S285" s="72" t="s">
        <v>3124</v>
      </c>
      <c r="T285" s="72" t="s">
        <v>3124</v>
      </c>
      <c r="U285" s="72" t="s">
        <v>3124</v>
      </c>
      <c r="V285" s="77" t="s">
        <v>2976</v>
      </c>
      <c r="W285" s="74" t="s">
        <v>3217</v>
      </c>
      <c r="X285" s="76">
        <v>71.837874015748042</v>
      </c>
    </row>
    <row r="286" spans="1:24" ht="28.5" outlineLevel="1" x14ac:dyDescent="0.2">
      <c r="A286" s="70" t="s">
        <v>2499</v>
      </c>
      <c r="B286" s="70" t="s">
        <v>1653</v>
      </c>
      <c r="C286" s="70" t="s">
        <v>1654</v>
      </c>
      <c r="D286" s="71"/>
      <c r="E286" s="70" t="s">
        <v>3127</v>
      </c>
      <c r="F286" s="72" t="s">
        <v>3124</v>
      </c>
      <c r="G286" s="70" t="s">
        <v>3130</v>
      </c>
      <c r="H286" s="72" t="s">
        <v>3124</v>
      </c>
      <c r="I286" s="72" t="s">
        <v>3124</v>
      </c>
      <c r="J286" s="72" t="s">
        <v>3124</v>
      </c>
      <c r="K286" s="70" t="s">
        <v>3129</v>
      </c>
      <c r="L286" s="70" t="s">
        <v>3129</v>
      </c>
      <c r="M286" s="72" t="s">
        <v>3124</v>
      </c>
      <c r="N286" s="72" t="s">
        <v>3124</v>
      </c>
      <c r="O286" s="70" t="s">
        <v>1655</v>
      </c>
      <c r="P286" s="70" t="s">
        <v>1656</v>
      </c>
      <c r="Q286" s="70" t="s">
        <v>1657</v>
      </c>
      <c r="R286" s="72" t="s">
        <v>3124</v>
      </c>
      <c r="S286" s="72" t="s">
        <v>3124</v>
      </c>
      <c r="T286" s="72" t="s">
        <v>3124</v>
      </c>
      <c r="U286" s="72" t="s">
        <v>3124</v>
      </c>
      <c r="V286" s="77" t="s">
        <v>2976</v>
      </c>
      <c r="W286" s="74" t="s">
        <v>3217</v>
      </c>
      <c r="X286" s="76">
        <v>115.36543307086616</v>
      </c>
    </row>
    <row r="287" spans="1:24" ht="28.5" outlineLevel="1" x14ac:dyDescent="0.2">
      <c r="A287" s="70" t="s">
        <v>2500</v>
      </c>
      <c r="B287" s="70" t="s">
        <v>124</v>
      </c>
      <c r="C287" s="70" t="s">
        <v>1658</v>
      </c>
      <c r="D287" s="71"/>
      <c r="E287" s="70" t="s">
        <v>3127</v>
      </c>
      <c r="F287" s="72" t="s">
        <v>3124</v>
      </c>
      <c r="G287" s="70" t="s">
        <v>3130</v>
      </c>
      <c r="H287" s="72" t="s">
        <v>3124</v>
      </c>
      <c r="I287" s="72" t="s">
        <v>3124</v>
      </c>
      <c r="J287" s="72" t="s">
        <v>3124</v>
      </c>
      <c r="K287" s="70" t="s">
        <v>3129</v>
      </c>
      <c r="L287" s="70" t="s">
        <v>3129</v>
      </c>
      <c r="M287" s="72" t="s">
        <v>3124</v>
      </c>
      <c r="N287" s="72" t="s">
        <v>3124</v>
      </c>
      <c r="O287" s="70" t="s">
        <v>1659</v>
      </c>
      <c r="P287" s="70" t="s">
        <v>1660</v>
      </c>
      <c r="Q287" s="70" t="s">
        <v>1661</v>
      </c>
      <c r="R287" s="72" t="s">
        <v>3124</v>
      </c>
      <c r="S287" s="72" t="s">
        <v>3124</v>
      </c>
      <c r="T287" s="72" t="s">
        <v>3124</v>
      </c>
      <c r="U287" s="72" t="s">
        <v>3124</v>
      </c>
      <c r="V287" s="77" t="s">
        <v>2976</v>
      </c>
      <c r="W287" s="74" t="s">
        <v>3217</v>
      </c>
      <c r="X287" s="76">
        <v>120.68322834645669</v>
      </c>
    </row>
    <row r="288" spans="1:24" ht="28.5" outlineLevel="1" x14ac:dyDescent="0.2">
      <c r="A288" s="70" t="s">
        <v>2501</v>
      </c>
      <c r="B288" s="70" t="s">
        <v>125</v>
      </c>
      <c r="C288" s="70" t="s">
        <v>1662</v>
      </c>
      <c r="D288" s="71"/>
      <c r="E288" s="70" t="s">
        <v>3127</v>
      </c>
      <c r="F288" s="72" t="s">
        <v>3124</v>
      </c>
      <c r="G288" s="70" t="s">
        <v>3130</v>
      </c>
      <c r="H288" s="72" t="s">
        <v>3124</v>
      </c>
      <c r="I288" s="72" t="s">
        <v>3124</v>
      </c>
      <c r="J288" s="72" t="s">
        <v>3124</v>
      </c>
      <c r="K288" s="70" t="s">
        <v>3129</v>
      </c>
      <c r="L288" s="70" t="s">
        <v>3129</v>
      </c>
      <c r="M288" s="72" t="s">
        <v>3124</v>
      </c>
      <c r="N288" s="72" t="s">
        <v>3124</v>
      </c>
      <c r="O288" s="70" t="s">
        <v>1663</v>
      </c>
      <c r="P288" s="70" t="s">
        <v>1664</v>
      </c>
      <c r="Q288" s="70" t="s">
        <v>1665</v>
      </c>
      <c r="R288" s="70" t="s">
        <v>1666</v>
      </c>
      <c r="S288" s="72" t="s">
        <v>3124</v>
      </c>
      <c r="T288" s="72" t="s">
        <v>3124</v>
      </c>
      <c r="U288" s="72" t="s">
        <v>3124</v>
      </c>
      <c r="V288" s="77" t="s">
        <v>2976</v>
      </c>
      <c r="W288" s="74" t="s">
        <v>3217</v>
      </c>
      <c r="X288" s="76">
        <v>214.56279527559059</v>
      </c>
    </row>
    <row r="289" spans="1:24" ht="28.5" outlineLevel="1" x14ac:dyDescent="0.2">
      <c r="A289" s="70" t="s">
        <v>2502</v>
      </c>
      <c r="B289" s="70" t="s">
        <v>1667</v>
      </c>
      <c r="C289" s="70" t="s">
        <v>1668</v>
      </c>
      <c r="D289" s="71"/>
      <c r="E289" s="70" t="s">
        <v>3127</v>
      </c>
      <c r="F289" s="72" t="s">
        <v>3124</v>
      </c>
      <c r="G289" s="70" t="s">
        <v>3130</v>
      </c>
      <c r="H289" s="72" t="s">
        <v>3124</v>
      </c>
      <c r="I289" s="72" t="s">
        <v>3124</v>
      </c>
      <c r="J289" s="72" t="s">
        <v>3124</v>
      </c>
      <c r="K289" s="70" t="s">
        <v>3129</v>
      </c>
      <c r="L289" s="70" t="s">
        <v>3129</v>
      </c>
      <c r="M289" s="72" t="s">
        <v>3124</v>
      </c>
      <c r="N289" s="72" t="s">
        <v>3124</v>
      </c>
      <c r="O289" s="70" t="s">
        <v>1669</v>
      </c>
      <c r="P289" s="70" t="s">
        <v>1670</v>
      </c>
      <c r="Q289" s="70" t="s">
        <v>1671</v>
      </c>
      <c r="R289" s="70" t="s">
        <v>1672</v>
      </c>
      <c r="S289" s="72" t="s">
        <v>3124</v>
      </c>
      <c r="T289" s="72" t="s">
        <v>3124</v>
      </c>
      <c r="U289" s="72" t="s">
        <v>3124</v>
      </c>
      <c r="V289" s="77" t="s">
        <v>2976</v>
      </c>
      <c r="W289" s="74" t="s">
        <v>3217</v>
      </c>
      <c r="X289" s="76">
        <v>231.97106299212598</v>
      </c>
    </row>
    <row r="290" spans="1:24" ht="28.5" outlineLevel="1" x14ac:dyDescent="0.2">
      <c r="A290" s="70" t="s">
        <v>2503</v>
      </c>
      <c r="B290" s="70" t="s">
        <v>1673</v>
      </c>
      <c r="C290" s="70" t="s">
        <v>1674</v>
      </c>
      <c r="D290" s="71"/>
      <c r="E290" s="70" t="s">
        <v>3127</v>
      </c>
      <c r="F290" s="72" t="s">
        <v>3124</v>
      </c>
      <c r="G290" s="70" t="s">
        <v>3130</v>
      </c>
      <c r="H290" s="72" t="s">
        <v>3124</v>
      </c>
      <c r="I290" s="72" t="s">
        <v>3124</v>
      </c>
      <c r="J290" s="72" t="s">
        <v>3124</v>
      </c>
      <c r="K290" s="70" t="s">
        <v>3129</v>
      </c>
      <c r="L290" s="70" t="s">
        <v>3129</v>
      </c>
      <c r="M290" s="72" t="s">
        <v>3124</v>
      </c>
      <c r="N290" s="72" t="s">
        <v>3124</v>
      </c>
      <c r="O290" s="70" t="s">
        <v>1675</v>
      </c>
      <c r="P290" s="70" t="s">
        <v>1676</v>
      </c>
      <c r="Q290" s="70" t="s">
        <v>1677</v>
      </c>
      <c r="R290" s="70" t="s">
        <v>1678</v>
      </c>
      <c r="S290" s="72" t="s">
        <v>3124</v>
      </c>
      <c r="T290" s="72" t="s">
        <v>3124</v>
      </c>
      <c r="U290" s="72" t="s">
        <v>3124</v>
      </c>
      <c r="V290" s="77" t="s">
        <v>2976</v>
      </c>
      <c r="W290" s="74" t="s">
        <v>3217</v>
      </c>
      <c r="X290" s="76">
        <v>220.46173228346458</v>
      </c>
    </row>
    <row r="291" spans="1:24" ht="28.5" outlineLevel="1" x14ac:dyDescent="0.2">
      <c r="A291" s="70" t="s">
        <v>2504</v>
      </c>
      <c r="B291" s="70" t="s">
        <v>1679</v>
      </c>
      <c r="C291" s="70" t="s">
        <v>1680</v>
      </c>
      <c r="D291" s="71"/>
      <c r="E291" s="70" t="s">
        <v>3127</v>
      </c>
      <c r="F291" s="72" t="s">
        <v>3124</v>
      </c>
      <c r="G291" s="70" t="s">
        <v>3130</v>
      </c>
      <c r="H291" s="72" t="s">
        <v>3124</v>
      </c>
      <c r="I291" s="72" t="s">
        <v>3124</v>
      </c>
      <c r="J291" s="72" t="s">
        <v>3124</v>
      </c>
      <c r="K291" s="70" t="s">
        <v>3129</v>
      </c>
      <c r="L291" s="70" t="s">
        <v>3129</v>
      </c>
      <c r="M291" s="72" t="s">
        <v>3124</v>
      </c>
      <c r="N291" s="72" t="s">
        <v>3124</v>
      </c>
      <c r="O291" s="70" t="s">
        <v>1681</v>
      </c>
      <c r="P291" s="70" t="s">
        <v>1682</v>
      </c>
      <c r="Q291" s="70" t="s">
        <v>1683</v>
      </c>
      <c r="R291" s="70" t="s">
        <v>1684</v>
      </c>
      <c r="S291" s="72" t="s">
        <v>3124</v>
      </c>
      <c r="T291" s="72" t="s">
        <v>3124</v>
      </c>
      <c r="U291" s="72" t="s">
        <v>3124</v>
      </c>
      <c r="V291" s="77" t="s">
        <v>2976</v>
      </c>
      <c r="W291" s="74" t="s">
        <v>3217</v>
      </c>
      <c r="X291" s="76">
        <v>209.75881889763781</v>
      </c>
    </row>
    <row r="292" spans="1:24" ht="28.5" outlineLevel="1" x14ac:dyDescent="0.2">
      <c r="A292" s="70" t="s">
        <v>2505</v>
      </c>
      <c r="B292" s="70" t="s">
        <v>1685</v>
      </c>
      <c r="C292" s="70" t="s">
        <v>1686</v>
      </c>
      <c r="D292" s="71"/>
      <c r="E292" s="70" t="s">
        <v>3127</v>
      </c>
      <c r="F292" s="72" t="s">
        <v>3124</v>
      </c>
      <c r="G292" s="70" t="s">
        <v>3130</v>
      </c>
      <c r="H292" s="72" t="s">
        <v>3124</v>
      </c>
      <c r="I292" s="72" t="s">
        <v>3124</v>
      </c>
      <c r="J292" s="72" t="s">
        <v>3124</v>
      </c>
      <c r="K292" s="70" t="s">
        <v>3129</v>
      </c>
      <c r="L292" s="70" t="s">
        <v>3129</v>
      </c>
      <c r="M292" s="72" t="s">
        <v>3124</v>
      </c>
      <c r="N292" s="72" t="s">
        <v>3124</v>
      </c>
      <c r="O292" s="70" t="s">
        <v>1687</v>
      </c>
      <c r="P292" s="70" t="s">
        <v>1688</v>
      </c>
      <c r="Q292" s="70" t="s">
        <v>1689</v>
      </c>
      <c r="R292" s="70" t="s">
        <v>1690</v>
      </c>
      <c r="S292" s="72" t="s">
        <v>3124</v>
      </c>
      <c r="T292" s="72" t="s">
        <v>3124</v>
      </c>
      <c r="U292" s="72" t="s">
        <v>3124</v>
      </c>
      <c r="V292" s="77" t="s">
        <v>2976</v>
      </c>
      <c r="W292" s="74" t="s">
        <v>3217</v>
      </c>
      <c r="X292" s="76">
        <v>225.63952755905513</v>
      </c>
    </row>
    <row r="293" spans="1:24" ht="28.5" outlineLevel="1" x14ac:dyDescent="0.2">
      <c r="A293" s="70" t="s">
        <v>2506</v>
      </c>
      <c r="B293" s="70" t="s">
        <v>1691</v>
      </c>
      <c r="C293" s="70" t="s">
        <v>1692</v>
      </c>
      <c r="D293" s="71"/>
      <c r="E293" s="70" t="s">
        <v>3127</v>
      </c>
      <c r="F293" s="72" t="s">
        <v>3124</v>
      </c>
      <c r="G293" s="70" t="s">
        <v>3130</v>
      </c>
      <c r="H293" s="72" t="s">
        <v>3124</v>
      </c>
      <c r="I293" s="72" t="s">
        <v>3124</v>
      </c>
      <c r="J293" s="72" t="s">
        <v>3124</v>
      </c>
      <c r="K293" s="70" t="s">
        <v>3129</v>
      </c>
      <c r="L293" s="70" t="s">
        <v>3129</v>
      </c>
      <c r="M293" s="72" t="s">
        <v>3124</v>
      </c>
      <c r="N293" s="72" t="s">
        <v>3124</v>
      </c>
      <c r="O293" s="70" t="s">
        <v>1693</v>
      </c>
      <c r="P293" s="70" t="s">
        <v>1694</v>
      </c>
      <c r="Q293" s="70" t="s">
        <v>1695</v>
      </c>
      <c r="R293" s="70" t="s">
        <v>1696</v>
      </c>
      <c r="S293" s="72" t="s">
        <v>3124</v>
      </c>
      <c r="T293" s="72" t="s">
        <v>3124</v>
      </c>
      <c r="U293" s="72" t="s">
        <v>3124</v>
      </c>
      <c r="V293" s="77" t="s">
        <v>2976</v>
      </c>
      <c r="W293" s="74" t="s">
        <v>3217</v>
      </c>
      <c r="X293" s="76">
        <v>105.82885826771654</v>
      </c>
    </row>
    <row r="294" spans="1:24" ht="28.5" outlineLevel="1" x14ac:dyDescent="0.2">
      <c r="A294" s="70" t="s">
        <v>2507</v>
      </c>
      <c r="B294" s="70" t="s">
        <v>1697</v>
      </c>
      <c r="C294" s="70" t="s">
        <v>1698</v>
      </c>
      <c r="D294" s="71"/>
      <c r="E294" s="70" t="s">
        <v>3127</v>
      </c>
      <c r="F294" s="72" t="s">
        <v>3124</v>
      </c>
      <c r="G294" s="70" t="s">
        <v>3130</v>
      </c>
      <c r="H294" s="72" t="s">
        <v>3124</v>
      </c>
      <c r="I294" s="72" t="s">
        <v>3124</v>
      </c>
      <c r="J294" s="72" t="s">
        <v>3124</v>
      </c>
      <c r="K294" s="70" t="s">
        <v>3129</v>
      </c>
      <c r="L294" s="70" t="s">
        <v>3129</v>
      </c>
      <c r="M294" s="72" t="s">
        <v>3124</v>
      </c>
      <c r="N294" s="72" t="s">
        <v>3124</v>
      </c>
      <c r="O294" s="70" t="s">
        <v>1699</v>
      </c>
      <c r="P294" s="70" t="s">
        <v>1700</v>
      </c>
      <c r="Q294" s="70" t="s">
        <v>1701</v>
      </c>
      <c r="R294" s="70" t="s">
        <v>1702</v>
      </c>
      <c r="S294" s="72" t="s">
        <v>3124</v>
      </c>
      <c r="T294" s="72" t="s">
        <v>3124</v>
      </c>
      <c r="U294" s="72" t="s">
        <v>3124</v>
      </c>
      <c r="V294" s="77" t="s">
        <v>2976</v>
      </c>
      <c r="W294" s="74" t="s">
        <v>3217</v>
      </c>
      <c r="X294" s="76">
        <v>106.39074803149606</v>
      </c>
    </row>
    <row r="295" spans="1:24" ht="28.5" outlineLevel="1" x14ac:dyDescent="0.2">
      <c r="A295" s="70" t="s">
        <v>2508</v>
      </c>
      <c r="B295" s="70" t="s">
        <v>1703</v>
      </c>
      <c r="C295" s="70" t="s">
        <v>1704</v>
      </c>
      <c r="D295" s="71"/>
      <c r="E295" s="70" t="s">
        <v>3127</v>
      </c>
      <c r="F295" s="72" t="s">
        <v>3124</v>
      </c>
      <c r="G295" s="70" t="s">
        <v>3130</v>
      </c>
      <c r="H295" s="72" t="s">
        <v>3124</v>
      </c>
      <c r="I295" s="72" t="s">
        <v>3124</v>
      </c>
      <c r="J295" s="72" t="s">
        <v>3124</v>
      </c>
      <c r="K295" s="70" t="s">
        <v>3129</v>
      </c>
      <c r="L295" s="70" t="s">
        <v>3129</v>
      </c>
      <c r="M295" s="72" t="s">
        <v>3124</v>
      </c>
      <c r="N295" s="72" t="s">
        <v>3124</v>
      </c>
      <c r="O295" s="70" t="s">
        <v>1705</v>
      </c>
      <c r="P295" s="70" t="s">
        <v>1706</v>
      </c>
      <c r="Q295" s="70" t="s">
        <v>1707</v>
      </c>
      <c r="R295" s="72" t="s">
        <v>3124</v>
      </c>
      <c r="S295" s="72" t="s">
        <v>3124</v>
      </c>
      <c r="T295" s="72" t="s">
        <v>3124</v>
      </c>
      <c r="U295" s="72" t="s">
        <v>3124</v>
      </c>
      <c r="V295" s="77" t="s">
        <v>2976</v>
      </c>
      <c r="W295" s="74" t="s">
        <v>3217</v>
      </c>
      <c r="X295" s="76">
        <v>31.688188976377955</v>
      </c>
    </row>
    <row r="296" spans="1:24" ht="57" outlineLevel="1" x14ac:dyDescent="0.2">
      <c r="A296" s="70" t="s">
        <v>2510</v>
      </c>
      <c r="B296" s="70" t="s">
        <v>1710</v>
      </c>
      <c r="C296" s="70" t="s">
        <v>1710</v>
      </c>
      <c r="D296" s="71"/>
      <c r="E296" s="70" t="s">
        <v>3127</v>
      </c>
      <c r="F296" s="72" t="s">
        <v>3124</v>
      </c>
      <c r="G296" s="70" t="s">
        <v>3131</v>
      </c>
      <c r="H296" s="72" t="s">
        <v>3124</v>
      </c>
      <c r="I296" s="72" t="s">
        <v>3124</v>
      </c>
      <c r="J296" s="72" t="s">
        <v>3124</v>
      </c>
      <c r="K296" s="70" t="s">
        <v>3129</v>
      </c>
      <c r="L296" s="70" t="s">
        <v>3129</v>
      </c>
      <c r="M296" s="72" t="s">
        <v>3124</v>
      </c>
      <c r="N296" s="72" t="s">
        <v>3124</v>
      </c>
      <c r="O296" s="70" t="s">
        <v>1711</v>
      </c>
      <c r="P296" s="72" t="s">
        <v>3124</v>
      </c>
      <c r="Q296" s="72" t="s">
        <v>3124</v>
      </c>
      <c r="R296" s="72" t="s">
        <v>3124</v>
      </c>
      <c r="S296" s="72" t="s">
        <v>3124</v>
      </c>
      <c r="T296" s="72" t="s">
        <v>3124</v>
      </c>
      <c r="U296" s="72" t="s">
        <v>3124</v>
      </c>
      <c r="V296" s="77" t="s">
        <v>2977</v>
      </c>
      <c r="W296" s="74" t="s">
        <v>3217</v>
      </c>
      <c r="X296" s="76">
        <v>102.15082677165354</v>
      </c>
    </row>
    <row r="297" spans="1:24" ht="28.5" outlineLevel="1" x14ac:dyDescent="0.2">
      <c r="A297" s="70" t="s">
        <v>2509</v>
      </c>
      <c r="B297" s="70" t="s">
        <v>1708</v>
      </c>
      <c r="C297" s="70" t="s">
        <v>1708</v>
      </c>
      <c r="D297" s="71"/>
      <c r="E297" s="70" t="s">
        <v>3127</v>
      </c>
      <c r="F297" s="72" t="s">
        <v>3124</v>
      </c>
      <c r="G297" s="70" t="s">
        <v>3132</v>
      </c>
      <c r="H297" s="72" t="s">
        <v>3124</v>
      </c>
      <c r="I297" s="72" t="s">
        <v>3124</v>
      </c>
      <c r="J297" s="72" t="s">
        <v>3124</v>
      </c>
      <c r="K297" s="72" t="s">
        <v>3124</v>
      </c>
      <c r="L297" s="72" t="s">
        <v>3124</v>
      </c>
      <c r="M297" s="72" t="s">
        <v>3124</v>
      </c>
      <c r="N297" s="72" t="s">
        <v>3124</v>
      </c>
      <c r="O297" s="70" t="s">
        <v>1709</v>
      </c>
      <c r="P297" s="72" t="s">
        <v>3124</v>
      </c>
      <c r="Q297" s="72" t="s">
        <v>3124</v>
      </c>
      <c r="R297" s="72" t="s">
        <v>3124</v>
      </c>
      <c r="S297" s="72" t="s">
        <v>3124</v>
      </c>
      <c r="T297" s="72" t="s">
        <v>3124</v>
      </c>
      <c r="U297" s="72" t="s">
        <v>3124</v>
      </c>
      <c r="V297" s="77" t="s">
        <v>2976</v>
      </c>
      <c r="W297" s="74" t="s">
        <v>3217</v>
      </c>
      <c r="X297" s="76">
        <v>40.849606299212596</v>
      </c>
    </row>
    <row r="298" spans="1:24" outlineLevel="1" x14ac:dyDescent="0.2">
      <c r="A298" s="70" t="s">
        <v>2511</v>
      </c>
      <c r="B298" s="70" t="s">
        <v>307</v>
      </c>
      <c r="C298" s="70" t="s">
        <v>1712</v>
      </c>
      <c r="D298" s="71"/>
      <c r="E298" s="70" t="s">
        <v>3133</v>
      </c>
      <c r="F298" s="70" t="s">
        <v>3134</v>
      </c>
      <c r="G298" s="70" t="s">
        <v>3123</v>
      </c>
      <c r="H298" s="70" t="s">
        <v>3123</v>
      </c>
      <c r="I298" s="72" t="s">
        <v>3124</v>
      </c>
      <c r="J298" s="72" t="s">
        <v>3124</v>
      </c>
      <c r="K298" s="72" t="s">
        <v>3124</v>
      </c>
      <c r="L298" s="72" t="s">
        <v>3124</v>
      </c>
      <c r="M298" s="72" t="s">
        <v>3124</v>
      </c>
      <c r="N298" s="72" t="s">
        <v>3124</v>
      </c>
      <c r="O298" s="70" t="s">
        <v>1713</v>
      </c>
      <c r="P298" s="72" t="s">
        <v>3124</v>
      </c>
      <c r="Q298" s="72" t="s">
        <v>3124</v>
      </c>
      <c r="R298" s="72" t="s">
        <v>3124</v>
      </c>
      <c r="S298" s="72" t="s">
        <v>3124</v>
      </c>
      <c r="T298" s="72" t="s">
        <v>3124</v>
      </c>
      <c r="U298" s="72" t="s">
        <v>3124</v>
      </c>
      <c r="V298" s="70" t="s">
        <v>2963</v>
      </c>
      <c r="W298" s="74" t="s">
        <v>3217</v>
      </c>
      <c r="X298" s="74" t="s">
        <v>3217</v>
      </c>
    </row>
    <row r="299" spans="1:24" outlineLevel="1" x14ac:dyDescent="0.2">
      <c r="A299" s="70" t="s">
        <v>2512</v>
      </c>
      <c r="B299" s="70" t="s">
        <v>308</v>
      </c>
      <c r="C299" s="70" t="s">
        <v>1714</v>
      </c>
      <c r="D299" s="71"/>
      <c r="E299" s="70" t="s">
        <v>3133</v>
      </c>
      <c r="F299" s="70" t="s">
        <v>3134</v>
      </c>
      <c r="G299" s="70" t="s">
        <v>3123</v>
      </c>
      <c r="H299" s="70" t="s">
        <v>3123</v>
      </c>
      <c r="I299" s="72" t="s">
        <v>3124</v>
      </c>
      <c r="J299" s="72" t="s">
        <v>3124</v>
      </c>
      <c r="K299" s="72" t="s">
        <v>3124</v>
      </c>
      <c r="L299" s="72" t="s">
        <v>3124</v>
      </c>
      <c r="M299" s="72" t="s">
        <v>3124</v>
      </c>
      <c r="N299" s="72" t="s">
        <v>3124</v>
      </c>
      <c r="O299" s="70" t="s">
        <v>1713</v>
      </c>
      <c r="P299" s="72" t="s">
        <v>3124</v>
      </c>
      <c r="Q299" s="72" t="s">
        <v>3124</v>
      </c>
      <c r="R299" s="72" t="s">
        <v>3124</v>
      </c>
      <c r="S299" s="72" t="s">
        <v>3124</v>
      </c>
      <c r="T299" s="72" t="s">
        <v>3124</v>
      </c>
      <c r="U299" s="72" t="s">
        <v>3124</v>
      </c>
      <c r="V299" s="70" t="s">
        <v>2963</v>
      </c>
      <c r="W299" s="74" t="s">
        <v>3217</v>
      </c>
      <c r="X299" s="74" t="s">
        <v>3217</v>
      </c>
    </row>
    <row r="300" spans="1:24" outlineLevel="1" x14ac:dyDescent="0.2">
      <c r="A300" s="70" t="s">
        <v>2513</v>
      </c>
      <c r="B300" s="70" t="s">
        <v>309</v>
      </c>
      <c r="C300" s="70" t="s">
        <v>1715</v>
      </c>
      <c r="D300" s="71"/>
      <c r="E300" s="70" t="s">
        <v>3133</v>
      </c>
      <c r="F300" s="70" t="s">
        <v>3134</v>
      </c>
      <c r="G300" s="70" t="s">
        <v>3123</v>
      </c>
      <c r="H300" s="70" t="s">
        <v>3123</v>
      </c>
      <c r="I300" s="72" t="s">
        <v>3124</v>
      </c>
      <c r="J300" s="72" t="s">
        <v>3124</v>
      </c>
      <c r="K300" s="72" t="s">
        <v>3124</v>
      </c>
      <c r="L300" s="72" t="s">
        <v>3124</v>
      </c>
      <c r="M300" s="72" t="s">
        <v>3124</v>
      </c>
      <c r="N300" s="72" t="s">
        <v>3124</v>
      </c>
      <c r="O300" s="70" t="s">
        <v>1713</v>
      </c>
      <c r="P300" s="72" t="s">
        <v>3124</v>
      </c>
      <c r="Q300" s="72" t="s">
        <v>3124</v>
      </c>
      <c r="R300" s="72" t="s">
        <v>3124</v>
      </c>
      <c r="S300" s="72" t="s">
        <v>3124</v>
      </c>
      <c r="T300" s="72" t="s">
        <v>3124</v>
      </c>
      <c r="U300" s="72" t="s">
        <v>3124</v>
      </c>
      <c r="V300" s="70" t="s">
        <v>2963</v>
      </c>
      <c r="W300" s="74" t="s">
        <v>3217</v>
      </c>
      <c r="X300" s="74" t="s">
        <v>3217</v>
      </c>
    </row>
    <row r="301" spans="1:24" outlineLevel="1" x14ac:dyDescent="0.2">
      <c r="A301" s="70" t="s">
        <v>2514</v>
      </c>
      <c r="B301" s="70" t="s">
        <v>310</v>
      </c>
      <c r="C301" s="70" t="s">
        <v>1716</v>
      </c>
      <c r="D301" s="71"/>
      <c r="E301" s="70" t="s">
        <v>3133</v>
      </c>
      <c r="F301" s="70" t="s">
        <v>3134</v>
      </c>
      <c r="G301" s="70" t="s">
        <v>3123</v>
      </c>
      <c r="H301" s="70" t="s">
        <v>3123</v>
      </c>
      <c r="I301" s="72" t="s">
        <v>3124</v>
      </c>
      <c r="J301" s="72" t="s">
        <v>3124</v>
      </c>
      <c r="K301" s="72" t="s">
        <v>3124</v>
      </c>
      <c r="L301" s="72" t="s">
        <v>3124</v>
      </c>
      <c r="M301" s="72" t="s">
        <v>3124</v>
      </c>
      <c r="N301" s="72" t="s">
        <v>3124</v>
      </c>
      <c r="O301" s="70" t="s">
        <v>1713</v>
      </c>
      <c r="P301" s="72" t="s">
        <v>3124</v>
      </c>
      <c r="Q301" s="72" t="s">
        <v>3124</v>
      </c>
      <c r="R301" s="72" t="s">
        <v>3124</v>
      </c>
      <c r="S301" s="72" t="s">
        <v>3124</v>
      </c>
      <c r="T301" s="72" t="s">
        <v>3124</v>
      </c>
      <c r="U301" s="72" t="s">
        <v>3124</v>
      </c>
      <c r="V301" s="70" t="s">
        <v>2963</v>
      </c>
      <c r="W301" s="74" t="s">
        <v>3217</v>
      </c>
      <c r="X301" s="74" t="s">
        <v>3217</v>
      </c>
    </row>
    <row r="302" spans="1:24" outlineLevel="1" x14ac:dyDescent="0.2">
      <c r="A302" s="70" t="s">
        <v>2515</v>
      </c>
      <c r="B302" s="70" t="s">
        <v>311</v>
      </c>
      <c r="C302" s="70" t="s">
        <v>1717</v>
      </c>
      <c r="D302" s="71"/>
      <c r="E302" s="70" t="s">
        <v>3133</v>
      </c>
      <c r="F302" s="70" t="s">
        <v>3134</v>
      </c>
      <c r="G302" s="70" t="s">
        <v>3123</v>
      </c>
      <c r="H302" s="70" t="s">
        <v>3123</v>
      </c>
      <c r="I302" s="72" t="s">
        <v>3124</v>
      </c>
      <c r="J302" s="72" t="s">
        <v>3124</v>
      </c>
      <c r="K302" s="72" t="s">
        <v>3124</v>
      </c>
      <c r="L302" s="72" t="s">
        <v>3124</v>
      </c>
      <c r="M302" s="72" t="s">
        <v>3124</v>
      </c>
      <c r="N302" s="72" t="s">
        <v>3124</v>
      </c>
      <c r="O302" s="70" t="s">
        <v>1713</v>
      </c>
      <c r="P302" s="72" t="s">
        <v>3124</v>
      </c>
      <c r="Q302" s="72" t="s">
        <v>3124</v>
      </c>
      <c r="R302" s="72" t="s">
        <v>3124</v>
      </c>
      <c r="S302" s="72" t="s">
        <v>3124</v>
      </c>
      <c r="T302" s="72" t="s">
        <v>3124</v>
      </c>
      <c r="U302" s="72" t="s">
        <v>3124</v>
      </c>
      <c r="V302" s="70" t="s">
        <v>2963</v>
      </c>
      <c r="W302" s="74" t="s">
        <v>3217</v>
      </c>
      <c r="X302" s="74" t="s">
        <v>3217</v>
      </c>
    </row>
    <row r="303" spans="1:24" outlineLevel="1" x14ac:dyDescent="0.2">
      <c r="A303" s="70" t="s">
        <v>2516</v>
      </c>
      <c r="B303" s="70" t="s">
        <v>312</v>
      </c>
      <c r="C303" s="70" t="s">
        <v>1718</v>
      </c>
      <c r="D303" s="71"/>
      <c r="E303" s="70" t="s">
        <v>3133</v>
      </c>
      <c r="F303" s="70" t="s">
        <v>3134</v>
      </c>
      <c r="G303" s="70" t="s">
        <v>3123</v>
      </c>
      <c r="H303" s="70" t="s">
        <v>3123</v>
      </c>
      <c r="I303" s="72" t="s">
        <v>3124</v>
      </c>
      <c r="J303" s="72" t="s">
        <v>3124</v>
      </c>
      <c r="K303" s="72" t="s">
        <v>3124</v>
      </c>
      <c r="L303" s="72" t="s">
        <v>3124</v>
      </c>
      <c r="M303" s="72" t="s">
        <v>3124</v>
      </c>
      <c r="N303" s="72" t="s">
        <v>3124</v>
      </c>
      <c r="O303" s="70" t="s">
        <v>1713</v>
      </c>
      <c r="P303" s="72" t="s">
        <v>3124</v>
      </c>
      <c r="Q303" s="72" t="s">
        <v>3124</v>
      </c>
      <c r="R303" s="72" t="s">
        <v>3124</v>
      </c>
      <c r="S303" s="72" t="s">
        <v>3124</v>
      </c>
      <c r="T303" s="72" t="s">
        <v>3124</v>
      </c>
      <c r="U303" s="72" t="s">
        <v>3124</v>
      </c>
      <c r="V303" s="70" t="s">
        <v>2963</v>
      </c>
      <c r="W303" s="74" t="s">
        <v>3217</v>
      </c>
      <c r="X303" s="74" t="s">
        <v>3217</v>
      </c>
    </row>
    <row r="304" spans="1:24" outlineLevel="1" x14ac:dyDescent="0.2">
      <c r="A304" s="70" t="s">
        <v>2517</v>
      </c>
      <c r="B304" s="70" t="s">
        <v>317</v>
      </c>
      <c r="C304" s="70" t="s">
        <v>1719</v>
      </c>
      <c r="D304" s="71"/>
      <c r="E304" s="70" t="s">
        <v>3133</v>
      </c>
      <c r="F304" s="70" t="s">
        <v>3134</v>
      </c>
      <c r="G304" s="70" t="s">
        <v>3123</v>
      </c>
      <c r="H304" s="70" t="s">
        <v>3123</v>
      </c>
      <c r="I304" s="72" t="s">
        <v>3124</v>
      </c>
      <c r="J304" s="72" t="s">
        <v>3124</v>
      </c>
      <c r="K304" s="72" t="s">
        <v>3124</v>
      </c>
      <c r="L304" s="72" t="s">
        <v>3124</v>
      </c>
      <c r="M304" s="72" t="s">
        <v>3124</v>
      </c>
      <c r="N304" s="72" t="s">
        <v>3124</v>
      </c>
      <c r="O304" s="70" t="s">
        <v>1713</v>
      </c>
      <c r="P304" s="72" t="s">
        <v>3124</v>
      </c>
      <c r="Q304" s="72" t="s">
        <v>3124</v>
      </c>
      <c r="R304" s="72" t="s">
        <v>3124</v>
      </c>
      <c r="S304" s="72" t="s">
        <v>3124</v>
      </c>
      <c r="T304" s="72" t="s">
        <v>3124</v>
      </c>
      <c r="U304" s="72" t="s">
        <v>3124</v>
      </c>
      <c r="V304" s="70" t="s">
        <v>2963</v>
      </c>
      <c r="W304" s="74" t="s">
        <v>3217</v>
      </c>
      <c r="X304" s="74" t="s">
        <v>3217</v>
      </c>
    </row>
    <row r="305" spans="1:24" outlineLevel="1" x14ac:dyDescent="0.2">
      <c r="A305" s="70" t="s">
        <v>2518</v>
      </c>
      <c r="B305" s="70" t="s">
        <v>3096</v>
      </c>
      <c r="C305" s="70" t="s">
        <v>1720</v>
      </c>
      <c r="D305" s="71"/>
      <c r="E305" s="70" t="s">
        <v>3133</v>
      </c>
      <c r="F305" s="70" t="s">
        <v>3134</v>
      </c>
      <c r="G305" s="70" t="s">
        <v>3123</v>
      </c>
      <c r="H305" s="70" t="s">
        <v>3123</v>
      </c>
      <c r="I305" s="72" t="s">
        <v>3124</v>
      </c>
      <c r="J305" s="72" t="s">
        <v>3124</v>
      </c>
      <c r="K305" s="72" t="s">
        <v>3124</v>
      </c>
      <c r="L305" s="72" t="s">
        <v>3124</v>
      </c>
      <c r="M305" s="72" t="s">
        <v>3124</v>
      </c>
      <c r="N305" s="72" t="s">
        <v>3124</v>
      </c>
      <c r="O305" s="70" t="s">
        <v>1713</v>
      </c>
      <c r="P305" s="72" t="s">
        <v>3124</v>
      </c>
      <c r="Q305" s="72" t="s">
        <v>3124</v>
      </c>
      <c r="R305" s="72" t="s">
        <v>3124</v>
      </c>
      <c r="S305" s="72" t="s">
        <v>3124</v>
      </c>
      <c r="T305" s="72" t="s">
        <v>3124</v>
      </c>
      <c r="U305" s="72" t="s">
        <v>3124</v>
      </c>
      <c r="V305" s="70" t="s">
        <v>2963</v>
      </c>
      <c r="W305" s="74" t="s">
        <v>3217</v>
      </c>
      <c r="X305" s="74" t="s">
        <v>3217</v>
      </c>
    </row>
    <row r="306" spans="1:24" outlineLevel="1" x14ac:dyDescent="0.2">
      <c r="A306" s="70" t="s">
        <v>2519</v>
      </c>
      <c r="B306" s="70" t="s">
        <v>313</v>
      </c>
      <c r="C306" s="70" t="s">
        <v>1721</v>
      </c>
      <c r="D306" s="71"/>
      <c r="E306" s="70" t="s">
        <v>3135</v>
      </c>
      <c r="F306" s="70" t="s">
        <v>3136</v>
      </c>
      <c r="G306" s="70" t="s">
        <v>3123</v>
      </c>
      <c r="H306" s="70" t="s">
        <v>3123</v>
      </c>
      <c r="I306" s="72" t="s">
        <v>3124</v>
      </c>
      <c r="J306" s="72" t="s">
        <v>3124</v>
      </c>
      <c r="K306" s="72" t="s">
        <v>3124</v>
      </c>
      <c r="L306" s="72" t="s">
        <v>3124</v>
      </c>
      <c r="M306" s="72" t="s">
        <v>3124</v>
      </c>
      <c r="N306" s="72" t="s">
        <v>3124</v>
      </c>
      <c r="O306" s="70" t="s">
        <v>1722</v>
      </c>
      <c r="P306" s="72" t="s">
        <v>3124</v>
      </c>
      <c r="Q306" s="72" t="s">
        <v>3124</v>
      </c>
      <c r="R306" s="72" t="s">
        <v>3124</v>
      </c>
      <c r="S306" s="72" t="s">
        <v>3124</v>
      </c>
      <c r="T306" s="72" t="s">
        <v>3124</v>
      </c>
      <c r="U306" s="72" t="s">
        <v>3124</v>
      </c>
      <c r="V306" s="70" t="s">
        <v>2964</v>
      </c>
      <c r="W306" s="74" t="s">
        <v>3217</v>
      </c>
      <c r="X306" s="74" t="s">
        <v>3217</v>
      </c>
    </row>
    <row r="307" spans="1:24" outlineLevel="1" x14ac:dyDescent="0.2">
      <c r="A307" s="70" t="s">
        <v>2520</v>
      </c>
      <c r="B307" s="70" t="s">
        <v>314</v>
      </c>
      <c r="C307" s="70" t="s">
        <v>1723</v>
      </c>
      <c r="D307" s="71"/>
      <c r="E307" s="70" t="s">
        <v>3135</v>
      </c>
      <c r="F307" s="70" t="s">
        <v>3136</v>
      </c>
      <c r="G307" s="70" t="s">
        <v>3123</v>
      </c>
      <c r="H307" s="70" t="s">
        <v>3123</v>
      </c>
      <c r="I307" s="72" t="s">
        <v>3124</v>
      </c>
      <c r="J307" s="72" t="s">
        <v>3124</v>
      </c>
      <c r="K307" s="72" t="s">
        <v>3124</v>
      </c>
      <c r="L307" s="72" t="s">
        <v>3124</v>
      </c>
      <c r="M307" s="72" t="s">
        <v>3124</v>
      </c>
      <c r="N307" s="72" t="s">
        <v>3124</v>
      </c>
      <c r="O307" s="70" t="s">
        <v>1722</v>
      </c>
      <c r="P307" s="72" t="s">
        <v>3124</v>
      </c>
      <c r="Q307" s="72" t="s">
        <v>3124</v>
      </c>
      <c r="R307" s="72" t="s">
        <v>3124</v>
      </c>
      <c r="S307" s="72" t="s">
        <v>3124</v>
      </c>
      <c r="T307" s="72" t="s">
        <v>3124</v>
      </c>
      <c r="U307" s="72" t="s">
        <v>3124</v>
      </c>
      <c r="V307" s="70" t="s">
        <v>2964</v>
      </c>
      <c r="W307" s="74" t="s">
        <v>3217</v>
      </c>
      <c r="X307" s="74" t="s">
        <v>3217</v>
      </c>
    </row>
    <row r="308" spans="1:24" outlineLevel="1" x14ac:dyDescent="0.2">
      <c r="A308" s="70" t="s">
        <v>2521</v>
      </c>
      <c r="B308" s="70" t="s">
        <v>315</v>
      </c>
      <c r="C308" s="70" t="s">
        <v>1724</v>
      </c>
      <c r="D308" s="71"/>
      <c r="E308" s="70" t="s">
        <v>3135</v>
      </c>
      <c r="F308" s="70" t="s">
        <v>3136</v>
      </c>
      <c r="G308" s="70" t="s">
        <v>3123</v>
      </c>
      <c r="H308" s="70" t="s">
        <v>3123</v>
      </c>
      <c r="I308" s="72" t="s">
        <v>3124</v>
      </c>
      <c r="J308" s="72" t="s">
        <v>3124</v>
      </c>
      <c r="K308" s="72" t="s">
        <v>3124</v>
      </c>
      <c r="L308" s="72" t="s">
        <v>3124</v>
      </c>
      <c r="M308" s="72" t="s">
        <v>3124</v>
      </c>
      <c r="N308" s="72" t="s">
        <v>3124</v>
      </c>
      <c r="O308" s="70" t="s">
        <v>1722</v>
      </c>
      <c r="P308" s="72" t="s">
        <v>3124</v>
      </c>
      <c r="Q308" s="72" t="s">
        <v>3124</v>
      </c>
      <c r="R308" s="72" t="s">
        <v>3124</v>
      </c>
      <c r="S308" s="72" t="s">
        <v>3124</v>
      </c>
      <c r="T308" s="72" t="s">
        <v>3124</v>
      </c>
      <c r="U308" s="72" t="s">
        <v>3124</v>
      </c>
      <c r="V308" s="70" t="s">
        <v>2964</v>
      </c>
      <c r="W308" s="74" t="s">
        <v>3217</v>
      </c>
      <c r="X308" s="74" t="s">
        <v>3217</v>
      </c>
    </row>
    <row r="309" spans="1:24" outlineLevel="1" x14ac:dyDescent="0.2">
      <c r="A309" s="70" t="s">
        <v>2522</v>
      </c>
      <c r="B309" s="70" t="s">
        <v>316</v>
      </c>
      <c r="C309" s="70" t="s">
        <v>1725</v>
      </c>
      <c r="D309" s="71"/>
      <c r="E309" s="70" t="s">
        <v>3135</v>
      </c>
      <c r="F309" s="70" t="s">
        <v>3136</v>
      </c>
      <c r="G309" s="70" t="s">
        <v>3123</v>
      </c>
      <c r="H309" s="70" t="s">
        <v>3123</v>
      </c>
      <c r="I309" s="72" t="s">
        <v>3124</v>
      </c>
      <c r="J309" s="72" t="s">
        <v>3124</v>
      </c>
      <c r="K309" s="72" t="s">
        <v>3124</v>
      </c>
      <c r="L309" s="72" t="s">
        <v>3124</v>
      </c>
      <c r="M309" s="72" t="s">
        <v>3124</v>
      </c>
      <c r="N309" s="72" t="s">
        <v>3124</v>
      </c>
      <c r="O309" s="70" t="s">
        <v>1722</v>
      </c>
      <c r="P309" s="72" t="s">
        <v>3124</v>
      </c>
      <c r="Q309" s="72" t="s">
        <v>3124</v>
      </c>
      <c r="R309" s="72" t="s">
        <v>3124</v>
      </c>
      <c r="S309" s="72" t="s">
        <v>3124</v>
      </c>
      <c r="T309" s="72" t="s">
        <v>3124</v>
      </c>
      <c r="U309" s="72" t="s">
        <v>3124</v>
      </c>
      <c r="V309" s="70" t="s">
        <v>2964</v>
      </c>
      <c r="W309" s="74" t="s">
        <v>3217</v>
      </c>
      <c r="X309" s="74" t="s">
        <v>3217</v>
      </c>
    </row>
    <row r="310" spans="1:24" outlineLevel="1" x14ac:dyDescent="0.2">
      <c r="A310" s="70" t="s">
        <v>2523</v>
      </c>
      <c r="B310" s="70" t="s">
        <v>318</v>
      </c>
      <c r="C310" s="70" t="s">
        <v>1726</v>
      </c>
      <c r="D310" s="71"/>
      <c r="E310" s="70" t="s">
        <v>3135</v>
      </c>
      <c r="F310" s="70" t="s">
        <v>3136</v>
      </c>
      <c r="G310" s="70" t="s">
        <v>3123</v>
      </c>
      <c r="H310" s="70" t="s">
        <v>3123</v>
      </c>
      <c r="I310" s="72" t="s">
        <v>3124</v>
      </c>
      <c r="J310" s="72" t="s">
        <v>3124</v>
      </c>
      <c r="K310" s="72" t="s">
        <v>3124</v>
      </c>
      <c r="L310" s="72" t="s">
        <v>3124</v>
      </c>
      <c r="M310" s="72" t="s">
        <v>3124</v>
      </c>
      <c r="N310" s="72" t="s">
        <v>3124</v>
      </c>
      <c r="O310" s="70" t="s">
        <v>1722</v>
      </c>
      <c r="P310" s="72" t="s">
        <v>3124</v>
      </c>
      <c r="Q310" s="72" t="s">
        <v>3124</v>
      </c>
      <c r="R310" s="72" t="s">
        <v>3124</v>
      </c>
      <c r="S310" s="72" t="s">
        <v>3124</v>
      </c>
      <c r="T310" s="72" t="s">
        <v>3124</v>
      </c>
      <c r="U310" s="72" t="s">
        <v>3124</v>
      </c>
      <c r="V310" s="70" t="s">
        <v>2964</v>
      </c>
      <c r="W310" s="74" t="s">
        <v>3217</v>
      </c>
      <c r="X310" s="74" t="s">
        <v>3217</v>
      </c>
    </row>
    <row r="311" spans="1:24" outlineLevel="1" x14ac:dyDescent="0.2">
      <c r="A311" s="70" t="s">
        <v>2524</v>
      </c>
      <c r="B311" s="70" t="s">
        <v>1727</v>
      </c>
      <c r="C311" s="70" t="s">
        <v>1727</v>
      </c>
      <c r="D311" s="71"/>
      <c r="E311" s="70" t="s">
        <v>1728</v>
      </c>
      <c r="F311" s="72" t="s">
        <v>3124</v>
      </c>
      <c r="G311" s="70" t="s">
        <v>3126</v>
      </c>
      <c r="H311" s="70" t="s">
        <v>3126</v>
      </c>
      <c r="I311" s="72" t="s">
        <v>3124</v>
      </c>
      <c r="J311" s="72" t="s">
        <v>3124</v>
      </c>
      <c r="K311" s="72" t="s">
        <v>3124</v>
      </c>
      <c r="L311" s="72" t="s">
        <v>3124</v>
      </c>
      <c r="M311" s="72" t="s">
        <v>3124</v>
      </c>
      <c r="N311" s="72" t="s">
        <v>3124</v>
      </c>
      <c r="O311" s="70" t="s">
        <v>1728</v>
      </c>
      <c r="P311" s="72" t="s">
        <v>3124</v>
      </c>
      <c r="Q311" s="72" t="s">
        <v>3124</v>
      </c>
      <c r="R311" s="72" t="s">
        <v>3124</v>
      </c>
      <c r="S311" s="72" t="s">
        <v>3124</v>
      </c>
      <c r="T311" s="72" t="s">
        <v>3124</v>
      </c>
      <c r="U311" s="72" t="s">
        <v>3124</v>
      </c>
      <c r="V311" s="70" t="s">
        <v>2961</v>
      </c>
      <c r="W311" s="74" t="s">
        <v>3217</v>
      </c>
      <c r="X311" s="74" t="s">
        <v>3217</v>
      </c>
    </row>
    <row r="312" spans="1:24" x14ac:dyDescent="0.2">
      <c r="A312" s="66" t="s">
        <v>2525</v>
      </c>
      <c r="B312" s="66" t="s">
        <v>1729</v>
      </c>
      <c r="C312" s="66"/>
      <c r="D312" s="67">
        <f>ROW(A356)-ROW(A312)-1</f>
        <v>43</v>
      </c>
      <c r="E312" s="67"/>
      <c r="F312" s="67"/>
      <c r="G312" s="67"/>
      <c r="H312" s="67"/>
      <c r="I312" s="67"/>
      <c r="J312" s="67"/>
      <c r="K312" s="67"/>
      <c r="L312" s="67"/>
      <c r="M312" s="67"/>
      <c r="N312" s="67"/>
      <c r="O312" s="68"/>
      <c r="P312" s="68"/>
      <c r="Q312" s="68"/>
      <c r="R312" s="68"/>
      <c r="S312" s="68"/>
      <c r="T312" s="68"/>
      <c r="U312" s="68"/>
      <c r="V312" s="68"/>
      <c r="W312" s="68"/>
      <c r="X312" s="69"/>
    </row>
    <row r="313" spans="1:24" outlineLevel="1" x14ac:dyDescent="0.2">
      <c r="A313" s="70" t="s">
        <v>2526</v>
      </c>
      <c r="B313" s="70" t="s">
        <v>65</v>
      </c>
      <c r="C313" s="70" t="s">
        <v>65</v>
      </c>
      <c r="D313" s="71"/>
      <c r="E313" s="70" t="s">
        <v>3137</v>
      </c>
      <c r="F313" s="72" t="s">
        <v>3124</v>
      </c>
      <c r="G313" s="70" t="s">
        <v>3138</v>
      </c>
      <c r="H313" s="70" t="s">
        <v>3138</v>
      </c>
      <c r="I313" s="72" t="s">
        <v>3124</v>
      </c>
      <c r="J313" s="72" t="s">
        <v>3124</v>
      </c>
      <c r="K313" s="72" t="s">
        <v>3124</v>
      </c>
      <c r="L313" s="72" t="s">
        <v>3124</v>
      </c>
      <c r="M313" s="72" t="s">
        <v>3124</v>
      </c>
      <c r="N313" s="72" t="s">
        <v>3124</v>
      </c>
      <c r="O313" s="70" t="s">
        <v>65</v>
      </c>
      <c r="P313" s="72" t="s">
        <v>3124</v>
      </c>
      <c r="Q313" s="72" t="s">
        <v>3124</v>
      </c>
      <c r="R313" s="72" t="s">
        <v>3124</v>
      </c>
      <c r="S313" s="72" t="s">
        <v>3124</v>
      </c>
      <c r="T313" s="72" t="s">
        <v>3124</v>
      </c>
      <c r="U313" s="72" t="s">
        <v>3124</v>
      </c>
      <c r="V313" s="70" t="s">
        <v>2965</v>
      </c>
      <c r="W313" s="74" t="s">
        <v>3217</v>
      </c>
      <c r="X313" s="76">
        <v>173.19956692913388</v>
      </c>
    </row>
    <row r="314" spans="1:24" outlineLevel="1" x14ac:dyDescent="0.2">
      <c r="A314" s="70" t="s">
        <v>2527</v>
      </c>
      <c r="B314" s="70" t="s">
        <v>66</v>
      </c>
      <c r="C314" s="70" t="s">
        <v>66</v>
      </c>
      <c r="D314" s="71"/>
      <c r="E314" s="70" t="s">
        <v>3137</v>
      </c>
      <c r="F314" s="72" t="s">
        <v>3124</v>
      </c>
      <c r="G314" s="70" t="s">
        <v>3139</v>
      </c>
      <c r="H314" s="70" t="s">
        <v>3139</v>
      </c>
      <c r="I314" s="72" t="s">
        <v>3124</v>
      </c>
      <c r="J314" s="72" t="s">
        <v>3124</v>
      </c>
      <c r="K314" s="72" t="s">
        <v>3124</v>
      </c>
      <c r="L314" s="72" t="s">
        <v>3124</v>
      </c>
      <c r="M314" s="72" t="s">
        <v>3124</v>
      </c>
      <c r="N314" s="72" t="s">
        <v>3124</v>
      </c>
      <c r="O314" s="70" t="s">
        <v>66</v>
      </c>
      <c r="P314" s="72" t="s">
        <v>3124</v>
      </c>
      <c r="Q314" s="72" t="s">
        <v>3124</v>
      </c>
      <c r="R314" s="72" t="s">
        <v>3124</v>
      </c>
      <c r="S314" s="72" t="s">
        <v>3124</v>
      </c>
      <c r="T314" s="72" t="s">
        <v>3124</v>
      </c>
      <c r="U314" s="72" t="s">
        <v>3124</v>
      </c>
      <c r="V314" s="70" t="s">
        <v>2966</v>
      </c>
      <c r="W314" s="74" t="s">
        <v>3217</v>
      </c>
      <c r="X314" s="76">
        <v>158.45275590551182</v>
      </c>
    </row>
    <row r="315" spans="1:24" outlineLevel="1" x14ac:dyDescent="0.2">
      <c r="A315" s="70" t="s">
        <v>2528</v>
      </c>
      <c r="B315" s="70" t="s">
        <v>2801</v>
      </c>
      <c r="C315" s="70" t="s">
        <v>2801</v>
      </c>
      <c r="D315" s="71"/>
      <c r="E315" s="70" t="s">
        <v>3137</v>
      </c>
      <c r="F315" s="72" t="s">
        <v>3124</v>
      </c>
      <c r="G315" s="70" t="s">
        <v>3140</v>
      </c>
      <c r="H315" s="70" t="s">
        <v>3140</v>
      </c>
      <c r="I315" s="70" t="s">
        <v>3141</v>
      </c>
      <c r="J315" s="70" t="s">
        <v>3142</v>
      </c>
      <c r="K315" s="72" t="s">
        <v>3124</v>
      </c>
      <c r="L315" s="72" t="s">
        <v>3124</v>
      </c>
      <c r="M315" s="72" t="s">
        <v>3124</v>
      </c>
      <c r="N315" s="72" t="s">
        <v>3124</v>
      </c>
      <c r="O315" s="70" t="s">
        <v>2801</v>
      </c>
      <c r="P315" s="72" t="s">
        <v>3124</v>
      </c>
      <c r="Q315" s="72" t="s">
        <v>3124</v>
      </c>
      <c r="R315" s="72" t="s">
        <v>3124</v>
      </c>
      <c r="S315" s="72" t="s">
        <v>3124</v>
      </c>
      <c r="T315" s="72" t="s">
        <v>3124</v>
      </c>
      <c r="U315" s="72" t="s">
        <v>3124</v>
      </c>
      <c r="V315" s="70" t="s">
        <v>2961</v>
      </c>
      <c r="W315" s="74" t="s">
        <v>3217</v>
      </c>
      <c r="X315" s="76">
        <v>82.815511811023626</v>
      </c>
    </row>
    <row r="316" spans="1:24" outlineLevel="1" x14ac:dyDescent="0.2">
      <c r="A316" s="70" t="s">
        <v>2529</v>
      </c>
      <c r="B316" s="70" t="s">
        <v>2802</v>
      </c>
      <c r="C316" s="70" t="s">
        <v>1730</v>
      </c>
      <c r="D316" s="71"/>
      <c r="E316" s="70" t="s">
        <v>3137</v>
      </c>
      <c r="F316" s="72" t="s">
        <v>3124</v>
      </c>
      <c r="G316" s="70" t="s">
        <v>3128</v>
      </c>
      <c r="H316" s="70" t="s">
        <v>3140</v>
      </c>
      <c r="I316" s="70" t="s">
        <v>3141</v>
      </c>
      <c r="J316" s="70" t="s">
        <v>3142</v>
      </c>
      <c r="K316" s="70" t="s">
        <v>3129</v>
      </c>
      <c r="L316" s="70" t="s">
        <v>3129</v>
      </c>
      <c r="M316" s="70" t="s">
        <v>3121</v>
      </c>
      <c r="N316" s="70" t="s">
        <v>3121</v>
      </c>
      <c r="O316" s="70" t="s">
        <v>1731</v>
      </c>
      <c r="P316" s="72" t="s">
        <v>3124</v>
      </c>
      <c r="Q316" s="72" t="s">
        <v>3124</v>
      </c>
      <c r="R316" s="72" t="s">
        <v>3124</v>
      </c>
      <c r="S316" s="72" t="s">
        <v>3124</v>
      </c>
      <c r="T316" s="72" t="s">
        <v>3124</v>
      </c>
      <c r="U316" s="72" t="s">
        <v>3124</v>
      </c>
      <c r="V316" s="78" t="s">
        <v>2960</v>
      </c>
      <c r="W316" s="74" t="s">
        <v>3217</v>
      </c>
      <c r="X316" s="76">
        <v>72.063464566929142</v>
      </c>
    </row>
    <row r="317" spans="1:24" outlineLevel="1" x14ac:dyDescent="0.2">
      <c r="A317" s="70" t="s">
        <v>2530</v>
      </c>
      <c r="B317" s="70" t="s">
        <v>2803</v>
      </c>
      <c r="C317" s="70" t="s">
        <v>1732</v>
      </c>
      <c r="D317" s="71"/>
      <c r="E317" s="70" t="s">
        <v>3137</v>
      </c>
      <c r="F317" s="72" t="s">
        <v>3124</v>
      </c>
      <c r="G317" s="70" t="s">
        <v>3128</v>
      </c>
      <c r="H317" s="70" t="s">
        <v>3140</v>
      </c>
      <c r="I317" s="70" t="s">
        <v>3141</v>
      </c>
      <c r="J317" s="70" t="s">
        <v>3142</v>
      </c>
      <c r="K317" s="70" t="s">
        <v>3129</v>
      </c>
      <c r="L317" s="70" t="s">
        <v>3129</v>
      </c>
      <c r="M317" s="70" t="s">
        <v>3121</v>
      </c>
      <c r="N317" s="70" t="s">
        <v>3121</v>
      </c>
      <c r="O317" s="70" t="s">
        <v>1733</v>
      </c>
      <c r="P317" s="72" t="s">
        <v>3124</v>
      </c>
      <c r="Q317" s="72" t="s">
        <v>3124</v>
      </c>
      <c r="R317" s="72" t="s">
        <v>3124</v>
      </c>
      <c r="S317" s="72" t="s">
        <v>3124</v>
      </c>
      <c r="T317" s="72" t="s">
        <v>3124</v>
      </c>
      <c r="U317" s="72" t="s">
        <v>3124</v>
      </c>
      <c r="V317" s="78" t="s">
        <v>2960</v>
      </c>
      <c r="W317" s="74" t="s">
        <v>3217</v>
      </c>
      <c r="X317" s="76">
        <v>115.34874015748032</v>
      </c>
    </row>
    <row r="318" spans="1:24" outlineLevel="1" x14ac:dyDescent="0.2">
      <c r="A318" s="70" t="s">
        <v>2531</v>
      </c>
      <c r="B318" s="70" t="s">
        <v>2804</v>
      </c>
      <c r="C318" s="70" t="s">
        <v>1734</v>
      </c>
      <c r="D318" s="71"/>
      <c r="E318" s="70" t="s">
        <v>3137</v>
      </c>
      <c r="F318" s="72" t="s">
        <v>3124</v>
      </c>
      <c r="G318" s="70" t="s">
        <v>3128</v>
      </c>
      <c r="H318" s="70" t="s">
        <v>3140</v>
      </c>
      <c r="I318" s="70" t="s">
        <v>3141</v>
      </c>
      <c r="J318" s="70" t="s">
        <v>3142</v>
      </c>
      <c r="K318" s="70" t="s">
        <v>3129</v>
      </c>
      <c r="L318" s="70" t="s">
        <v>3129</v>
      </c>
      <c r="M318" s="70" t="s">
        <v>3121</v>
      </c>
      <c r="N318" s="70" t="s">
        <v>3121</v>
      </c>
      <c r="O318" s="70" t="s">
        <v>1735</v>
      </c>
      <c r="P318" s="72" t="s">
        <v>3124</v>
      </c>
      <c r="Q318" s="72" t="s">
        <v>3124</v>
      </c>
      <c r="R318" s="72" t="s">
        <v>3124</v>
      </c>
      <c r="S318" s="72" t="s">
        <v>3124</v>
      </c>
      <c r="T318" s="72" t="s">
        <v>3124</v>
      </c>
      <c r="U318" s="72" t="s">
        <v>3124</v>
      </c>
      <c r="V318" s="78" t="s">
        <v>2960</v>
      </c>
      <c r="W318" s="74" t="s">
        <v>3217</v>
      </c>
      <c r="X318" s="76">
        <v>119.06917322834646</v>
      </c>
    </row>
    <row r="319" spans="1:24" outlineLevel="1" x14ac:dyDescent="0.2">
      <c r="A319" s="70" t="s">
        <v>2532</v>
      </c>
      <c r="B319" s="70" t="s">
        <v>2805</v>
      </c>
      <c r="C319" s="70" t="s">
        <v>1736</v>
      </c>
      <c r="D319" s="71"/>
      <c r="E319" s="70" t="s">
        <v>3137</v>
      </c>
      <c r="F319" s="72" t="s">
        <v>3124</v>
      </c>
      <c r="G319" s="70" t="s">
        <v>3128</v>
      </c>
      <c r="H319" s="70" t="s">
        <v>3140</v>
      </c>
      <c r="I319" s="70" t="s">
        <v>3141</v>
      </c>
      <c r="J319" s="70" t="s">
        <v>3142</v>
      </c>
      <c r="K319" s="70" t="s">
        <v>3129</v>
      </c>
      <c r="L319" s="70" t="s">
        <v>3129</v>
      </c>
      <c r="M319" s="70" t="s">
        <v>3121</v>
      </c>
      <c r="N319" s="70" t="s">
        <v>3121</v>
      </c>
      <c r="O319" s="70" t="s">
        <v>1737</v>
      </c>
      <c r="P319" s="72" t="s">
        <v>3124</v>
      </c>
      <c r="Q319" s="72" t="s">
        <v>3124</v>
      </c>
      <c r="R319" s="72" t="s">
        <v>3124</v>
      </c>
      <c r="S319" s="72" t="s">
        <v>3124</v>
      </c>
      <c r="T319" s="72" t="s">
        <v>3124</v>
      </c>
      <c r="U319" s="72" t="s">
        <v>3124</v>
      </c>
      <c r="V319" s="78" t="s">
        <v>2960</v>
      </c>
      <c r="W319" s="74" t="s">
        <v>3217</v>
      </c>
      <c r="X319" s="76">
        <v>108.92496062992126</v>
      </c>
    </row>
    <row r="320" spans="1:24" outlineLevel="1" x14ac:dyDescent="0.2">
      <c r="A320" s="70" t="s">
        <v>2533</v>
      </c>
      <c r="B320" s="70" t="s">
        <v>1738</v>
      </c>
      <c r="C320" s="70" t="s">
        <v>1738</v>
      </c>
      <c r="D320" s="71"/>
      <c r="E320" s="70" t="s">
        <v>3143</v>
      </c>
      <c r="F320" s="70" t="s">
        <v>3144</v>
      </c>
      <c r="G320" s="70" t="s">
        <v>3145</v>
      </c>
      <c r="H320" s="70" t="s">
        <v>3145</v>
      </c>
      <c r="I320" s="72" t="s">
        <v>3124</v>
      </c>
      <c r="J320" s="72" t="s">
        <v>3124</v>
      </c>
      <c r="K320" s="72" t="s">
        <v>3124</v>
      </c>
      <c r="L320" s="72" t="s">
        <v>3124</v>
      </c>
      <c r="M320" s="72" t="s">
        <v>3124</v>
      </c>
      <c r="N320" s="72" t="s">
        <v>3124</v>
      </c>
      <c r="O320" s="70" t="s">
        <v>1738</v>
      </c>
      <c r="P320" s="72" t="s">
        <v>3124</v>
      </c>
      <c r="Q320" s="72" t="s">
        <v>3124</v>
      </c>
      <c r="R320" s="72" t="s">
        <v>3124</v>
      </c>
      <c r="S320" s="72" t="s">
        <v>3124</v>
      </c>
      <c r="T320" s="72" t="s">
        <v>3124</v>
      </c>
      <c r="U320" s="72" t="s">
        <v>3124</v>
      </c>
      <c r="V320" s="70" t="s">
        <v>2967</v>
      </c>
      <c r="W320" s="74" t="s">
        <v>3217</v>
      </c>
      <c r="X320" s="76">
        <v>138.54590551181101</v>
      </c>
    </row>
    <row r="321" spans="1:24" outlineLevel="1" x14ac:dyDescent="0.2">
      <c r="A321" s="70" t="s">
        <v>2534</v>
      </c>
      <c r="B321" s="70" t="s">
        <v>1739</v>
      </c>
      <c r="C321" s="70" t="s">
        <v>2845</v>
      </c>
      <c r="D321" s="71"/>
      <c r="E321" s="70" t="s">
        <v>3137</v>
      </c>
      <c r="F321" s="70" t="s">
        <v>3146</v>
      </c>
      <c r="G321" s="70" t="s">
        <v>3145</v>
      </c>
      <c r="H321" s="70" t="s">
        <v>3145</v>
      </c>
      <c r="I321" s="72" t="s">
        <v>3124</v>
      </c>
      <c r="J321" s="72" t="s">
        <v>3124</v>
      </c>
      <c r="K321" s="72" t="s">
        <v>3124</v>
      </c>
      <c r="L321" s="72" t="s">
        <v>3124</v>
      </c>
      <c r="M321" s="72" t="s">
        <v>3124</v>
      </c>
      <c r="N321" s="72" t="s">
        <v>3124</v>
      </c>
      <c r="O321" s="70" t="s">
        <v>2845</v>
      </c>
      <c r="P321" s="72" t="s">
        <v>3124</v>
      </c>
      <c r="Q321" s="72" t="s">
        <v>3124</v>
      </c>
      <c r="R321" s="72" t="s">
        <v>3124</v>
      </c>
      <c r="S321" s="72" t="s">
        <v>3124</v>
      </c>
      <c r="T321" s="72" t="s">
        <v>3124</v>
      </c>
      <c r="U321" s="72" t="s">
        <v>3124</v>
      </c>
      <c r="V321" s="70" t="s">
        <v>2968</v>
      </c>
      <c r="W321" s="74" t="s">
        <v>3217</v>
      </c>
      <c r="X321" s="76">
        <v>197.0882283464567</v>
      </c>
    </row>
    <row r="322" spans="1:24" outlineLevel="1" x14ac:dyDescent="0.2">
      <c r="A322" s="70" t="s">
        <v>2535</v>
      </c>
      <c r="B322" s="70" t="s">
        <v>1740</v>
      </c>
      <c r="C322" s="70" t="s">
        <v>1740</v>
      </c>
      <c r="D322" s="71"/>
      <c r="E322" s="70" t="s">
        <v>3147</v>
      </c>
      <c r="F322" s="72" t="s">
        <v>3124</v>
      </c>
      <c r="G322" s="70" t="s">
        <v>3126</v>
      </c>
      <c r="H322" s="70" t="s">
        <v>3126</v>
      </c>
      <c r="I322" s="72" t="s">
        <v>3124</v>
      </c>
      <c r="J322" s="72" t="s">
        <v>3124</v>
      </c>
      <c r="K322" s="72" t="s">
        <v>3124</v>
      </c>
      <c r="L322" s="72" t="s">
        <v>3124</v>
      </c>
      <c r="M322" s="72" t="s">
        <v>3124</v>
      </c>
      <c r="N322" s="72" t="s">
        <v>3124</v>
      </c>
      <c r="O322" s="70" t="s">
        <v>1740</v>
      </c>
      <c r="P322" s="72" t="s">
        <v>3124</v>
      </c>
      <c r="Q322" s="72" t="s">
        <v>3124</v>
      </c>
      <c r="R322" s="72" t="s">
        <v>3124</v>
      </c>
      <c r="S322" s="72" t="s">
        <v>3124</v>
      </c>
      <c r="T322" s="72" t="s">
        <v>3124</v>
      </c>
      <c r="U322" s="72" t="s">
        <v>3124</v>
      </c>
      <c r="V322" s="70" t="s">
        <v>2961</v>
      </c>
      <c r="W322" s="74" t="s">
        <v>3217</v>
      </c>
      <c r="X322" s="76">
        <v>218.50137795275594</v>
      </c>
    </row>
    <row r="323" spans="1:24" outlineLevel="1" x14ac:dyDescent="0.2">
      <c r="A323" s="70" t="s">
        <v>2536</v>
      </c>
      <c r="B323" s="70" t="s">
        <v>1741</v>
      </c>
      <c r="C323" s="70" t="s">
        <v>3097</v>
      </c>
      <c r="D323" s="71"/>
      <c r="E323" s="70" t="s">
        <v>3148</v>
      </c>
      <c r="F323" s="70" t="s">
        <v>3144</v>
      </c>
      <c r="G323" s="70" t="s">
        <v>3145</v>
      </c>
      <c r="H323" s="70" t="s">
        <v>3145</v>
      </c>
      <c r="I323" s="72" t="s">
        <v>3124</v>
      </c>
      <c r="J323" s="72" t="s">
        <v>3124</v>
      </c>
      <c r="K323" s="72" t="s">
        <v>3124</v>
      </c>
      <c r="L323" s="72" t="s">
        <v>3124</v>
      </c>
      <c r="M323" s="72" t="s">
        <v>3124</v>
      </c>
      <c r="N323" s="72" t="s">
        <v>3124</v>
      </c>
      <c r="O323" s="70" t="s">
        <v>1741</v>
      </c>
      <c r="P323" s="72" t="s">
        <v>3124</v>
      </c>
      <c r="Q323" s="72" t="s">
        <v>3124</v>
      </c>
      <c r="R323" s="72" t="s">
        <v>3124</v>
      </c>
      <c r="S323" s="72" t="s">
        <v>3124</v>
      </c>
      <c r="T323" s="72" t="s">
        <v>3124</v>
      </c>
      <c r="U323" s="72" t="s">
        <v>3124</v>
      </c>
      <c r="V323" s="70" t="s">
        <v>2967</v>
      </c>
      <c r="W323" s="74" t="s">
        <v>3217</v>
      </c>
      <c r="X323" s="76">
        <v>346.81893700787401</v>
      </c>
    </row>
    <row r="324" spans="1:24" outlineLevel="1" x14ac:dyDescent="0.2">
      <c r="A324" s="70" t="s">
        <v>2537</v>
      </c>
      <c r="B324" s="70" t="s">
        <v>1742</v>
      </c>
      <c r="C324" s="70" t="s">
        <v>3098</v>
      </c>
      <c r="D324" s="71"/>
      <c r="E324" s="70" t="s">
        <v>3149</v>
      </c>
      <c r="F324" s="70" t="s">
        <v>3146</v>
      </c>
      <c r="G324" s="70" t="s">
        <v>3145</v>
      </c>
      <c r="H324" s="70" t="s">
        <v>3145</v>
      </c>
      <c r="I324" s="72" t="s">
        <v>3124</v>
      </c>
      <c r="J324" s="72" t="s">
        <v>3124</v>
      </c>
      <c r="K324" s="72" t="s">
        <v>3124</v>
      </c>
      <c r="L324" s="72" t="s">
        <v>3124</v>
      </c>
      <c r="M324" s="72" t="s">
        <v>3124</v>
      </c>
      <c r="N324" s="72" t="s">
        <v>3124</v>
      </c>
      <c r="O324" s="70" t="s">
        <v>1742</v>
      </c>
      <c r="P324" s="72" t="s">
        <v>3124</v>
      </c>
      <c r="Q324" s="72" t="s">
        <v>3124</v>
      </c>
      <c r="R324" s="72" t="s">
        <v>3124</v>
      </c>
      <c r="S324" s="72" t="s">
        <v>3124</v>
      </c>
      <c r="T324" s="72" t="s">
        <v>3124</v>
      </c>
      <c r="U324" s="72" t="s">
        <v>3124</v>
      </c>
      <c r="V324" s="70" t="s">
        <v>2968</v>
      </c>
      <c r="W324" s="74" t="s">
        <v>3217</v>
      </c>
      <c r="X324" s="76">
        <v>776.51318897637805</v>
      </c>
    </row>
    <row r="325" spans="1:24" outlineLevel="1" x14ac:dyDescent="0.2">
      <c r="A325" s="70" t="s">
        <v>2538</v>
      </c>
      <c r="B325" s="70" t="s">
        <v>1743</v>
      </c>
      <c r="C325" s="70" t="s">
        <v>3099</v>
      </c>
      <c r="D325" s="71"/>
      <c r="E325" s="70" t="s">
        <v>3150</v>
      </c>
      <c r="F325" s="72" t="s">
        <v>3124</v>
      </c>
      <c r="G325" s="70" t="s">
        <v>3126</v>
      </c>
      <c r="H325" s="70" t="s">
        <v>3126</v>
      </c>
      <c r="I325" s="72" t="s">
        <v>3124</v>
      </c>
      <c r="J325" s="72" t="s">
        <v>3124</v>
      </c>
      <c r="K325" s="72" t="s">
        <v>3124</v>
      </c>
      <c r="L325" s="72" t="s">
        <v>3124</v>
      </c>
      <c r="M325" s="72" t="s">
        <v>3124</v>
      </c>
      <c r="N325" s="72" t="s">
        <v>3124</v>
      </c>
      <c r="O325" s="70" t="s">
        <v>1743</v>
      </c>
      <c r="P325" s="72" t="s">
        <v>3124</v>
      </c>
      <c r="Q325" s="72" t="s">
        <v>3124</v>
      </c>
      <c r="R325" s="72" t="s">
        <v>3124</v>
      </c>
      <c r="S325" s="72" t="s">
        <v>3124</v>
      </c>
      <c r="T325" s="72" t="s">
        <v>3124</v>
      </c>
      <c r="U325" s="72" t="s">
        <v>3124</v>
      </c>
      <c r="V325" s="70" t="s">
        <v>2961</v>
      </c>
      <c r="W325" s="74" t="s">
        <v>3217</v>
      </c>
      <c r="X325" s="76">
        <v>384.48153543307092</v>
      </c>
    </row>
    <row r="326" spans="1:24" outlineLevel="1" x14ac:dyDescent="0.2">
      <c r="A326" s="70" t="s">
        <v>2539</v>
      </c>
      <c r="B326" s="70" t="s">
        <v>67</v>
      </c>
      <c r="C326" s="70" t="s">
        <v>67</v>
      </c>
      <c r="D326" s="71"/>
      <c r="E326" s="70" t="s">
        <v>3151</v>
      </c>
      <c r="F326" s="72" t="s">
        <v>3124</v>
      </c>
      <c r="G326" s="70" t="s">
        <v>3140</v>
      </c>
      <c r="H326" s="70" t="s">
        <v>3140</v>
      </c>
      <c r="I326" s="70" t="s">
        <v>3152</v>
      </c>
      <c r="J326" s="70" t="s">
        <v>3153</v>
      </c>
      <c r="K326" s="72" t="s">
        <v>3124</v>
      </c>
      <c r="L326" s="72" t="s">
        <v>3124</v>
      </c>
      <c r="M326" s="70" t="s">
        <v>3121</v>
      </c>
      <c r="N326" s="70" t="s">
        <v>3121</v>
      </c>
      <c r="O326" s="70" t="s">
        <v>67</v>
      </c>
      <c r="P326" s="72" t="s">
        <v>3124</v>
      </c>
      <c r="Q326" s="72" t="s">
        <v>3124</v>
      </c>
      <c r="R326" s="72" t="s">
        <v>3124</v>
      </c>
      <c r="S326" s="72" t="s">
        <v>3124</v>
      </c>
      <c r="T326" s="72" t="s">
        <v>3124</v>
      </c>
      <c r="U326" s="72" t="s">
        <v>3124</v>
      </c>
      <c r="V326" s="70" t="s">
        <v>2969</v>
      </c>
      <c r="W326" s="74" t="s">
        <v>3217</v>
      </c>
      <c r="X326" s="76">
        <v>208.56555118110236</v>
      </c>
    </row>
    <row r="327" spans="1:24" outlineLevel="1" x14ac:dyDescent="0.2">
      <c r="A327" s="70" t="s">
        <v>2540</v>
      </c>
      <c r="B327" s="70" t="s">
        <v>68</v>
      </c>
      <c r="C327" s="70" t="s">
        <v>1744</v>
      </c>
      <c r="D327" s="71"/>
      <c r="E327" s="70" t="s">
        <v>3151</v>
      </c>
      <c r="F327" s="72" t="s">
        <v>3124</v>
      </c>
      <c r="G327" s="70" t="s">
        <v>3128</v>
      </c>
      <c r="H327" s="70" t="s">
        <v>3140</v>
      </c>
      <c r="I327" s="70" t="s">
        <v>3141</v>
      </c>
      <c r="J327" s="70" t="s">
        <v>3153</v>
      </c>
      <c r="K327" s="70" t="s">
        <v>3154</v>
      </c>
      <c r="L327" s="70" t="s">
        <v>3155</v>
      </c>
      <c r="M327" s="70" t="s">
        <v>3121</v>
      </c>
      <c r="N327" s="70" t="s">
        <v>3121</v>
      </c>
      <c r="O327" s="70" t="s">
        <v>321</v>
      </c>
      <c r="P327" s="70" t="s">
        <v>322</v>
      </c>
      <c r="Q327" s="72" t="s">
        <v>3124</v>
      </c>
      <c r="R327" s="72" t="s">
        <v>3124</v>
      </c>
      <c r="S327" s="72" t="s">
        <v>3124</v>
      </c>
      <c r="T327" s="72" t="s">
        <v>3124</v>
      </c>
      <c r="U327" s="72" t="s">
        <v>3124</v>
      </c>
      <c r="V327" s="78" t="s">
        <v>2960</v>
      </c>
      <c r="W327" s="74" t="s">
        <v>3217</v>
      </c>
      <c r="X327" s="76">
        <v>86.104094488188977</v>
      </c>
    </row>
    <row r="328" spans="1:24" outlineLevel="1" x14ac:dyDescent="0.2">
      <c r="A328" s="70" t="s">
        <v>2541</v>
      </c>
      <c r="B328" s="70" t="s">
        <v>69</v>
      </c>
      <c r="C328" s="70" t="s">
        <v>1745</v>
      </c>
      <c r="D328" s="71"/>
      <c r="E328" s="70" t="s">
        <v>3151</v>
      </c>
      <c r="F328" s="72" t="s">
        <v>3124</v>
      </c>
      <c r="G328" s="70" t="s">
        <v>3128</v>
      </c>
      <c r="H328" s="70" t="s">
        <v>3140</v>
      </c>
      <c r="I328" s="70" t="s">
        <v>3156</v>
      </c>
      <c r="J328" s="70" t="s">
        <v>3153</v>
      </c>
      <c r="K328" s="70" t="s">
        <v>3154</v>
      </c>
      <c r="L328" s="70" t="s">
        <v>3155</v>
      </c>
      <c r="M328" s="70" t="s">
        <v>3121</v>
      </c>
      <c r="N328" s="70" t="s">
        <v>3121</v>
      </c>
      <c r="O328" s="70" t="s">
        <v>323</v>
      </c>
      <c r="P328" s="70" t="s">
        <v>324</v>
      </c>
      <c r="Q328" s="70" t="s">
        <v>325</v>
      </c>
      <c r="R328" s="72" t="s">
        <v>3124</v>
      </c>
      <c r="S328" s="72" t="s">
        <v>3124</v>
      </c>
      <c r="T328" s="72" t="s">
        <v>3124</v>
      </c>
      <c r="U328" s="72" t="s">
        <v>3124</v>
      </c>
      <c r="V328" s="78" t="s">
        <v>2960</v>
      </c>
      <c r="W328" s="74" t="s">
        <v>3217</v>
      </c>
      <c r="X328" s="76">
        <v>147.80122047244095</v>
      </c>
    </row>
    <row r="329" spans="1:24" outlineLevel="1" x14ac:dyDescent="0.2">
      <c r="A329" s="70" t="s">
        <v>2542</v>
      </c>
      <c r="B329" s="70" t="s">
        <v>70</v>
      </c>
      <c r="C329" s="70" t="s">
        <v>1746</v>
      </c>
      <c r="D329" s="71"/>
      <c r="E329" s="70" t="s">
        <v>3151</v>
      </c>
      <c r="F329" s="72" t="s">
        <v>3124</v>
      </c>
      <c r="G329" s="70" t="s">
        <v>3128</v>
      </c>
      <c r="H329" s="70" t="s">
        <v>3140</v>
      </c>
      <c r="I329" s="70" t="s">
        <v>3141</v>
      </c>
      <c r="J329" s="70" t="s">
        <v>3153</v>
      </c>
      <c r="K329" s="70" t="s">
        <v>3154</v>
      </c>
      <c r="L329" s="70" t="s">
        <v>3155</v>
      </c>
      <c r="M329" s="70" t="s">
        <v>3121</v>
      </c>
      <c r="N329" s="70" t="s">
        <v>3121</v>
      </c>
      <c r="O329" s="70" t="s">
        <v>326</v>
      </c>
      <c r="P329" s="70" t="s">
        <v>327</v>
      </c>
      <c r="Q329" s="70" t="s">
        <v>328</v>
      </c>
      <c r="R329" s="72" t="s">
        <v>3124</v>
      </c>
      <c r="S329" s="72" t="s">
        <v>3124</v>
      </c>
      <c r="T329" s="72" t="s">
        <v>3124</v>
      </c>
      <c r="U329" s="72" t="s">
        <v>3124</v>
      </c>
      <c r="V329" s="78" t="s">
        <v>2960</v>
      </c>
      <c r="W329" s="74" t="s">
        <v>3217</v>
      </c>
      <c r="X329" s="76">
        <v>104.36720472440946</v>
      </c>
    </row>
    <row r="330" spans="1:24" outlineLevel="1" x14ac:dyDescent="0.2">
      <c r="A330" s="70" t="s">
        <v>2543</v>
      </c>
      <c r="B330" s="70" t="s">
        <v>71</v>
      </c>
      <c r="C330" s="70" t="s">
        <v>71</v>
      </c>
      <c r="D330" s="71"/>
      <c r="E330" s="70" t="s">
        <v>3151</v>
      </c>
      <c r="F330" s="72" t="s">
        <v>3124</v>
      </c>
      <c r="G330" s="70" t="s">
        <v>3128</v>
      </c>
      <c r="H330" s="70" t="s">
        <v>3140</v>
      </c>
      <c r="I330" s="70" t="s">
        <v>3152</v>
      </c>
      <c r="J330" s="70" t="s">
        <v>3153</v>
      </c>
      <c r="K330" s="70" t="s">
        <v>3154</v>
      </c>
      <c r="L330" s="70" t="s">
        <v>3155</v>
      </c>
      <c r="M330" s="70" t="s">
        <v>3121</v>
      </c>
      <c r="N330" s="70" t="s">
        <v>3121</v>
      </c>
      <c r="O330" s="70" t="s">
        <v>329</v>
      </c>
      <c r="P330" s="72" t="s">
        <v>3124</v>
      </c>
      <c r="Q330" s="72" t="s">
        <v>3124</v>
      </c>
      <c r="R330" s="72" t="s">
        <v>3124</v>
      </c>
      <c r="S330" s="72" t="s">
        <v>3124</v>
      </c>
      <c r="T330" s="72" t="s">
        <v>3124</v>
      </c>
      <c r="U330" s="72" t="s">
        <v>3124</v>
      </c>
      <c r="V330" s="78" t="s">
        <v>2960</v>
      </c>
      <c r="W330" s="74" t="s">
        <v>3217</v>
      </c>
      <c r="X330" s="76">
        <v>115.30059055118112</v>
      </c>
    </row>
    <row r="331" spans="1:24" outlineLevel="1" x14ac:dyDescent="0.2">
      <c r="A331" s="70" t="s">
        <v>2544</v>
      </c>
      <c r="B331" s="70" t="s">
        <v>2806</v>
      </c>
      <c r="C331" s="70" t="s">
        <v>1747</v>
      </c>
      <c r="D331" s="71"/>
      <c r="E331" s="70" t="s">
        <v>3151</v>
      </c>
      <c r="F331" s="72" t="s">
        <v>3124</v>
      </c>
      <c r="G331" s="70" t="s">
        <v>3128</v>
      </c>
      <c r="H331" s="70" t="s">
        <v>3140</v>
      </c>
      <c r="I331" s="70" t="s">
        <v>3152</v>
      </c>
      <c r="J331" s="70" t="s">
        <v>3153</v>
      </c>
      <c r="K331" s="70" t="s">
        <v>3154</v>
      </c>
      <c r="L331" s="70" t="s">
        <v>3155</v>
      </c>
      <c r="M331" s="70" t="s">
        <v>3121</v>
      </c>
      <c r="N331" s="70" t="s">
        <v>3121</v>
      </c>
      <c r="O331" s="70" t="s">
        <v>330</v>
      </c>
      <c r="P331" s="70" t="s">
        <v>331</v>
      </c>
      <c r="Q331" s="70" t="s">
        <v>332</v>
      </c>
      <c r="R331" s="72" t="s">
        <v>3124</v>
      </c>
      <c r="S331" s="72" t="s">
        <v>3124</v>
      </c>
      <c r="T331" s="72" t="s">
        <v>3124</v>
      </c>
      <c r="U331" s="72" t="s">
        <v>3124</v>
      </c>
      <c r="V331" s="78" t="s">
        <v>2960</v>
      </c>
      <c r="W331" s="74" t="s">
        <v>3217</v>
      </c>
      <c r="X331" s="76">
        <v>206.57244094488189</v>
      </c>
    </row>
    <row r="332" spans="1:24" outlineLevel="1" x14ac:dyDescent="0.2">
      <c r="A332" s="70" t="s">
        <v>2545</v>
      </c>
      <c r="B332" s="70" t="s">
        <v>2807</v>
      </c>
      <c r="C332" s="70" t="s">
        <v>1748</v>
      </c>
      <c r="D332" s="71"/>
      <c r="E332" s="70" t="s">
        <v>3151</v>
      </c>
      <c r="F332" s="72" t="s">
        <v>3124</v>
      </c>
      <c r="G332" s="70" t="s">
        <v>3128</v>
      </c>
      <c r="H332" s="70" t="s">
        <v>3140</v>
      </c>
      <c r="I332" s="70" t="s">
        <v>3141</v>
      </c>
      <c r="J332" s="70" t="s">
        <v>3153</v>
      </c>
      <c r="K332" s="70" t="s">
        <v>3154</v>
      </c>
      <c r="L332" s="70" t="s">
        <v>3155</v>
      </c>
      <c r="M332" s="70" t="s">
        <v>3121</v>
      </c>
      <c r="N332" s="70" t="s">
        <v>3121</v>
      </c>
      <c r="O332" s="70" t="s">
        <v>1749</v>
      </c>
      <c r="P332" s="70" t="s">
        <v>333</v>
      </c>
      <c r="Q332" s="70" t="s">
        <v>334</v>
      </c>
      <c r="R332" s="70" t="s">
        <v>335</v>
      </c>
      <c r="S332" s="72" t="s">
        <v>3124</v>
      </c>
      <c r="T332" s="72" t="s">
        <v>3124</v>
      </c>
      <c r="U332" s="72" t="s">
        <v>3124</v>
      </c>
      <c r="V332" s="78" t="s">
        <v>2960</v>
      </c>
      <c r="W332" s="74" t="s">
        <v>3217</v>
      </c>
      <c r="X332" s="76">
        <v>188.21476377952757</v>
      </c>
    </row>
    <row r="333" spans="1:24" outlineLevel="1" x14ac:dyDescent="0.2">
      <c r="A333" s="70" t="s">
        <v>2546</v>
      </c>
      <c r="B333" s="70" t="s">
        <v>2808</v>
      </c>
      <c r="C333" s="70" t="s">
        <v>1750</v>
      </c>
      <c r="D333" s="71"/>
      <c r="E333" s="70" t="s">
        <v>3151</v>
      </c>
      <c r="F333" s="72" t="s">
        <v>3124</v>
      </c>
      <c r="G333" s="70" t="s">
        <v>3128</v>
      </c>
      <c r="H333" s="70" t="s">
        <v>3140</v>
      </c>
      <c r="I333" s="70" t="s">
        <v>3141</v>
      </c>
      <c r="J333" s="70" t="s">
        <v>3153</v>
      </c>
      <c r="K333" s="70" t="s">
        <v>3154</v>
      </c>
      <c r="L333" s="70" t="s">
        <v>3155</v>
      </c>
      <c r="M333" s="70" t="s">
        <v>3121</v>
      </c>
      <c r="N333" s="70" t="s">
        <v>3121</v>
      </c>
      <c r="O333" s="70" t="s">
        <v>1751</v>
      </c>
      <c r="P333" s="70" t="s">
        <v>336</v>
      </c>
      <c r="Q333" s="70" t="s">
        <v>337</v>
      </c>
      <c r="R333" s="72" t="s">
        <v>3124</v>
      </c>
      <c r="S333" s="72" t="s">
        <v>3124</v>
      </c>
      <c r="T333" s="72" t="s">
        <v>3124</v>
      </c>
      <c r="U333" s="72" t="s">
        <v>3124</v>
      </c>
      <c r="V333" s="78" t="s">
        <v>2960</v>
      </c>
      <c r="W333" s="74" t="s">
        <v>3217</v>
      </c>
      <c r="X333" s="76">
        <v>217.94212598425196</v>
      </c>
    </row>
    <row r="334" spans="1:24" ht="57" outlineLevel="1" x14ac:dyDescent="0.2">
      <c r="A334" s="70" t="s">
        <v>2547</v>
      </c>
      <c r="B334" s="70" t="s">
        <v>72</v>
      </c>
      <c r="C334" s="70" t="s">
        <v>1752</v>
      </c>
      <c r="D334" s="71"/>
      <c r="E334" s="70" t="s">
        <v>3151</v>
      </c>
      <c r="F334" s="72" t="s">
        <v>3124</v>
      </c>
      <c r="G334" s="70" t="s">
        <v>3128</v>
      </c>
      <c r="H334" s="70" t="s">
        <v>3140</v>
      </c>
      <c r="I334" s="70" t="s">
        <v>3152</v>
      </c>
      <c r="J334" s="70" t="s">
        <v>3153</v>
      </c>
      <c r="K334" s="70" t="s">
        <v>3154</v>
      </c>
      <c r="L334" s="70" t="s">
        <v>3155</v>
      </c>
      <c r="M334" s="70" t="s">
        <v>3121</v>
      </c>
      <c r="N334" s="70" t="s">
        <v>3121</v>
      </c>
      <c r="O334" s="70" t="s">
        <v>338</v>
      </c>
      <c r="P334" s="70" t="s">
        <v>339</v>
      </c>
      <c r="Q334" s="72" t="s">
        <v>3124</v>
      </c>
      <c r="R334" s="72" t="s">
        <v>3124</v>
      </c>
      <c r="S334" s="72" t="s">
        <v>3124</v>
      </c>
      <c r="T334" s="72" t="s">
        <v>3124</v>
      </c>
      <c r="U334" s="72" t="s">
        <v>3124</v>
      </c>
      <c r="V334" s="79" t="s">
        <v>2978</v>
      </c>
      <c r="W334" s="74" t="s">
        <v>3217</v>
      </c>
      <c r="X334" s="76">
        <v>222.48929133858269</v>
      </c>
    </row>
    <row r="335" spans="1:24" outlineLevel="1" x14ac:dyDescent="0.2">
      <c r="A335" s="70" t="s">
        <v>2548</v>
      </c>
      <c r="B335" s="70" t="s">
        <v>73</v>
      </c>
      <c r="C335" s="70" t="s">
        <v>73</v>
      </c>
      <c r="D335" s="71"/>
      <c r="E335" s="70" t="s">
        <v>3151</v>
      </c>
      <c r="F335" s="70" t="s">
        <v>3157</v>
      </c>
      <c r="G335" s="70" t="s">
        <v>3123</v>
      </c>
      <c r="H335" s="70" t="s">
        <v>3123</v>
      </c>
      <c r="I335" s="72" t="s">
        <v>3124</v>
      </c>
      <c r="J335" s="72" t="s">
        <v>3124</v>
      </c>
      <c r="K335" s="72" t="s">
        <v>3124</v>
      </c>
      <c r="L335" s="72" t="s">
        <v>3124</v>
      </c>
      <c r="M335" s="72" t="s">
        <v>3124</v>
      </c>
      <c r="N335" s="72" t="s">
        <v>3124</v>
      </c>
      <c r="O335" s="70" t="s">
        <v>73</v>
      </c>
      <c r="P335" s="72" t="s">
        <v>3124</v>
      </c>
      <c r="Q335" s="72" t="s">
        <v>3124</v>
      </c>
      <c r="R335" s="72" t="s">
        <v>3124</v>
      </c>
      <c r="S335" s="72" t="s">
        <v>3124</v>
      </c>
      <c r="T335" s="72" t="s">
        <v>3124</v>
      </c>
      <c r="U335" s="72" t="s">
        <v>3124</v>
      </c>
      <c r="V335" s="70" t="s">
        <v>2970</v>
      </c>
      <c r="W335" s="74" t="s">
        <v>3217</v>
      </c>
      <c r="X335" s="76">
        <v>64.190275590551181</v>
      </c>
    </row>
    <row r="336" spans="1:24" outlineLevel="1" x14ac:dyDescent="0.2">
      <c r="A336" s="70" t="s">
        <v>2549</v>
      </c>
      <c r="B336" s="70" t="s">
        <v>2809</v>
      </c>
      <c r="C336" s="70" t="s">
        <v>1753</v>
      </c>
      <c r="D336" s="71"/>
      <c r="E336" s="70" t="s">
        <v>3158</v>
      </c>
      <c r="F336" s="72" t="s">
        <v>3124</v>
      </c>
      <c r="G336" s="70" t="s">
        <v>3128</v>
      </c>
      <c r="H336" s="70" t="s">
        <v>3140</v>
      </c>
      <c r="I336" s="70" t="s">
        <v>3152</v>
      </c>
      <c r="J336" s="70" t="s">
        <v>3153</v>
      </c>
      <c r="K336" s="70" t="s">
        <v>3154</v>
      </c>
      <c r="L336" s="70" t="s">
        <v>3155</v>
      </c>
      <c r="M336" s="70" t="s">
        <v>3121</v>
      </c>
      <c r="N336" s="70" t="s">
        <v>3121</v>
      </c>
      <c r="O336" s="70" t="s">
        <v>340</v>
      </c>
      <c r="P336" s="70" t="s">
        <v>341</v>
      </c>
      <c r="Q336" s="70" t="s">
        <v>1754</v>
      </c>
      <c r="R336" s="72" t="s">
        <v>3124</v>
      </c>
      <c r="S336" s="72" t="s">
        <v>3124</v>
      </c>
      <c r="T336" s="72" t="s">
        <v>3124</v>
      </c>
      <c r="U336" s="72" t="s">
        <v>3124</v>
      </c>
      <c r="V336" s="78" t="s">
        <v>2960</v>
      </c>
      <c r="W336" s="74" t="s">
        <v>3217</v>
      </c>
      <c r="X336" s="76">
        <v>168.75161417322838</v>
      </c>
    </row>
    <row r="337" spans="1:24" outlineLevel="1" x14ac:dyDescent="0.2">
      <c r="A337" s="70" t="s">
        <v>2550</v>
      </c>
      <c r="B337" s="70" t="s">
        <v>74</v>
      </c>
      <c r="C337" s="70" t="s">
        <v>1755</v>
      </c>
      <c r="D337" s="71"/>
      <c r="E337" s="70" t="s">
        <v>3158</v>
      </c>
      <c r="F337" s="72" t="s">
        <v>3124</v>
      </c>
      <c r="G337" s="70" t="s">
        <v>3128</v>
      </c>
      <c r="H337" s="70" t="s">
        <v>3140</v>
      </c>
      <c r="I337" s="70" t="s">
        <v>3152</v>
      </c>
      <c r="J337" s="70" t="s">
        <v>3153</v>
      </c>
      <c r="K337" s="70" t="s">
        <v>3154</v>
      </c>
      <c r="L337" s="70" t="s">
        <v>3155</v>
      </c>
      <c r="M337" s="70" t="s">
        <v>3121</v>
      </c>
      <c r="N337" s="70" t="s">
        <v>3121</v>
      </c>
      <c r="O337" s="70" t="s">
        <v>342</v>
      </c>
      <c r="P337" s="70" t="s">
        <v>343</v>
      </c>
      <c r="Q337" s="72" t="s">
        <v>3124</v>
      </c>
      <c r="R337" s="72" t="s">
        <v>3124</v>
      </c>
      <c r="S337" s="72" t="s">
        <v>3124</v>
      </c>
      <c r="T337" s="72" t="s">
        <v>3124</v>
      </c>
      <c r="U337" s="72" t="s">
        <v>3124</v>
      </c>
      <c r="V337" s="78" t="s">
        <v>2960</v>
      </c>
      <c r="W337" s="74" t="s">
        <v>3217</v>
      </c>
      <c r="X337" s="76">
        <v>203.57972440944883</v>
      </c>
    </row>
    <row r="338" spans="1:24" outlineLevel="1" x14ac:dyDescent="0.2">
      <c r="A338" s="70" t="s">
        <v>2551</v>
      </c>
      <c r="B338" s="70" t="s">
        <v>75</v>
      </c>
      <c r="C338" s="70" t="s">
        <v>1756</v>
      </c>
      <c r="D338" s="71"/>
      <c r="E338" s="70" t="s">
        <v>3158</v>
      </c>
      <c r="F338" s="72" t="s">
        <v>3124</v>
      </c>
      <c r="G338" s="70" t="s">
        <v>3128</v>
      </c>
      <c r="H338" s="70" t="s">
        <v>3140</v>
      </c>
      <c r="I338" s="70" t="s">
        <v>3152</v>
      </c>
      <c r="J338" s="70" t="s">
        <v>3153</v>
      </c>
      <c r="K338" s="70" t="s">
        <v>3154</v>
      </c>
      <c r="L338" s="70" t="s">
        <v>3155</v>
      </c>
      <c r="M338" s="70" t="s">
        <v>3121</v>
      </c>
      <c r="N338" s="70" t="s">
        <v>3121</v>
      </c>
      <c r="O338" s="70" t="s">
        <v>344</v>
      </c>
      <c r="P338" s="70" t="s">
        <v>345</v>
      </c>
      <c r="Q338" s="72" t="s">
        <v>3124</v>
      </c>
      <c r="R338" s="72" t="s">
        <v>3124</v>
      </c>
      <c r="S338" s="72" t="s">
        <v>3124</v>
      </c>
      <c r="T338" s="72" t="s">
        <v>3124</v>
      </c>
      <c r="U338" s="72" t="s">
        <v>3124</v>
      </c>
      <c r="V338" s="78" t="s">
        <v>2960</v>
      </c>
      <c r="W338" s="74" t="s">
        <v>3217</v>
      </c>
      <c r="X338" s="76">
        <v>231.39228346456693</v>
      </c>
    </row>
    <row r="339" spans="1:24" outlineLevel="1" x14ac:dyDescent="0.2">
      <c r="A339" s="70" t="s">
        <v>2552</v>
      </c>
      <c r="B339" s="70" t="s">
        <v>3087</v>
      </c>
      <c r="C339" s="70" t="s">
        <v>1757</v>
      </c>
      <c r="D339" s="71"/>
      <c r="E339" s="70" t="s">
        <v>3158</v>
      </c>
      <c r="F339" s="72" t="s">
        <v>3124</v>
      </c>
      <c r="G339" s="70" t="s">
        <v>3128</v>
      </c>
      <c r="H339" s="70" t="s">
        <v>3140</v>
      </c>
      <c r="I339" s="70" t="s">
        <v>3152</v>
      </c>
      <c r="J339" s="70" t="s">
        <v>3153</v>
      </c>
      <c r="K339" s="70" t="s">
        <v>3154</v>
      </c>
      <c r="L339" s="70" t="s">
        <v>3155</v>
      </c>
      <c r="M339" s="70" t="s">
        <v>3121</v>
      </c>
      <c r="N339" s="70" t="s">
        <v>3121</v>
      </c>
      <c r="O339" s="70" t="s">
        <v>346</v>
      </c>
      <c r="P339" s="70" t="s">
        <v>347</v>
      </c>
      <c r="Q339" s="72" t="s">
        <v>3124</v>
      </c>
      <c r="R339" s="70" t="s">
        <v>348</v>
      </c>
      <c r="S339" s="72" t="s">
        <v>3124</v>
      </c>
      <c r="T339" s="72" t="s">
        <v>3124</v>
      </c>
      <c r="U339" s="72" t="s">
        <v>3124</v>
      </c>
      <c r="V339" s="78" t="s">
        <v>2960</v>
      </c>
      <c r="W339" s="74" t="s">
        <v>3217</v>
      </c>
      <c r="X339" s="76">
        <v>214.17122047244095</v>
      </c>
    </row>
    <row r="340" spans="1:24" outlineLevel="1" x14ac:dyDescent="0.2">
      <c r="A340" s="70" t="s">
        <v>2553</v>
      </c>
      <c r="B340" s="70" t="s">
        <v>3088</v>
      </c>
      <c r="C340" s="70" t="s">
        <v>1758</v>
      </c>
      <c r="D340" s="71"/>
      <c r="E340" s="70" t="s">
        <v>3158</v>
      </c>
      <c r="F340" s="72" t="s">
        <v>3124</v>
      </c>
      <c r="G340" s="70" t="s">
        <v>3128</v>
      </c>
      <c r="H340" s="70" t="s">
        <v>3140</v>
      </c>
      <c r="I340" s="70" t="s">
        <v>3152</v>
      </c>
      <c r="J340" s="70" t="s">
        <v>3153</v>
      </c>
      <c r="K340" s="70" t="s">
        <v>3154</v>
      </c>
      <c r="L340" s="70" t="s">
        <v>3155</v>
      </c>
      <c r="M340" s="70" t="s">
        <v>3121</v>
      </c>
      <c r="N340" s="70" t="s">
        <v>3121</v>
      </c>
      <c r="O340" s="70" t="s">
        <v>349</v>
      </c>
      <c r="P340" s="70" t="s">
        <v>350</v>
      </c>
      <c r="Q340" s="72" t="s">
        <v>3124</v>
      </c>
      <c r="R340" s="70" t="s">
        <v>351</v>
      </c>
      <c r="S340" s="70" t="s">
        <v>352</v>
      </c>
      <c r="T340" s="72" t="s">
        <v>3124</v>
      </c>
      <c r="U340" s="72" t="s">
        <v>3124</v>
      </c>
      <c r="V340" s="78" t="s">
        <v>2960</v>
      </c>
      <c r="W340" s="74" t="s">
        <v>3217</v>
      </c>
      <c r="X340" s="76">
        <v>246.66877952755905</v>
      </c>
    </row>
    <row r="341" spans="1:24" outlineLevel="1" x14ac:dyDescent="0.2">
      <c r="A341" s="70" t="s">
        <v>2554</v>
      </c>
      <c r="B341" s="70" t="s">
        <v>76</v>
      </c>
      <c r="C341" s="70" t="s">
        <v>1759</v>
      </c>
      <c r="D341" s="71"/>
      <c r="E341" s="70" t="s">
        <v>3158</v>
      </c>
      <c r="F341" s="72" t="s">
        <v>3124</v>
      </c>
      <c r="G341" s="70" t="s">
        <v>3128</v>
      </c>
      <c r="H341" s="70" t="s">
        <v>3140</v>
      </c>
      <c r="I341" s="70" t="s">
        <v>3152</v>
      </c>
      <c r="J341" s="70" t="s">
        <v>3153</v>
      </c>
      <c r="K341" s="70" t="s">
        <v>3154</v>
      </c>
      <c r="L341" s="70" t="s">
        <v>3155</v>
      </c>
      <c r="M341" s="70" t="s">
        <v>3121</v>
      </c>
      <c r="N341" s="70" t="s">
        <v>3121</v>
      </c>
      <c r="O341" s="70" t="s">
        <v>1760</v>
      </c>
      <c r="P341" s="70" t="s">
        <v>353</v>
      </c>
      <c r="Q341" s="70" t="s">
        <v>354</v>
      </c>
      <c r="R341" s="70" t="s">
        <v>355</v>
      </c>
      <c r="S341" s="70" t="s">
        <v>356</v>
      </c>
      <c r="T341" s="72" t="s">
        <v>3124</v>
      </c>
      <c r="U341" s="72" t="s">
        <v>3124</v>
      </c>
      <c r="V341" s="78" t="s">
        <v>2960</v>
      </c>
      <c r="W341" s="74" t="s">
        <v>3217</v>
      </c>
      <c r="X341" s="76">
        <v>181.2508661417323</v>
      </c>
    </row>
    <row r="342" spans="1:24" outlineLevel="1" x14ac:dyDescent="0.2">
      <c r="A342" s="70" t="s">
        <v>2555</v>
      </c>
      <c r="B342" s="70" t="s">
        <v>77</v>
      </c>
      <c r="C342" s="70" t="s">
        <v>1761</v>
      </c>
      <c r="D342" s="71"/>
      <c r="E342" s="70" t="s">
        <v>3158</v>
      </c>
      <c r="F342" s="72" t="s">
        <v>3124</v>
      </c>
      <c r="G342" s="70" t="s">
        <v>3128</v>
      </c>
      <c r="H342" s="70" t="s">
        <v>3140</v>
      </c>
      <c r="I342" s="70" t="s">
        <v>3152</v>
      </c>
      <c r="J342" s="70" t="s">
        <v>3153</v>
      </c>
      <c r="K342" s="70" t="s">
        <v>3154</v>
      </c>
      <c r="L342" s="70" t="s">
        <v>3155</v>
      </c>
      <c r="M342" s="70" t="s">
        <v>3121</v>
      </c>
      <c r="N342" s="70" t="s">
        <v>3121</v>
      </c>
      <c r="O342" s="70" t="s">
        <v>1762</v>
      </c>
      <c r="P342" s="70" t="s">
        <v>357</v>
      </c>
      <c r="Q342" s="70" t="s">
        <v>358</v>
      </c>
      <c r="R342" s="70" t="s">
        <v>359</v>
      </c>
      <c r="S342" s="70" t="s">
        <v>360</v>
      </c>
      <c r="T342" s="72" t="s">
        <v>3124</v>
      </c>
      <c r="U342" s="72" t="s">
        <v>3124</v>
      </c>
      <c r="V342" s="78" t="s">
        <v>2960</v>
      </c>
      <c r="W342" s="74" t="s">
        <v>3217</v>
      </c>
      <c r="X342" s="76">
        <v>71.065590551181103</v>
      </c>
    </row>
    <row r="343" spans="1:24" outlineLevel="1" x14ac:dyDescent="0.2">
      <c r="A343" s="70" t="s">
        <v>2556</v>
      </c>
      <c r="B343" s="70" t="s">
        <v>78</v>
      </c>
      <c r="C343" s="70" t="s">
        <v>1763</v>
      </c>
      <c r="D343" s="71"/>
      <c r="E343" s="70" t="s">
        <v>3158</v>
      </c>
      <c r="F343" s="72" t="s">
        <v>3124</v>
      </c>
      <c r="G343" s="70" t="s">
        <v>3128</v>
      </c>
      <c r="H343" s="70" t="s">
        <v>3140</v>
      </c>
      <c r="I343" s="70" t="s">
        <v>3141</v>
      </c>
      <c r="J343" s="70" t="s">
        <v>3153</v>
      </c>
      <c r="K343" s="70" t="s">
        <v>3154</v>
      </c>
      <c r="L343" s="70" t="s">
        <v>3155</v>
      </c>
      <c r="M343" s="70" t="s">
        <v>3121</v>
      </c>
      <c r="N343" s="70" t="s">
        <v>3121</v>
      </c>
      <c r="O343" s="70" t="s">
        <v>361</v>
      </c>
      <c r="P343" s="70" t="s">
        <v>362</v>
      </c>
      <c r="Q343" s="70" t="s">
        <v>363</v>
      </c>
      <c r="R343" s="72" t="s">
        <v>3124</v>
      </c>
      <c r="S343" s="72" t="s">
        <v>3124</v>
      </c>
      <c r="T343" s="72" t="s">
        <v>3124</v>
      </c>
      <c r="U343" s="72" t="s">
        <v>3124</v>
      </c>
      <c r="V343" s="78" t="s">
        <v>2960</v>
      </c>
      <c r="W343" s="74" t="s">
        <v>3217</v>
      </c>
      <c r="X343" s="76">
        <v>91.451102362204736</v>
      </c>
    </row>
    <row r="344" spans="1:24" outlineLevel="1" x14ac:dyDescent="0.2">
      <c r="A344" s="70" t="s">
        <v>2557</v>
      </c>
      <c r="B344" s="70" t="s">
        <v>79</v>
      </c>
      <c r="C344" s="70" t="s">
        <v>1764</v>
      </c>
      <c r="D344" s="71"/>
      <c r="E344" s="70" t="s">
        <v>3158</v>
      </c>
      <c r="F344" s="72" t="s">
        <v>3124</v>
      </c>
      <c r="G344" s="70" t="s">
        <v>3128</v>
      </c>
      <c r="H344" s="70" t="s">
        <v>3140</v>
      </c>
      <c r="I344" s="70" t="s">
        <v>3141</v>
      </c>
      <c r="J344" s="70" t="s">
        <v>3153</v>
      </c>
      <c r="K344" s="70" t="s">
        <v>3154</v>
      </c>
      <c r="L344" s="70" t="s">
        <v>3155</v>
      </c>
      <c r="M344" s="70" t="s">
        <v>3121</v>
      </c>
      <c r="N344" s="70" t="s">
        <v>3121</v>
      </c>
      <c r="O344" s="70" t="s">
        <v>1765</v>
      </c>
      <c r="P344" s="70" t="s">
        <v>364</v>
      </c>
      <c r="Q344" s="70" t="s">
        <v>365</v>
      </c>
      <c r="R344" s="70" t="s">
        <v>366</v>
      </c>
      <c r="S344" s="72" t="s">
        <v>3124</v>
      </c>
      <c r="T344" s="72" t="s">
        <v>3124</v>
      </c>
      <c r="U344" s="72" t="s">
        <v>3124</v>
      </c>
      <c r="V344" s="78" t="s">
        <v>2960</v>
      </c>
      <c r="W344" s="74" t="s">
        <v>3217</v>
      </c>
      <c r="X344" s="76">
        <v>156.17153543307089</v>
      </c>
    </row>
    <row r="345" spans="1:24" outlineLevel="1" x14ac:dyDescent="0.2">
      <c r="A345" s="70" t="s">
        <v>2558</v>
      </c>
      <c r="B345" s="70" t="s">
        <v>80</v>
      </c>
      <c r="C345" s="70" t="s">
        <v>1766</v>
      </c>
      <c r="D345" s="71"/>
      <c r="E345" s="70" t="s">
        <v>3158</v>
      </c>
      <c r="F345" s="72" t="s">
        <v>3124</v>
      </c>
      <c r="G345" s="70" t="s">
        <v>3128</v>
      </c>
      <c r="H345" s="70" t="s">
        <v>3140</v>
      </c>
      <c r="I345" s="70" t="s">
        <v>3141</v>
      </c>
      <c r="J345" s="70" t="s">
        <v>3153</v>
      </c>
      <c r="K345" s="70" t="s">
        <v>3154</v>
      </c>
      <c r="L345" s="70" t="s">
        <v>3155</v>
      </c>
      <c r="M345" s="70" t="s">
        <v>3121</v>
      </c>
      <c r="N345" s="70" t="s">
        <v>3121</v>
      </c>
      <c r="O345" s="70" t="s">
        <v>367</v>
      </c>
      <c r="P345" s="70" t="s">
        <v>368</v>
      </c>
      <c r="Q345" s="70" t="s">
        <v>369</v>
      </c>
      <c r="R345" s="70" t="s">
        <v>370</v>
      </c>
      <c r="S345" s="70" t="s">
        <v>371</v>
      </c>
      <c r="T345" s="72" t="s">
        <v>3124</v>
      </c>
      <c r="U345" s="72" t="s">
        <v>3124</v>
      </c>
      <c r="V345" s="78" t="s">
        <v>2960</v>
      </c>
      <c r="W345" s="74" t="s">
        <v>3217</v>
      </c>
      <c r="X345" s="76">
        <v>125.30173228346459</v>
      </c>
    </row>
    <row r="346" spans="1:24" outlineLevel="1" x14ac:dyDescent="0.2">
      <c r="A346" s="70" t="s">
        <v>2559</v>
      </c>
      <c r="B346" s="70" t="s">
        <v>2810</v>
      </c>
      <c r="C346" s="70" t="s">
        <v>1767</v>
      </c>
      <c r="D346" s="71"/>
      <c r="E346" s="70" t="s">
        <v>3158</v>
      </c>
      <c r="F346" s="72" t="s">
        <v>3124</v>
      </c>
      <c r="G346" s="70" t="s">
        <v>3128</v>
      </c>
      <c r="H346" s="70" t="s">
        <v>3140</v>
      </c>
      <c r="I346" s="70" t="s">
        <v>3141</v>
      </c>
      <c r="J346" s="70" t="s">
        <v>3153</v>
      </c>
      <c r="K346" s="70" t="s">
        <v>3154</v>
      </c>
      <c r="L346" s="70" t="s">
        <v>3155</v>
      </c>
      <c r="M346" s="70" t="s">
        <v>3121</v>
      </c>
      <c r="N346" s="70" t="s">
        <v>3121</v>
      </c>
      <c r="O346" s="70" t="s">
        <v>372</v>
      </c>
      <c r="P346" s="70" t="s">
        <v>1768</v>
      </c>
      <c r="Q346" s="70" t="s">
        <v>2953</v>
      </c>
      <c r="R346" s="70" t="s">
        <v>373</v>
      </c>
      <c r="S346" s="72" t="s">
        <v>3124</v>
      </c>
      <c r="T346" s="72" t="s">
        <v>3124</v>
      </c>
      <c r="U346" s="72" t="s">
        <v>3124</v>
      </c>
      <c r="V346" s="78" t="s">
        <v>2960</v>
      </c>
      <c r="W346" s="74" t="s">
        <v>3217</v>
      </c>
      <c r="X346" s="76">
        <v>243.99578740157483</v>
      </c>
    </row>
    <row r="347" spans="1:24" outlineLevel="1" x14ac:dyDescent="0.2">
      <c r="A347" s="70" t="s">
        <v>2560</v>
      </c>
      <c r="B347" s="70" t="s">
        <v>2811</v>
      </c>
      <c r="C347" s="70" t="s">
        <v>1769</v>
      </c>
      <c r="D347" s="71"/>
      <c r="E347" s="70" t="s">
        <v>3158</v>
      </c>
      <c r="F347" s="72" t="s">
        <v>3124</v>
      </c>
      <c r="G347" s="70" t="s">
        <v>3128</v>
      </c>
      <c r="H347" s="70" t="s">
        <v>3140</v>
      </c>
      <c r="I347" s="70" t="s">
        <v>3141</v>
      </c>
      <c r="J347" s="70" t="s">
        <v>3153</v>
      </c>
      <c r="K347" s="70" t="s">
        <v>3154</v>
      </c>
      <c r="L347" s="70" t="s">
        <v>3155</v>
      </c>
      <c r="M347" s="70" t="s">
        <v>3121</v>
      </c>
      <c r="N347" s="70" t="s">
        <v>3121</v>
      </c>
      <c r="O347" s="70" t="s">
        <v>374</v>
      </c>
      <c r="P347" s="70" t="s">
        <v>1770</v>
      </c>
      <c r="Q347" s="70" t="s">
        <v>375</v>
      </c>
      <c r="R347" s="70" t="s">
        <v>376</v>
      </c>
      <c r="S347" s="72" t="s">
        <v>3124</v>
      </c>
      <c r="T347" s="72" t="s">
        <v>3124</v>
      </c>
      <c r="U347" s="72" t="s">
        <v>3124</v>
      </c>
      <c r="V347" s="78" t="s">
        <v>2960</v>
      </c>
      <c r="W347" s="74" t="s">
        <v>3217</v>
      </c>
      <c r="X347" s="76">
        <v>262.81952755905513</v>
      </c>
    </row>
    <row r="348" spans="1:24" outlineLevel="1" x14ac:dyDescent="0.2">
      <c r="A348" s="70" t="s">
        <v>2561</v>
      </c>
      <c r="B348" s="70" t="s">
        <v>2812</v>
      </c>
      <c r="C348" s="70" t="s">
        <v>1771</v>
      </c>
      <c r="D348" s="71"/>
      <c r="E348" s="70" t="s">
        <v>3158</v>
      </c>
      <c r="F348" s="72" t="s">
        <v>3124</v>
      </c>
      <c r="G348" s="70" t="s">
        <v>3128</v>
      </c>
      <c r="H348" s="70" t="s">
        <v>3140</v>
      </c>
      <c r="I348" s="70" t="s">
        <v>3141</v>
      </c>
      <c r="J348" s="70" t="s">
        <v>3153</v>
      </c>
      <c r="K348" s="70" t="s">
        <v>3154</v>
      </c>
      <c r="L348" s="70" t="s">
        <v>3155</v>
      </c>
      <c r="M348" s="70" t="s">
        <v>3121</v>
      </c>
      <c r="N348" s="70" t="s">
        <v>3121</v>
      </c>
      <c r="O348" s="70" t="s">
        <v>377</v>
      </c>
      <c r="P348" s="70" t="s">
        <v>378</v>
      </c>
      <c r="Q348" s="70" t="s">
        <v>379</v>
      </c>
      <c r="R348" s="70" t="s">
        <v>380</v>
      </c>
      <c r="S348" s="72" t="s">
        <v>3124</v>
      </c>
      <c r="T348" s="72" t="s">
        <v>3124</v>
      </c>
      <c r="U348" s="72" t="s">
        <v>3124</v>
      </c>
      <c r="V348" s="78" t="s">
        <v>2960</v>
      </c>
      <c r="W348" s="74" t="s">
        <v>3217</v>
      </c>
      <c r="X348" s="76">
        <v>254.93484251968508</v>
      </c>
    </row>
    <row r="349" spans="1:24" outlineLevel="1" x14ac:dyDescent="0.2">
      <c r="A349" s="70" t="s">
        <v>2562</v>
      </c>
      <c r="B349" s="70" t="s">
        <v>2813</v>
      </c>
      <c r="C349" s="70" t="s">
        <v>1772</v>
      </c>
      <c r="D349" s="71"/>
      <c r="E349" s="70" t="s">
        <v>3158</v>
      </c>
      <c r="F349" s="72" t="s">
        <v>3124</v>
      </c>
      <c r="G349" s="70" t="s">
        <v>3128</v>
      </c>
      <c r="H349" s="70" t="s">
        <v>3140</v>
      </c>
      <c r="I349" s="70" t="s">
        <v>3141</v>
      </c>
      <c r="J349" s="70" t="s">
        <v>3153</v>
      </c>
      <c r="K349" s="70" t="s">
        <v>3154</v>
      </c>
      <c r="L349" s="70" t="s">
        <v>3155</v>
      </c>
      <c r="M349" s="70" t="s">
        <v>3121</v>
      </c>
      <c r="N349" s="70" t="s">
        <v>3121</v>
      </c>
      <c r="O349" s="70" t="s">
        <v>1773</v>
      </c>
      <c r="P349" s="70" t="s">
        <v>381</v>
      </c>
      <c r="Q349" s="70" t="s">
        <v>382</v>
      </c>
      <c r="R349" s="72" t="s">
        <v>3124</v>
      </c>
      <c r="S349" s="72" t="s">
        <v>3124</v>
      </c>
      <c r="T349" s="72" t="s">
        <v>3124</v>
      </c>
      <c r="U349" s="72" t="s">
        <v>3124</v>
      </c>
      <c r="V349" s="78" t="s">
        <v>2960</v>
      </c>
      <c r="W349" s="74" t="s">
        <v>3217</v>
      </c>
      <c r="X349" s="76">
        <v>175.95440944881892</v>
      </c>
    </row>
    <row r="350" spans="1:24" outlineLevel="1" x14ac:dyDescent="0.2">
      <c r="A350" s="70" t="s">
        <v>2563</v>
      </c>
      <c r="B350" s="70" t="s">
        <v>2814</v>
      </c>
      <c r="C350" s="70" t="s">
        <v>1774</v>
      </c>
      <c r="D350" s="71"/>
      <c r="E350" s="70" t="s">
        <v>3158</v>
      </c>
      <c r="F350" s="72" t="s">
        <v>3124</v>
      </c>
      <c r="G350" s="70" t="s">
        <v>3128</v>
      </c>
      <c r="H350" s="70" t="s">
        <v>3140</v>
      </c>
      <c r="I350" s="70" t="s">
        <v>3141</v>
      </c>
      <c r="J350" s="70" t="s">
        <v>3153</v>
      </c>
      <c r="K350" s="70" t="s">
        <v>3154</v>
      </c>
      <c r="L350" s="70" t="s">
        <v>3155</v>
      </c>
      <c r="M350" s="70" t="s">
        <v>3121</v>
      </c>
      <c r="N350" s="70" t="s">
        <v>3121</v>
      </c>
      <c r="O350" s="70" t="s">
        <v>383</v>
      </c>
      <c r="P350" s="70" t="s">
        <v>384</v>
      </c>
      <c r="Q350" s="70" t="s">
        <v>385</v>
      </c>
      <c r="R350" s="72" t="s">
        <v>3124</v>
      </c>
      <c r="S350" s="72" t="s">
        <v>3124</v>
      </c>
      <c r="T350" s="72" t="s">
        <v>3124</v>
      </c>
      <c r="U350" s="72" t="s">
        <v>3124</v>
      </c>
      <c r="V350" s="78" t="s">
        <v>2960</v>
      </c>
      <c r="W350" s="74" t="s">
        <v>3217</v>
      </c>
      <c r="X350" s="76">
        <v>145.25555118110236</v>
      </c>
    </row>
    <row r="351" spans="1:24" outlineLevel="1" x14ac:dyDescent="0.2">
      <c r="A351" s="70" t="s">
        <v>2564</v>
      </c>
      <c r="B351" s="70" t="s">
        <v>2815</v>
      </c>
      <c r="C351" s="70" t="s">
        <v>1775</v>
      </c>
      <c r="D351" s="71"/>
      <c r="E351" s="70" t="s">
        <v>3158</v>
      </c>
      <c r="F351" s="72" t="s">
        <v>3124</v>
      </c>
      <c r="G351" s="70" t="s">
        <v>3128</v>
      </c>
      <c r="H351" s="70" t="s">
        <v>3140</v>
      </c>
      <c r="I351" s="70" t="s">
        <v>3141</v>
      </c>
      <c r="J351" s="70" t="s">
        <v>3153</v>
      </c>
      <c r="K351" s="70" t="s">
        <v>3154</v>
      </c>
      <c r="L351" s="70" t="s">
        <v>3155</v>
      </c>
      <c r="M351" s="70" t="s">
        <v>3121</v>
      </c>
      <c r="N351" s="70" t="s">
        <v>3121</v>
      </c>
      <c r="O351" s="70" t="s">
        <v>1776</v>
      </c>
      <c r="P351" s="70" t="s">
        <v>386</v>
      </c>
      <c r="Q351" s="70" t="s">
        <v>387</v>
      </c>
      <c r="R351" s="70" t="s">
        <v>388</v>
      </c>
      <c r="S351" s="72" t="s">
        <v>3124</v>
      </c>
      <c r="T351" s="72" t="s">
        <v>3124</v>
      </c>
      <c r="U351" s="72" t="s">
        <v>3124</v>
      </c>
      <c r="V351" s="78" t="s">
        <v>2960</v>
      </c>
      <c r="W351" s="74" t="s">
        <v>3217</v>
      </c>
      <c r="X351" s="76">
        <v>215.46917322834648</v>
      </c>
    </row>
    <row r="352" spans="1:24" outlineLevel="1" x14ac:dyDescent="0.2">
      <c r="A352" s="70" t="s">
        <v>2565</v>
      </c>
      <c r="B352" s="70" t="s">
        <v>81</v>
      </c>
      <c r="C352" s="70" t="s">
        <v>1777</v>
      </c>
      <c r="D352" s="71"/>
      <c r="E352" s="70" t="s">
        <v>3158</v>
      </c>
      <c r="F352" s="72" t="s">
        <v>3124</v>
      </c>
      <c r="G352" s="70" t="s">
        <v>3128</v>
      </c>
      <c r="H352" s="70" t="s">
        <v>3140</v>
      </c>
      <c r="I352" s="70" t="s">
        <v>3152</v>
      </c>
      <c r="J352" s="70" t="s">
        <v>3153</v>
      </c>
      <c r="K352" s="70" t="s">
        <v>3154</v>
      </c>
      <c r="L352" s="70" t="s">
        <v>3155</v>
      </c>
      <c r="M352" s="70" t="s">
        <v>3121</v>
      </c>
      <c r="N352" s="70" t="s">
        <v>3121</v>
      </c>
      <c r="O352" s="70" t="s">
        <v>389</v>
      </c>
      <c r="P352" s="70" t="s">
        <v>390</v>
      </c>
      <c r="Q352" s="72" t="s">
        <v>3124</v>
      </c>
      <c r="R352" s="72" t="s">
        <v>3124</v>
      </c>
      <c r="S352" s="72" t="s">
        <v>3124</v>
      </c>
      <c r="T352" s="72" t="s">
        <v>3124</v>
      </c>
      <c r="U352" s="72" t="s">
        <v>3124</v>
      </c>
      <c r="V352" s="78" t="s">
        <v>2960</v>
      </c>
      <c r="W352" s="74" t="s">
        <v>3217</v>
      </c>
      <c r="X352" s="76">
        <v>205.59476377952757</v>
      </c>
    </row>
    <row r="353" spans="1:24" outlineLevel="1" x14ac:dyDescent="0.2">
      <c r="A353" s="70" t="s">
        <v>2566</v>
      </c>
      <c r="B353" s="70" t="s">
        <v>82</v>
      </c>
      <c r="C353" s="70" t="s">
        <v>1778</v>
      </c>
      <c r="D353" s="71"/>
      <c r="E353" s="70" t="s">
        <v>3158</v>
      </c>
      <c r="F353" s="72" t="s">
        <v>3124</v>
      </c>
      <c r="G353" s="70" t="s">
        <v>3128</v>
      </c>
      <c r="H353" s="70" t="s">
        <v>3140</v>
      </c>
      <c r="I353" s="70" t="s">
        <v>3152</v>
      </c>
      <c r="J353" s="70" t="s">
        <v>3153</v>
      </c>
      <c r="K353" s="70" t="s">
        <v>3154</v>
      </c>
      <c r="L353" s="70" t="s">
        <v>3155</v>
      </c>
      <c r="M353" s="70" t="s">
        <v>3121</v>
      </c>
      <c r="N353" s="70" t="s">
        <v>3121</v>
      </c>
      <c r="O353" s="70" t="s">
        <v>391</v>
      </c>
      <c r="P353" s="70" t="s">
        <v>2846</v>
      </c>
      <c r="Q353" s="72" t="s">
        <v>3124</v>
      </c>
      <c r="R353" s="72" t="s">
        <v>3124</v>
      </c>
      <c r="S353" s="72" t="s">
        <v>3124</v>
      </c>
      <c r="T353" s="72" t="s">
        <v>3124</v>
      </c>
      <c r="U353" s="72" t="s">
        <v>3124</v>
      </c>
      <c r="V353" s="78" t="s">
        <v>2960</v>
      </c>
      <c r="W353" s="74" t="s">
        <v>3217</v>
      </c>
      <c r="X353" s="76">
        <v>166.25496062992127</v>
      </c>
    </row>
    <row r="354" spans="1:24" outlineLevel="1" x14ac:dyDescent="0.2">
      <c r="A354" s="70" t="s">
        <v>2567</v>
      </c>
      <c r="B354" s="70" t="s">
        <v>83</v>
      </c>
      <c r="C354" s="70" t="s">
        <v>83</v>
      </c>
      <c r="D354" s="71"/>
      <c r="E354" s="70" t="s">
        <v>3158</v>
      </c>
      <c r="F354" s="70" t="s">
        <v>3159</v>
      </c>
      <c r="G354" s="70" t="s">
        <v>3123</v>
      </c>
      <c r="H354" s="70" t="s">
        <v>3123</v>
      </c>
      <c r="I354" s="72" t="s">
        <v>3124</v>
      </c>
      <c r="J354" s="72" t="s">
        <v>3124</v>
      </c>
      <c r="K354" s="72" t="s">
        <v>3124</v>
      </c>
      <c r="L354" s="72" t="s">
        <v>3124</v>
      </c>
      <c r="M354" s="72" t="s">
        <v>3124</v>
      </c>
      <c r="N354" s="72" t="s">
        <v>3124</v>
      </c>
      <c r="O354" s="70" t="s">
        <v>83</v>
      </c>
      <c r="P354" s="72" t="s">
        <v>3124</v>
      </c>
      <c r="Q354" s="72" t="s">
        <v>3124</v>
      </c>
      <c r="R354" s="72" t="s">
        <v>3124</v>
      </c>
      <c r="S354" s="72" t="s">
        <v>3124</v>
      </c>
      <c r="T354" s="72" t="s">
        <v>3124</v>
      </c>
      <c r="U354" s="72" t="s">
        <v>3124</v>
      </c>
      <c r="V354" s="78" t="s">
        <v>2960</v>
      </c>
      <c r="W354" s="74" t="s">
        <v>3217</v>
      </c>
      <c r="X354" s="74" t="s">
        <v>3217</v>
      </c>
    </row>
    <row r="355" spans="1:24" outlineLevel="1" x14ac:dyDescent="0.2">
      <c r="A355" s="70" t="s">
        <v>2568</v>
      </c>
      <c r="B355" s="70" t="s">
        <v>1779</v>
      </c>
      <c r="C355" s="70" t="s">
        <v>1779</v>
      </c>
      <c r="D355" s="71"/>
      <c r="E355" s="70" t="s">
        <v>1779</v>
      </c>
      <c r="F355" s="70" t="s">
        <v>3144</v>
      </c>
      <c r="G355" s="70" t="s">
        <v>3123</v>
      </c>
      <c r="H355" s="70" t="s">
        <v>3123</v>
      </c>
      <c r="I355" s="72" t="s">
        <v>3124</v>
      </c>
      <c r="J355" s="72" t="s">
        <v>3124</v>
      </c>
      <c r="K355" s="72" t="s">
        <v>3124</v>
      </c>
      <c r="L355" s="72" t="s">
        <v>3124</v>
      </c>
      <c r="M355" s="72" t="s">
        <v>3124</v>
      </c>
      <c r="N355" s="72" t="s">
        <v>3124</v>
      </c>
      <c r="O355" s="70" t="s">
        <v>1780</v>
      </c>
      <c r="P355" s="72" t="s">
        <v>3124</v>
      </c>
      <c r="Q355" s="72" t="s">
        <v>3124</v>
      </c>
      <c r="R355" s="72" t="s">
        <v>3124</v>
      </c>
      <c r="S355" s="72" t="s">
        <v>3124</v>
      </c>
      <c r="T355" s="72" t="s">
        <v>3124</v>
      </c>
      <c r="U355" s="72" t="s">
        <v>3124</v>
      </c>
      <c r="V355" s="70" t="s">
        <v>2967</v>
      </c>
      <c r="W355" s="74" t="s">
        <v>3217</v>
      </c>
      <c r="X355" s="74" t="s">
        <v>3217</v>
      </c>
    </row>
    <row r="356" spans="1:24" x14ac:dyDescent="0.2">
      <c r="A356" s="66" t="s">
        <v>2569</v>
      </c>
      <c r="B356" s="66" t="s">
        <v>1781</v>
      </c>
      <c r="C356" s="66"/>
      <c r="D356" s="67">
        <f>ROW(A370)-ROW(A356)-1</f>
        <v>13</v>
      </c>
      <c r="E356" s="67"/>
      <c r="F356" s="67"/>
      <c r="G356" s="67"/>
      <c r="H356" s="67"/>
      <c r="I356" s="67"/>
      <c r="J356" s="67"/>
      <c r="K356" s="67"/>
      <c r="L356" s="67"/>
      <c r="M356" s="67"/>
      <c r="N356" s="67"/>
      <c r="O356" s="68"/>
      <c r="P356" s="68"/>
      <c r="Q356" s="68"/>
      <c r="R356" s="68"/>
      <c r="S356" s="68"/>
      <c r="T356" s="68"/>
      <c r="U356" s="68"/>
      <c r="V356" s="68"/>
      <c r="W356" s="68"/>
      <c r="X356" s="69"/>
    </row>
    <row r="357" spans="1:24" outlineLevel="1" x14ac:dyDescent="0.2">
      <c r="A357" s="70" t="s">
        <v>2570</v>
      </c>
      <c r="B357" s="70" t="s">
        <v>3077</v>
      </c>
      <c r="C357" s="70" t="s">
        <v>1782</v>
      </c>
      <c r="D357" s="71"/>
      <c r="E357" s="70" t="s">
        <v>3160</v>
      </c>
      <c r="F357" s="72" t="s">
        <v>3124</v>
      </c>
      <c r="G357" s="70" t="s">
        <v>3128</v>
      </c>
      <c r="H357" s="70" t="s">
        <v>3140</v>
      </c>
      <c r="I357" s="70" t="s">
        <v>3152</v>
      </c>
      <c r="J357" s="70" t="s">
        <v>3153</v>
      </c>
      <c r="K357" s="70" t="s">
        <v>3154</v>
      </c>
      <c r="L357" s="70" t="s">
        <v>3155</v>
      </c>
      <c r="M357" s="70" t="s">
        <v>3121</v>
      </c>
      <c r="N357" s="70" t="s">
        <v>3121</v>
      </c>
      <c r="O357" s="70" t="s">
        <v>392</v>
      </c>
      <c r="P357" s="70" t="s">
        <v>393</v>
      </c>
      <c r="Q357" s="70" t="s">
        <v>394</v>
      </c>
      <c r="R357" s="72" t="s">
        <v>3124</v>
      </c>
      <c r="S357" s="70" t="s">
        <v>2166</v>
      </c>
      <c r="T357" s="72" t="s">
        <v>3124</v>
      </c>
      <c r="U357" s="72" t="s">
        <v>3124</v>
      </c>
      <c r="V357" s="78" t="s">
        <v>2960</v>
      </c>
      <c r="W357" s="74" t="s">
        <v>3217</v>
      </c>
      <c r="X357" s="76">
        <v>126.49295275590551</v>
      </c>
    </row>
    <row r="358" spans="1:24" outlineLevel="1" x14ac:dyDescent="0.2">
      <c r="A358" s="70" t="s">
        <v>2571</v>
      </c>
      <c r="B358" s="70" t="s">
        <v>3078</v>
      </c>
      <c r="C358" s="70" t="s">
        <v>1783</v>
      </c>
      <c r="D358" s="71"/>
      <c r="E358" s="70" t="s">
        <v>3160</v>
      </c>
      <c r="F358" s="72" t="s">
        <v>3124</v>
      </c>
      <c r="G358" s="70" t="s">
        <v>3128</v>
      </c>
      <c r="H358" s="70" t="s">
        <v>3140</v>
      </c>
      <c r="I358" s="70" t="s">
        <v>3152</v>
      </c>
      <c r="J358" s="70" t="s">
        <v>3153</v>
      </c>
      <c r="K358" s="70" t="s">
        <v>3154</v>
      </c>
      <c r="L358" s="70" t="s">
        <v>3155</v>
      </c>
      <c r="M358" s="70" t="s">
        <v>3121</v>
      </c>
      <c r="N358" s="70" t="s">
        <v>3121</v>
      </c>
      <c r="O358" s="70" t="s">
        <v>395</v>
      </c>
      <c r="P358" s="70" t="s">
        <v>396</v>
      </c>
      <c r="Q358" s="70" t="s">
        <v>397</v>
      </c>
      <c r="R358" s="72" t="s">
        <v>3124</v>
      </c>
      <c r="S358" s="70" t="s">
        <v>398</v>
      </c>
      <c r="T358" s="72" t="s">
        <v>3124</v>
      </c>
      <c r="U358" s="72" t="s">
        <v>3124</v>
      </c>
      <c r="V358" s="78" t="s">
        <v>2960</v>
      </c>
      <c r="W358" s="74" t="s">
        <v>3217</v>
      </c>
      <c r="X358" s="76">
        <v>116.41082677165355</v>
      </c>
    </row>
    <row r="359" spans="1:24" outlineLevel="1" x14ac:dyDescent="0.2">
      <c r="A359" s="70" t="s">
        <v>2572</v>
      </c>
      <c r="B359" s="70" t="s">
        <v>2816</v>
      </c>
      <c r="C359" s="70" t="s">
        <v>1784</v>
      </c>
      <c r="D359" s="71"/>
      <c r="E359" s="70" t="s">
        <v>3160</v>
      </c>
      <c r="F359" s="72" t="s">
        <v>3124</v>
      </c>
      <c r="G359" s="70" t="s">
        <v>3128</v>
      </c>
      <c r="H359" s="70" t="s">
        <v>3140</v>
      </c>
      <c r="I359" s="70" t="s">
        <v>3141</v>
      </c>
      <c r="J359" s="70" t="s">
        <v>3153</v>
      </c>
      <c r="K359" s="70" t="s">
        <v>3154</v>
      </c>
      <c r="L359" s="70" t="s">
        <v>3161</v>
      </c>
      <c r="M359" s="70" t="s">
        <v>3121</v>
      </c>
      <c r="N359" s="70" t="s">
        <v>3121</v>
      </c>
      <c r="O359" s="70" t="s">
        <v>399</v>
      </c>
      <c r="P359" s="70" t="s">
        <v>400</v>
      </c>
      <c r="Q359" s="70" t="s">
        <v>401</v>
      </c>
      <c r="R359" s="70" t="s">
        <v>402</v>
      </c>
      <c r="S359" s="72" t="s">
        <v>3124</v>
      </c>
      <c r="T359" s="72" t="s">
        <v>3124</v>
      </c>
      <c r="U359" s="72" t="s">
        <v>3124</v>
      </c>
      <c r="V359" s="78" t="s">
        <v>2960</v>
      </c>
      <c r="W359" s="74" t="s">
        <v>3217</v>
      </c>
      <c r="X359" s="76">
        <v>125.36925196850395</v>
      </c>
    </row>
    <row r="360" spans="1:24" outlineLevel="1" x14ac:dyDescent="0.2">
      <c r="A360" s="70" t="s">
        <v>2573</v>
      </c>
      <c r="B360" s="70" t="s">
        <v>2817</v>
      </c>
      <c r="C360" s="70" t="s">
        <v>1785</v>
      </c>
      <c r="D360" s="71"/>
      <c r="E360" s="70" t="s">
        <v>3160</v>
      </c>
      <c r="F360" s="72" t="s">
        <v>3124</v>
      </c>
      <c r="G360" s="70" t="s">
        <v>3128</v>
      </c>
      <c r="H360" s="70" t="s">
        <v>3140</v>
      </c>
      <c r="I360" s="70" t="s">
        <v>3141</v>
      </c>
      <c r="J360" s="70" t="s">
        <v>3153</v>
      </c>
      <c r="K360" s="70" t="s">
        <v>3154</v>
      </c>
      <c r="L360" s="70" t="s">
        <v>3161</v>
      </c>
      <c r="M360" s="70" t="s">
        <v>3121</v>
      </c>
      <c r="N360" s="70" t="s">
        <v>3121</v>
      </c>
      <c r="O360" s="70" t="s">
        <v>403</v>
      </c>
      <c r="P360" s="70" t="s">
        <v>404</v>
      </c>
      <c r="Q360" s="70" t="s">
        <v>405</v>
      </c>
      <c r="R360" s="70" t="s">
        <v>406</v>
      </c>
      <c r="S360" s="72" t="s">
        <v>3124</v>
      </c>
      <c r="T360" s="72" t="s">
        <v>3124</v>
      </c>
      <c r="U360" s="72" t="s">
        <v>3124</v>
      </c>
      <c r="V360" s="78" t="s">
        <v>2960</v>
      </c>
      <c r="W360" s="74" t="s">
        <v>3217</v>
      </c>
      <c r="X360" s="76">
        <v>116.03311023622048</v>
      </c>
    </row>
    <row r="361" spans="1:24" outlineLevel="1" x14ac:dyDescent="0.2">
      <c r="A361" s="70" t="s">
        <v>2574</v>
      </c>
      <c r="B361" s="70" t="s">
        <v>84</v>
      </c>
      <c r="C361" s="70" t="s">
        <v>1786</v>
      </c>
      <c r="D361" s="71"/>
      <c r="E361" s="70" t="s">
        <v>3160</v>
      </c>
      <c r="F361" s="72" t="s">
        <v>3124</v>
      </c>
      <c r="G361" s="70" t="s">
        <v>3128</v>
      </c>
      <c r="H361" s="70" t="s">
        <v>3140</v>
      </c>
      <c r="I361" s="70" t="s">
        <v>3141</v>
      </c>
      <c r="J361" s="70" t="s">
        <v>3153</v>
      </c>
      <c r="K361" s="70" t="s">
        <v>3154</v>
      </c>
      <c r="L361" s="70" t="s">
        <v>3161</v>
      </c>
      <c r="M361" s="70" t="s">
        <v>3121</v>
      </c>
      <c r="N361" s="70" t="s">
        <v>3121</v>
      </c>
      <c r="O361" s="70" t="s">
        <v>407</v>
      </c>
      <c r="P361" s="70" t="s">
        <v>408</v>
      </c>
      <c r="Q361" s="70" t="s">
        <v>409</v>
      </c>
      <c r="R361" s="70" t="s">
        <v>410</v>
      </c>
      <c r="S361" s="70" t="s">
        <v>1787</v>
      </c>
      <c r="T361" s="72" t="s">
        <v>3124</v>
      </c>
      <c r="U361" s="72" t="s">
        <v>3124</v>
      </c>
      <c r="V361" s="78" t="s">
        <v>2960</v>
      </c>
      <c r="W361" s="74" t="s">
        <v>3217</v>
      </c>
      <c r="X361" s="76">
        <v>72.457874015748033</v>
      </c>
    </row>
    <row r="362" spans="1:24" outlineLevel="1" x14ac:dyDescent="0.2">
      <c r="A362" s="70" t="s">
        <v>2575</v>
      </c>
      <c r="B362" s="70" t="s">
        <v>2818</v>
      </c>
      <c r="C362" s="70" t="s">
        <v>1788</v>
      </c>
      <c r="D362" s="71"/>
      <c r="E362" s="70" t="s">
        <v>3160</v>
      </c>
      <c r="F362" s="72" t="s">
        <v>3124</v>
      </c>
      <c r="G362" s="70" t="s">
        <v>3128</v>
      </c>
      <c r="H362" s="70" t="s">
        <v>3140</v>
      </c>
      <c r="I362" s="70" t="s">
        <v>3141</v>
      </c>
      <c r="J362" s="70" t="s">
        <v>3153</v>
      </c>
      <c r="K362" s="70" t="s">
        <v>3154</v>
      </c>
      <c r="L362" s="70" t="s">
        <v>3161</v>
      </c>
      <c r="M362" s="70" t="s">
        <v>3121</v>
      </c>
      <c r="N362" s="70" t="s">
        <v>3121</v>
      </c>
      <c r="O362" s="70" t="s">
        <v>411</v>
      </c>
      <c r="P362" s="70" t="s">
        <v>412</v>
      </c>
      <c r="Q362" s="70" t="s">
        <v>413</v>
      </c>
      <c r="R362" s="70" t="s">
        <v>414</v>
      </c>
      <c r="S362" s="72" t="s">
        <v>3124</v>
      </c>
      <c r="T362" s="72" t="s">
        <v>3124</v>
      </c>
      <c r="U362" s="72" t="s">
        <v>3124</v>
      </c>
      <c r="V362" s="78" t="s">
        <v>2960</v>
      </c>
      <c r="W362" s="74" t="s">
        <v>3217</v>
      </c>
      <c r="X362" s="76">
        <v>115.9588188976378</v>
      </c>
    </row>
    <row r="363" spans="1:24" outlineLevel="1" x14ac:dyDescent="0.2">
      <c r="A363" s="70" t="s">
        <v>2576</v>
      </c>
      <c r="B363" s="70" t="s">
        <v>1789</v>
      </c>
      <c r="C363" s="70" t="s">
        <v>1790</v>
      </c>
      <c r="D363" s="71"/>
      <c r="E363" s="70" t="s">
        <v>3160</v>
      </c>
      <c r="F363" s="72" t="s">
        <v>3124</v>
      </c>
      <c r="G363" s="70" t="s">
        <v>3128</v>
      </c>
      <c r="H363" s="70" t="s">
        <v>3140</v>
      </c>
      <c r="I363" s="70" t="s">
        <v>3141</v>
      </c>
      <c r="J363" s="70" t="s">
        <v>3153</v>
      </c>
      <c r="K363" s="70" t="s">
        <v>3154</v>
      </c>
      <c r="L363" s="70" t="s">
        <v>3161</v>
      </c>
      <c r="M363" s="70" t="s">
        <v>3121</v>
      </c>
      <c r="N363" s="70" t="s">
        <v>3121</v>
      </c>
      <c r="O363" s="70" t="s">
        <v>415</v>
      </c>
      <c r="P363" s="70" t="s">
        <v>416</v>
      </c>
      <c r="Q363" s="70" t="s">
        <v>417</v>
      </c>
      <c r="R363" s="70" t="s">
        <v>418</v>
      </c>
      <c r="S363" s="70" t="s">
        <v>419</v>
      </c>
      <c r="T363" s="72" t="s">
        <v>3124</v>
      </c>
      <c r="U363" s="72" t="s">
        <v>3124</v>
      </c>
      <c r="V363" s="78" t="s">
        <v>2960</v>
      </c>
      <c r="W363" s="74" t="s">
        <v>3217</v>
      </c>
      <c r="X363" s="76">
        <v>84.471417322834654</v>
      </c>
    </row>
    <row r="364" spans="1:24" outlineLevel="1" x14ac:dyDescent="0.2">
      <c r="A364" s="70" t="s">
        <v>2577</v>
      </c>
      <c r="B364" s="70" t="s">
        <v>2819</v>
      </c>
      <c r="C364" s="70" t="s">
        <v>1791</v>
      </c>
      <c r="D364" s="71"/>
      <c r="E364" s="70" t="s">
        <v>3160</v>
      </c>
      <c r="F364" s="72" t="s">
        <v>3124</v>
      </c>
      <c r="G364" s="70" t="s">
        <v>3128</v>
      </c>
      <c r="H364" s="70" t="s">
        <v>3140</v>
      </c>
      <c r="I364" s="70" t="s">
        <v>3141</v>
      </c>
      <c r="J364" s="70" t="s">
        <v>3153</v>
      </c>
      <c r="K364" s="70" t="s">
        <v>3154</v>
      </c>
      <c r="L364" s="70" t="s">
        <v>3161</v>
      </c>
      <c r="M364" s="70" t="s">
        <v>3121</v>
      </c>
      <c r="N364" s="70" t="s">
        <v>3121</v>
      </c>
      <c r="O364" s="70" t="s">
        <v>420</v>
      </c>
      <c r="P364" s="70" t="s">
        <v>421</v>
      </c>
      <c r="Q364" s="70" t="s">
        <v>422</v>
      </c>
      <c r="R364" s="70" t="s">
        <v>423</v>
      </c>
      <c r="S364" s="70" t="s">
        <v>424</v>
      </c>
      <c r="T364" s="72" t="s">
        <v>3124</v>
      </c>
      <c r="U364" s="72" t="s">
        <v>3124</v>
      </c>
      <c r="V364" s="78" t="s">
        <v>2960</v>
      </c>
      <c r="W364" s="74" t="s">
        <v>3217</v>
      </c>
      <c r="X364" s="76">
        <v>129.32720472440946</v>
      </c>
    </row>
    <row r="365" spans="1:24" outlineLevel="1" x14ac:dyDescent="0.2">
      <c r="A365" s="70" t="s">
        <v>2578</v>
      </c>
      <c r="B365" s="70" t="s">
        <v>2820</v>
      </c>
      <c r="C365" s="70" t="s">
        <v>1792</v>
      </c>
      <c r="D365" s="71"/>
      <c r="E365" s="70" t="s">
        <v>3160</v>
      </c>
      <c r="F365" s="72" t="s">
        <v>3124</v>
      </c>
      <c r="G365" s="70" t="s">
        <v>3128</v>
      </c>
      <c r="H365" s="70" t="s">
        <v>3140</v>
      </c>
      <c r="I365" s="70" t="s">
        <v>3141</v>
      </c>
      <c r="J365" s="70" t="s">
        <v>3153</v>
      </c>
      <c r="K365" s="70" t="s">
        <v>3154</v>
      </c>
      <c r="L365" s="70" t="s">
        <v>3161</v>
      </c>
      <c r="M365" s="70" t="s">
        <v>3121</v>
      </c>
      <c r="N365" s="70" t="s">
        <v>3121</v>
      </c>
      <c r="O365" s="70" t="s">
        <v>425</v>
      </c>
      <c r="P365" s="70" t="s">
        <v>426</v>
      </c>
      <c r="Q365" s="70" t="s">
        <v>427</v>
      </c>
      <c r="R365" s="70" t="s">
        <v>428</v>
      </c>
      <c r="S365" s="70" t="s">
        <v>429</v>
      </c>
      <c r="T365" s="72" t="s">
        <v>3124</v>
      </c>
      <c r="U365" s="72" t="s">
        <v>3124</v>
      </c>
      <c r="V365" s="78" t="s">
        <v>2960</v>
      </c>
      <c r="W365" s="74" t="s">
        <v>3217</v>
      </c>
      <c r="X365" s="76">
        <v>54.907362204724407</v>
      </c>
    </row>
    <row r="366" spans="1:24" outlineLevel="1" x14ac:dyDescent="0.2">
      <c r="A366" s="70" t="s">
        <v>2579</v>
      </c>
      <c r="B366" s="70" t="s">
        <v>2821</v>
      </c>
      <c r="C366" s="70" t="s">
        <v>1793</v>
      </c>
      <c r="D366" s="71"/>
      <c r="E366" s="70" t="s">
        <v>3160</v>
      </c>
      <c r="F366" s="72" t="s">
        <v>3124</v>
      </c>
      <c r="G366" s="70" t="s">
        <v>3128</v>
      </c>
      <c r="H366" s="70" t="s">
        <v>3140</v>
      </c>
      <c r="I366" s="70" t="s">
        <v>3141</v>
      </c>
      <c r="J366" s="70" t="s">
        <v>3153</v>
      </c>
      <c r="K366" s="70" t="s">
        <v>3154</v>
      </c>
      <c r="L366" s="70" t="s">
        <v>3161</v>
      </c>
      <c r="M366" s="70" t="s">
        <v>3121</v>
      </c>
      <c r="N366" s="70" t="s">
        <v>3121</v>
      </c>
      <c r="O366" s="70" t="s">
        <v>430</v>
      </c>
      <c r="P366" s="70" t="s">
        <v>431</v>
      </c>
      <c r="Q366" s="70" t="s">
        <v>432</v>
      </c>
      <c r="R366" s="70" t="s">
        <v>433</v>
      </c>
      <c r="S366" s="70" t="s">
        <v>434</v>
      </c>
      <c r="T366" s="72" t="s">
        <v>3124</v>
      </c>
      <c r="U366" s="72" t="s">
        <v>3124</v>
      </c>
      <c r="V366" s="78" t="s">
        <v>2960</v>
      </c>
      <c r="W366" s="74" t="s">
        <v>3217</v>
      </c>
      <c r="X366" s="76">
        <v>141.69389763779529</v>
      </c>
    </row>
    <row r="367" spans="1:24" outlineLevel="1" x14ac:dyDescent="0.2">
      <c r="A367" s="70" t="s">
        <v>2580</v>
      </c>
      <c r="B367" s="70" t="s">
        <v>85</v>
      </c>
      <c r="C367" s="70" t="s">
        <v>1794</v>
      </c>
      <c r="D367" s="71"/>
      <c r="E367" s="70" t="s">
        <v>3160</v>
      </c>
      <c r="F367" s="72" t="s">
        <v>3124</v>
      </c>
      <c r="G367" s="70" t="s">
        <v>3128</v>
      </c>
      <c r="H367" s="70" t="s">
        <v>3140</v>
      </c>
      <c r="I367" s="70" t="s">
        <v>3141</v>
      </c>
      <c r="J367" s="70" t="s">
        <v>3153</v>
      </c>
      <c r="K367" s="70" t="s">
        <v>3154</v>
      </c>
      <c r="L367" s="70" t="s">
        <v>3161</v>
      </c>
      <c r="M367" s="70" t="s">
        <v>3121</v>
      </c>
      <c r="N367" s="70" t="s">
        <v>3121</v>
      </c>
      <c r="O367" s="70" t="s">
        <v>435</v>
      </c>
      <c r="P367" s="70" t="s">
        <v>436</v>
      </c>
      <c r="Q367" s="70" t="s">
        <v>437</v>
      </c>
      <c r="R367" s="70" t="s">
        <v>438</v>
      </c>
      <c r="S367" s="70" t="s">
        <v>439</v>
      </c>
      <c r="T367" s="72" t="s">
        <v>3124</v>
      </c>
      <c r="U367" s="72" t="s">
        <v>3124</v>
      </c>
      <c r="V367" s="78" t="s">
        <v>2960</v>
      </c>
      <c r="W367" s="74" t="s">
        <v>3217</v>
      </c>
      <c r="X367" s="76">
        <v>120.80877952755907</v>
      </c>
    </row>
    <row r="368" spans="1:24" outlineLevel="1" x14ac:dyDescent="0.2">
      <c r="A368" s="70" t="s">
        <v>2581</v>
      </c>
      <c r="B368" s="70" t="s">
        <v>86</v>
      </c>
      <c r="C368" s="70" t="s">
        <v>1795</v>
      </c>
      <c r="D368" s="71"/>
      <c r="E368" s="70" t="s">
        <v>3160</v>
      </c>
      <c r="F368" s="72" t="s">
        <v>3124</v>
      </c>
      <c r="G368" s="70" t="s">
        <v>3128</v>
      </c>
      <c r="H368" s="70" t="s">
        <v>3140</v>
      </c>
      <c r="I368" s="70" t="s">
        <v>3141</v>
      </c>
      <c r="J368" s="70" t="s">
        <v>3153</v>
      </c>
      <c r="K368" s="70" t="s">
        <v>3154</v>
      </c>
      <c r="L368" s="70" t="s">
        <v>3155</v>
      </c>
      <c r="M368" s="70" t="s">
        <v>3121</v>
      </c>
      <c r="N368" s="70" t="s">
        <v>3121</v>
      </c>
      <c r="O368" s="70" t="s">
        <v>440</v>
      </c>
      <c r="P368" s="70" t="s">
        <v>441</v>
      </c>
      <c r="Q368" s="70" t="s">
        <v>442</v>
      </c>
      <c r="R368" s="72" t="s">
        <v>3124</v>
      </c>
      <c r="S368" s="72" t="s">
        <v>3124</v>
      </c>
      <c r="T368" s="72" t="s">
        <v>3124</v>
      </c>
      <c r="U368" s="72" t="s">
        <v>3124</v>
      </c>
      <c r="V368" s="78" t="s">
        <v>2960</v>
      </c>
      <c r="W368" s="74" t="s">
        <v>3217</v>
      </c>
      <c r="X368" s="76">
        <v>63.503228346456694</v>
      </c>
    </row>
    <row r="369" spans="1:24" outlineLevel="1" x14ac:dyDescent="0.2">
      <c r="A369" s="70" t="s">
        <v>2582</v>
      </c>
      <c r="B369" s="70" t="s">
        <v>87</v>
      </c>
      <c r="C369" s="70" t="s">
        <v>3100</v>
      </c>
      <c r="D369" s="71"/>
      <c r="E369" s="70" t="s">
        <v>3160</v>
      </c>
      <c r="F369" s="70" t="s">
        <v>3159</v>
      </c>
      <c r="G369" s="70" t="s">
        <v>3123</v>
      </c>
      <c r="H369" s="70" t="s">
        <v>3123</v>
      </c>
      <c r="I369" s="72" t="s">
        <v>3124</v>
      </c>
      <c r="J369" s="72" t="s">
        <v>3124</v>
      </c>
      <c r="K369" s="72" t="s">
        <v>3124</v>
      </c>
      <c r="L369" s="72" t="s">
        <v>3124</v>
      </c>
      <c r="M369" s="72" t="s">
        <v>3124</v>
      </c>
      <c r="N369" s="72" t="s">
        <v>3124</v>
      </c>
      <c r="O369" s="70" t="s">
        <v>87</v>
      </c>
      <c r="P369" s="72" t="s">
        <v>3124</v>
      </c>
      <c r="Q369" s="72" t="s">
        <v>3124</v>
      </c>
      <c r="R369" s="72" t="s">
        <v>3124</v>
      </c>
      <c r="S369" s="72" t="s">
        <v>3124</v>
      </c>
      <c r="T369" s="72" t="s">
        <v>3124</v>
      </c>
      <c r="U369" s="72" t="s">
        <v>3124</v>
      </c>
      <c r="V369" s="78" t="s">
        <v>2960</v>
      </c>
      <c r="W369" s="74" t="s">
        <v>3217</v>
      </c>
      <c r="X369" s="74" t="s">
        <v>3217</v>
      </c>
    </row>
    <row r="370" spans="1:24" x14ac:dyDescent="0.2">
      <c r="A370" s="66" t="s">
        <v>2583</v>
      </c>
      <c r="B370" s="66" t="s">
        <v>1796</v>
      </c>
      <c r="C370" s="66"/>
      <c r="D370" s="67">
        <f>ROW(A389)-ROW(A370)-1</f>
        <v>18</v>
      </c>
      <c r="E370" s="67"/>
      <c r="F370" s="67"/>
      <c r="G370" s="67"/>
      <c r="H370" s="67"/>
      <c r="I370" s="67"/>
      <c r="J370" s="67"/>
      <c r="K370" s="67"/>
      <c r="L370" s="67"/>
      <c r="M370" s="67"/>
      <c r="N370" s="67"/>
      <c r="O370" s="68"/>
      <c r="P370" s="68"/>
      <c r="Q370" s="68"/>
      <c r="R370" s="68"/>
      <c r="S370" s="68"/>
      <c r="T370" s="68"/>
      <c r="U370" s="68"/>
      <c r="V370" s="68"/>
      <c r="W370" s="68"/>
      <c r="X370" s="69"/>
    </row>
    <row r="371" spans="1:24" ht="28.5" outlineLevel="1" x14ac:dyDescent="0.2">
      <c r="A371" s="70" t="s">
        <v>2584</v>
      </c>
      <c r="B371" s="70" t="s">
        <v>88</v>
      </c>
      <c r="C371" s="70" t="s">
        <v>1797</v>
      </c>
      <c r="D371" s="71"/>
      <c r="E371" s="70" t="s">
        <v>3162</v>
      </c>
      <c r="F371" s="72" t="s">
        <v>3124</v>
      </c>
      <c r="G371" s="70" t="s">
        <v>3128</v>
      </c>
      <c r="H371" s="70" t="s">
        <v>3140</v>
      </c>
      <c r="I371" s="70" t="s">
        <v>3152</v>
      </c>
      <c r="J371" s="70" t="s">
        <v>3153</v>
      </c>
      <c r="K371" s="70" t="s">
        <v>3154</v>
      </c>
      <c r="L371" s="70" t="s">
        <v>3163</v>
      </c>
      <c r="M371" s="70" t="s">
        <v>3121</v>
      </c>
      <c r="N371" s="70" t="s">
        <v>3121</v>
      </c>
      <c r="O371" s="70" t="s">
        <v>443</v>
      </c>
      <c r="P371" s="70" t="s">
        <v>444</v>
      </c>
      <c r="Q371" s="70" t="s">
        <v>445</v>
      </c>
      <c r="R371" s="72" t="s">
        <v>3124</v>
      </c>
      <c r="S371" s="72" t="s">
        <v>3124</v>
      </c>
      <c r="T371" s="72" t="s">
        <v>3124</v>
      </c>
      <c r="U371" s="72" t="s">
        <v>3124</v>
      </c>
      <c r="V371" s="77" t="s">
        <v>2976</v>
      </c>
      <c r="W371" s="70" t="s">
        <v>2979</v>
      </c>
      <c r="X371" s="76">
        <v>164.13842519685039</v>
      </c>
    </row>
    <row r="372" spans="1:24" ht="28.5" outlineLevel="1" x14ac:dyDescent="0.2">
      <c r="A372" s="70" t="s">
        <v>2585</v>
      </c>
      <c r="B372" s="70" t="s">
        <v>89</v>
      </c>
      <c r="C372" s="70" t="s">
        <v>1798</v>
      </c>
      <c r="D372" s="71"/>
      <c r="E372" s="70" t="s">
        <v>3162</v>
      </c>
      <c r="F372" s="72" t="s">
        <v>3124</v>
      </c>
      <c r="G372" s="70" t="s">
        <v>3128</v>
      </c>
      <c r="H372" s="70" t="s">
        <v>3140</v>
      </c>
      <c r="I372" s="70" t="s">
        <v>3152</v>
      </c>
      <c r="J372" s="70" t="s">
        <v>3153</v>
      </c>
      <c r="K372" s="70" t="s">
        <v>3154</v>
      </c>
      <c r="L372" s="70" t="s">
        <v>3163</v>
      </c>
      <c r="M372" s="70" t="s">
        <v>3121</v>
      </c>
      <c r="N372" s="70" t="s">
        <v>3121</v>
      </c>
      <c r="O372" s="70" t="s">
        <v>446</v>
      </c>
      <c r="P372" s="70" t="s">
        <v>447</v>
      </c>
      <c r="Q372" s="70" t="s">
        <v>448</v>
      </c>
      <c r="R372" s="72" t="s">
        <v>3124</v>
      </c>
      <c r="S372" s="72" t="s">
        <v>3124</v>
      </c>
      <c r="T372" s="72" t="s">
        <v>3124</v>
      </c>
      <c r="U372" s="72" t="s">
        <v>3124</v>
      </c>
      <c r="V372" s="77" t="s">
        <v>2976</v>
      </c>
      <c r="W372" s="70" t="s">
        <v>2979</v>
      </c>
      <c r="X372" s="76">
        <v>122.21751968503936</v>
      </c>
    </row>
    <row r="373" spans="1:24" ht="28.5" outlineLevel="1" x14ac:dyDescent="0.2">
      <c r="A373" s="70" t="s">
        <v>2586</v>
      </c>
      <c r="B373" s="70" t="s">
        <v>90</v>
      </c>
      <c r="C373" s="70" t="s">
        <v>1799</v>
      </c>
      <c r="D373" s="71"/>
      <c r="E373" s="70" t="s">
        <v>3162</v>
      </c>
      <c r="F373" s="72" t="s">
        <v>3124</v>
      </c>
      <c r="G373" s="70" t="s">
        <v>3128</v>
      </c>
      <c r="H373" s="70" t="s">
        <v>3140</v>
      </c>
      <c r="I373" s="70" t="s">
        <v>3152</v>
      </c>
      <c r="J373" s="70" t="s">
        <v>3153</v>
      </c>
      <c r="K373" s="70" t="s">
        <v>3154</v>
      </c>
      <c r="L373" s="70" t="s">
        <v>3163</v>
      </c>
      <c r="M373" s="70" t="s">
        <v>3121</v>
      </c>
      <c r="N373" s="70" t="s">
        <v>3121</v>
      </c>
      <c r="O373" s="70" t="s">
        <v>449</v>
      </c>
      <c r="P373" s="70" t="s">
        <v>450</v>
      </c>
      <c r="Q373" s="70" t="s">
        <v>451</v>
      </c>
      <c r="R373" s="72" t="s">
        <v>3124</v>
      </c>
      <c r="S373" s="72" t="s">
        <v>3124</v>
      </c>
      <c r="T373" s="72" t="s">
        <v>3124</v>
      </c>
      <c r="U373" s="72" t="s">
        <v>3124</v>
      </c>
      <c r="V373" s="77" t="s">
        <v>2976</v>
      </c>
      <c r="W373" s="70" t="s">
        <v>2979</v>
      </c>
      <c r="X373" s="76">
        <v>160.37055118110237</v>
      </c>
    </row>
    <row r="374" spans="1:24" ht="28.5" outlineLevel="1" x14ac:dyDescent="0.2">
      <c r="A374" s="70" t="s">
        <v>2587</v>
      </c>
      <c r="B374" s="70" t="s">
        <v>91</v>
      </c>
      <c r="C374" s="70" t="s">
        <v>1800</v>
      </c>
      <c r="D374" s="71"/>
      <c r="E374" s="70" t="s">
        <v>3162</v>
      </c>
      <c r="F374" s="72" t="s">
        <v>3124</v>
      </c>
      <c r="G374" s="70" t="s">
        <v>3128</v>
      </c>
      <c r="H374" s="70" t="s">
        <v>3140</v>
      </c>
      <c r="I374" s="70" t="s">
        <v>3152</v>
      </c>
      <c r="J374" s="70" t="s">
        <v>3153</v>
      </c>
      <c r="K374" s="70" t="s">
        <v>3154</v>
      </c>
      <c r="L374" s="70" t="s">
        <v>3163</v>
      </c>
      <c r="M374" s="70" t="s">
        <v>3121</v>
      </c>
      <c r="N374" s="70" t="s">
        <v>3121</v>
      </c>
      <c r="O374" s="70" t="s">
        <v>452</v>
      </c>
      <c r="P374" s="70" t="s">
        <v>453</v>
      </c>
      <c r="Q374" s="70" t="s">
        <v>454</v>
      </c>
      <c r="R374" s="72" t="s">
        <v>3124</v>
      </c>
      <c r="S374" s="72" t="s">
        <v>3124</v>
      </c>
      <c r="T374" s="72" t="s">
        <v>3124</v>
      </c>
      <c r="U374" s="72" t="s">
        <v>3124</v>
      </c>
      <c r="V374" s="77" t="s">
        <v>2976</v>
      </c>
      <c r="W374" s="70" t="s">
        <v>2979</v>
      </c>
      <c r="X374" s="76">
        <v>134.39000000000001</v>
      </c>
    </row>
    <row r="375" spans="1:24" ht="28.5" outlineLevel="1" x14ac:dyDescent="0.2">
      <c r="A375" s="70" t="s">
        <v>2588</v>
      </c>
      <c r="B375" s="70" t="s">
        <v>92</v>
      </c>
      <c r="C375" s="70" t="s">
        <v>1801</v>
      </c>
      <c r="D375" s="71"/>
      <c r="E375" s="70" t="s">
        <v>3162</v>
      </c>
      <c r="F375" s="72" t="s">
        <v>3124</v>
      </c>
      <c r="G375" s="70" t="s">
        <v>3128</v>
      </c>
      <c r="H375" s="70" t="s">
        <v>3140</v>
      </c>
      <c r="I375" s="70" t="s">
        <v>3152</v>
      </c>
      <c r="J375" s="70" t="s">
        <v>3153</v>
      </c>
      <c r="K375" s="70" t="s">
        <v>3154</v>
      </c>
      <c r="L375" s="70" t="s">
        <v>3163</v>
      </c>
      <c r="M375" s="70" t="s">
        <v>3121</v>
      </c>
      <c r="N375" s="70" t="s">
        <v>3121</v>
      </c>
      <c r="O375" s="70" t="s">
        <v>455</v>
      </c>
      <c r="P375" s="70" t="s">
        <v>456</v>
      </c>
      <c r="Q375" s="70" t="s">
        <v>457</v>
      </c>
      <c r="R375" s="72" t="s">
        <v>3124</v>
      </c>
      <c r="S375" s="72" t="s">
        <v>3124</v>
      </c>
      <c r="T375" s="72" t="s">
        <v>3124</v>
      </c>
      <c r="U375" s="72" t="s">
        <v>3124</v>
      </c>
      <c r="V375" s="77" t="s">
        <v>2976</v>
      </c>
      <c r="W375" s="70" t="s">
        <v>2979</v>
      </c>
      <c r="X375" s="76">
        <v>168.20507874015749</v>
      </c>
    </row>
    <row r="376" spans="1:24" ht="28.5" outlineLevel="1" x14ac:dyDescent="0.2">
      <c r="A376" s="70" t="s">
        <v>2589</v>
      </c>
      <c r="B376" s="70" t="s">
        <v>93</v>
      </c>
      <c r="C376" s="70" t="s">
        <v>1802</v>
      </c>
      <c r="D376" s="71"/>
      <c r="E376" s="70" t="s">
        <v>3162</v>
      </c>
      <c r="F376" s="72" t="s">
        <v>3124</v>
      </c>
      <c r="G376" s="70" t="s">
        <v>3128</v>
      </c>
      <c r="H376" s="70" t="s">
        <v>3140</v>
      </c>
      <c r="I376" s="70" t="s">
        <v>3152</v>
      </c>
      <c r="J376" s="70" t="s">
        <v>3153</v>
      </c>
      <c r="K376" s="70" t="s">
        <v>3154</v>
      </c>
      <c r="L376" s="70" t="s">
        <v>3163</v>
      </c>
      <c r="M376" s="70" t="s">
        <v>3121</v>
      </c>
      <c r="N376" s="70" t="s">
        <v>3121</v>
      </c>
      <c r="O376" s="70" t="s">
        <v>458</v>
      </c>
      <c r="P376" s="70" t="s">
        <v>459</v>
      </c>
      <c r="Q376" s="70" t="s">
        <v>460</v>
      </c>
      <c r="R376" s="72" t="s">
        <v>3124</v>
      </c>
      <c r="S376" s="72" t="s">
        <v>3124</v>
      </c>
      <c r="T376" s="72" t="s">
        <v>3124</v>
      </c>
      <c r="U376" s="72" t="s">
        <v>3124</v>
      </c>
      <c r="V376" s="77" t="s">
        <v>2976</v>
      </c>
      <c r="W376" s="70" t="s">
        <v>2979</v>
      </c>
      <c r="X376" s="76">
        <v>170.68236220472443</v>
      </c>
    </row>
    <row r="377" spans="1:24" ht="28.5" outlineLevel="1" x14ac:dyDescent="0.2">
      <c r="A377" s="70" t="s">
        <v>2590</v>
      </c>
      <c r="B377" s="70" t="s">
        <v>94</v>
      </c>
      <c r="C377" s="70" t="s">
        <v>1803</v>
      </c>
      <c r="D377" s="71"/>
      <c r="E377" s="70" t="s">
        <v>3162</v>
      </c>
      <c r="F377" s="72" t="s">
        <v>3124</v>
      </c>
      <c r="G377" s="70" t="s">
        <v>3128</v>
      </c>
      <c r="H377" s="70" t="s">
        <v>3140</v>
      </c>
      <c r="I377" s="70" t="s">
        <v>3152</v>
      </c>
      <c r="J377" s="70" t="s">
        <v>3153</v>
      </c>
      <c r="K377" s="70" t="s">
        <v>3154</v>
      </c>
      <c r="L377" s="70" t="s">
        <v>3163</v>
      </c>
      <c r="M377" s="70" t="s">
        <v>3121</v>
      </c>
      <c r="N377" s="70" t="s">
        <v>3121</v>
      </c>
      <c r="O377" s="70" t="s">
        <v>461</v>
      </c>
      <c r="P377" s="70" t="s">
        <v>462</v>
      </c>
      <c r="Q377" s="70" t="s">
        <v>463</v>
      </c>
      <c r="R377" s="72" t="s">
        <v>3124</v>
      </c>
      <c r="S377" s="72" t="s">
        <v>3124</v>
      </c>
      <c r="T377" s="72" t="s">
        <v>3124</v>
      </c>
      <c r="U377" s="72" t="s">
        <v>3124</v>
      </c>
      <c r="V377" s="77" t="s">
        <v>2976</v>
      </c>
      <c r="W377" s="70" t="s">
        <v>2979</v>
      </c>
      <c r="X377" s="76">
        <v>133.30287401574805</v>
      </c>
    </row>
    <row r="378" spans="1:24" ht="28.5" outlineLevel="1" x14ac:dyDescent="0.2">
      <c r="A378" s="70" t="s">
        <v>2591</v>
      </c>
      <c r="B378" s="70" t="s">
        <v>95</v>
      </c>
      <c r="C378" s="70" t="s">
        <v>1804</v>
      </c>
      <c r="D378" s="71"/>
      <c r="E378" s="70" t="s">
        <v>3162</v>
      </c>
      <c r="F378" s="72" t="s">
        <v>3124</v>
      </c>
      <c r="G378" s="70" t="s">
        <v>3128</v>
      </c>
      <c r="H378" s="70" t="s">
        <v>3140</v>
      </c>
      <c r="I378" s="70" t="s">
        <v>3152</v>
      </c>
      <c r="J378" s="70" t="s">
        <v>3153</v>
      </c>
      <c r="K378" s="70" t="s">
        <v>3154</v>
      </c>
      <c r="L378" s="70" t="s">
        <v>3163</v>
      </c>
      <c r="M378" s="70" t="s">
        <v>3121</v>
      </c>
      <c r="N378" s="70" t="s">
        <v>3121</v>
      </c>
      <c r="O378" s="70" t="s">
        <v>464</v>
      </c>
      <c r="P378" s="70" t="s">
        <v>465</v>
      </c>
      <c r="Q378" s="70" t="s">
        <v>466</v>
      </c>
      <c r="R378" s="72" t="s">
        <v>3124</v>
      </c>
      <c r="S378" s="72" t="s">
        <v>3124</v>
      </c>
      <c r="T378" s="72" t="s">
        <v>3124</v>
      </c>
      <c r="U378" s="72" t="s">
        <v>3124</v>
      </c>
      <c r="V378" s="77" t="s">
        <v>2976</v>
      </c>
      <c r="W378" s="70" t="s">
        <v>2979</v>
      </c>
      <c r="X378" s="76">
        <v>175.84011811023623</v>
      </c>
    </row>
    <row r="379" spans="1:24" ht="28.5" outlineLevel="1" x14ac:dyDescent="0.2">
      <c r="A379" s="70" t="s">
        <v>2592</v>
      </c>
      <c r="B379" s="70" t="s">
        <v>96</v>
      </c>
      <c r="C379" s="70" t="s">
        <v>1805</v>
      </c>
      <c r="D379" s="71"/>
      <c r="E379" s="70" t="s">
        <v>3162</v>
      </c>
      <c r="F379" s="72" t="s">
        <v>3124</v>
      </c>
      <c r="G379" s="70" t="s">
        <v>3128</v>
      </c>
      <c r="H379" s="70" t="s">
        <v>3140</v>
      </c>
      <c r="I379" s="70" t="s">
        <v>3152</v>
      </c>
      <c r="J379" s="70" t="s">
        <v>3153</v>
      </c>
      <c r="K379" s="70" t="s">
        <v>3154</v>
      </c>
      <c r="L379" s="70" t="s">
        <v>3163</v>
      </c>
      <c r="M379" s="70" t="s">
        <v>3121</v>
      </c>
      <c r="N379" s="70" t="s">
        <v>3121</v>
      </c>
      <c r="O379" s="70" t="s">
        <v>467</v>
      </c>
      <c r="P379" s="70" t="s">
        <v>468</v>
      </c>
      <c r="Q379" s="70" t="s">
        <v>469</v>
      </c>
      <c r="R379" s="72" t="s">
        <v>3124</v>
      </c>
      <c r="S379" s="72" t="s">
        <v>3124</v>
      </c>
      <c r="T379" s="72" t="s">
        <v>3124</v>
      </c>
      <c r="U379" s="72" t="s">
        <v>3124</v>
      </c>
      <c r="V379" s="77" t="s">
        <v>2976</v>
      </c>
      <c r="W379" s="70" t="s">
        <v>2979</v>
      </c>
      <c r="X379" s="76">
        <v>143.52716535433072</v>
      </c>
    </row>
    <row r="380" spans="1:24" ht="28.5" outlineLevel="1" x14ac:dyDescent="0.2">
      <c r="A380" s="70" t="s">
        <v>2593</v>
      </c>
      <c r="B380" s="70" t="s">
        <v>97</v>
      </c>
      <c r="C380" s="70" t="s">
        <v>1806</v>
      </c>
      <c r="D380" s="71"/>
      <c r="E380" s="70" t="s">
        <v>3162</v>
      </c>
      <c r="F380" s="72" t="s">
        <v>3124</v>
      </c>
      <c r="G380" s="70" t="s">
        <v>3128</v>
      </c>
      <c r="H380" s="70" t="s">
        <v>3140</v>
      </c>
      <c r="I380" s="70" t="s">
        <v>3141</v>
      </c>
      <c r="J380" s="70" t="s">
        <v>3164</v>
      </c>
      <c r="K380" s="70" t="s">
        <v>3165</v>
      </c>
      <c r="L380" s="70" t="s">
        <v>3166</v>
      </c>
      <c r="M380" s="70" t="s">
        <v>3121</v>
      </c>
      <c r="N380" s="70" t="s">
        <v>3121</v>
      </c>
      <c r="O380" s="70" t="s">
        <v>470</v>
      </c>
      <c r="P380" s="70" t="s">
        <v>471</v>
      </c>
      <c r="Q380" s="70" t="s">
        <v>472</v>
      </c>
      <c r="R380" s="72" t="s">
        <v>3124</v>
      </c>
      <c r="S380" s="72" t="s">
        <v>3124</v>
      </c>
      <c r="T380" s="72" t="s">
        <v>3124</v>
      </c>
      <c r="U380" s="72" t="s">
        <v>3124</v>
      </c>
      <c r="V380" s="77" t="s">
        <v>2976</v>
      </c>
      <c r="W380" s="70" t="s">
        <v>2979</v>
      </c>
      <c r="X380" s="76">
        <v>153.01149606299214</v>
      </c>
    </row>
    <row r="381" spans="1:24" ht="28.5" outlineLevel="1" x14ac:dyDescent="0.2">
      <c r="A381" s="70" t="s">
        <v>2594</v>
      </c>
      <c r="B381" s="70" t="s">
        <v>98</v>
      </c>
      <c r="C381" s="70" t="s">
        <v>1807</v>
      </c>
      <c r="D381" s="71"/>
      <c r="E381" s="70" t="s">
        <v>3162</v>
      </c>
      <c r="F381" s="72" t="s">
        <v>3124</v>
      </c>
      <c r="G381" s="70" t="s">
        <v>3128</v>
      </c>
      <c r="H381" s="70" t="s">
        <v>3140</v>
      </c>
      <c r="I381" s="70" t="s">
        <v>3141</v>
      </c>
      <c r="J381" s="70" t="s">
        <v>3153</v>
      </c>
      <c r="K381" s="70" t="s">
        <v>3154</v>
      </c>
      <c r="L381" s="70" t="s">
        <v>3163</v>
      </c>
      <c r="M381" s="70" t="s">
        <v>3121</v>
      </c>
      <c r="N381" s="70" t="s">
        <v>3121</v>
      </c>
      <c r="O381" s="70" t="s">
        <v>473</v>
      </c>
      <c r="P381" s="70" t="s">
        <v>474</v>
      </c>
      <c r="Q381" s="70" t="s">
        <v>475</v>
      </c>
      <c r="R381" s="70" t="s">
        <v>476</v>
      </c>
      <c r="S381" s="72" t="s">
        <v>3124</v>
      </c>
      <c r="T381" s="72" t="s">
        <v>3124</v>
      </c>
      <c r="U381" s="72" t="s">
        <v>3124</v>
      </c>
      <c r="V381" s="77" t="s">
        <v>2976</v>
      </c>
      <c r="W381" s="70" t="s">
        <v>2979</v>
      </c>
      <c r="X381" s="76">
        <v>89.61307086614174</v>
      </c>
    </row>
    <row r="382" spans="1:24" ht="28.5" outlineLevel="1" x14ac:dyDescent="0.2">
      <c r="A382" s="70" t="s">
        <v>2595</v>
      </c>
      <c r="B382" s="70" t="s">
        <v>99</v>
      </c>
      <c r="C382" s="70" t="s">
        <v>1808</v>
      </c>
      <c r="D382" s="71"/>
      <c r="E382" s="70" t="s">
        <v>3162</v>
      </c>
      <c r="F382" s="72" t="s">
        <v>3124</v>
      </c>
      <c r="G382" s="70" t="s">
        <v>3128</v>
      </c>
      <c r="H382" s="70" t="s">
        <v>3140</v>
      </c>
      <c r="I382" s="70" t="s">
        <v>3141</v>
      </c>
      <c r="J382" s="70" t="s">
        <v>3153</v>
      </c>
      <c r="K382" s="70" t="s">
        <v>3154</v>
      </c>
      <c r="L382" s="70" t="s">
        <v>3163</v>
      </c>
      <c r="M382" s="70" t="s">
        <v>3121</v>
      </c>
      <c r="N382" s="70" t="s">
        <v>3121</v>
      </c>
      <c r="O382" s="70" t="s">
        <v>477</v>
      </c>
      <c r="P382" s="70" t="s">
        <v>478</v>
      </c>
      <c r="Q382" s="70" t="s">
        <v>479</v>
      </c>
      <c r="R382" s="70" t="s">
        <v>480</v>
      </c>
      <c r="S382" s="72" t="s">
        <v>3124</v>
      </c>
      <c r="T382" s="72" t="s">
        <v>3124</v>
      </c>
      <c r="U382" s="72" t="s">
        <v>3124</v>
      </c>
      <c r="V382" s="77" t="s">
        <v>2976</v>
      </c>
      <c r="W382" s="70" t="s">
        <v>2979</v>
      </c>
      <c r="X382" s="76">
        <v>61.632755905511814</v>
      </c>
    </row>
    <row r="383" spans="1:24" ht="28.5" outlineLevel="1" x14ac:dyDescent="0.2">
      <c r="A383" s="70" t="s">
        <v>2596</v>
      </c>
      <c r="B383" s="70" t="s">
        <v>100</v>
      </c>
      <c r="C383" s="70" t="s">
        <v>1809</v>
      </c>
      <c r="D383" s="71"/>
      <c r="E383" s="70" t="s">
        <v>3162</v>
      </c>
      <c r="F383" s="72" t="s">
        <v>3124</v>
      </c>
      <c r="G383" s="70" t="s">
        <v>3128</v>
      </c>
      <c r="H383" s="70" t="s">
        <v>3140</v>
      </c>
      <c r="I383" s="70" t="s">
        <v>3141</v>
      </c>
      <c r="J383" s="70" t="s">
        <v>3153</v>
      </c>
      <c r="K383" s="70" t="s">
        <v>3154</v>
      </c>
      <c r="L383" s="70" t="s">
        <v>3163</v>
      </c>
      <c r="M383" s="70" t="s">
        <v>3121</v>
      </c>
      <c r="N383" s="70" t="s">
        <v>3121</v>
      </c>
      <c r="O383" s="70" t="s">
        <v>481</v>
      </c>
      <c r="P383" s="70" t="s">
        <v>482</v>
      </c>
      <c r="Q383" s="70" t="s">
        <v>483</v>
      </c>
      <c r="R383" s="72" t="s">
        <v>3124</v>
      </c>
      <c r="S383" s="72" t="s">
        <v>3124</v>
      </c>
      <c r="T383" s="72" t="s">
        <v>3124</v>
      </c>
      <c r="U383" s="72" t="s">
        <v>3124</v>
      </c>
      <c r="V383" s="77" t="s">
        <v>2976</v>
      </c>
      <c r="W383" s="70" t="s">
        <v>2979</v>
      </c>
      <c r="X383" s="76">
        <v>91.419921259842511</v>
      </c>
    </row>
    <row r="384" spans="1:24" ht="28.5" outlineLevel="1" x14ac:dyDescent="0.2">
      <c r="A384" s="70" t="s">
        <v>2597</v>
      </c>
      <c r="B384" s="70" t="s">
        <v>101</v>
      </c>
      <c r="C384" s="70" t="s">
        <v>1810</v>
      </c>
      <c r="D384" s="71"/>
      <c r="E384" s="70" t="s">
        <v>3162</v>
      </c>
      <c r="F384" s="72" t="s">
        <v>3124</v>
      </c>
      <c r="G384" s="70" t="s">
        <v>3128</v>
      </c>
      <c r="H384" s="70" t="s">
        <v>3140</v>
      </c>
      <c r="I384" s="70" t="s">
        <v>3152</v>
      </c>
      <c r="J384" s="70" t="s">
        <v>3153</v>
      </c>
      <c r="K384" s="70" t="s">
        <v>3154</v>
      </c>
      <c r="L384" s="70" t="s">
        <v>3163</v>
      </c>
      <c r="M384" s="70" t="s">
        <v>3121</v>
      </c>
      <c r="N384" s="70" t="s">
        <v>3121</v>
      </c>
      <c r="O384" s="70" t="s">
        <v>484</v>
      </c>
      <c r="P384" s="70" t="s">
        <v>485</v>
      </c>
      <c r="Q384" s="70" t="s">
        <v>486</v>
      </c>
      <c r="R384" s="72" t="s">
        <v>3124</v>
      </c>
      <c r="S384" s="72" t="s">
        <v>3124</v>
      </c>
      <c r="T384" s="72" t="s">
        <v>3124</v>
      </c>
      <c r="U384" s="72" t="s">
        <v>3124</v>
      </c>
      <c r="V384" s="77" t="s">
        <v>2976</v>
      </c>
      <c r="W384" s="70" t="s">
        <v>2979</v>
      </c>
      <c r="X384" s="76">
        <v>103.71492125984253</v>
      </c>
    </row>
    <row r="385" spans="1:24" ht="28.5" outlineLevel="1" x14ac:dyDescent="0.2">
      <c r="A385" s="70" t="s">
        <v>2598</v>
      </c>
      <c r="B385" s="70" t="s">
        <v>102</v>
      </c>
      <c r="C385" s="70" t="s">
        <v>1811</v>
      </c>
      <c r="D385" s="71"/>
      <c r="E385" s="70" t="s">
        <v>3162</v>
      </c>
      <c r="F385" s="72" t="s">
        <v>3124</v>
      </c>
      <c r="G385" s="70" t="s">
        <v>3128</v>
      </c>
      <c r="H385" s="70" t="s">
        <v>3140</v>
      </c>
      <c r="I385" s="70" t="s">
        <v>3152</v>
      </c>
      <c r="J385" s="70" t="s">
        <v>3153</v>
      </c>
      <c r="K385" s="70" t="s">
        <v>3154</v>
      </c>
      <c r="L385" s="70" t="s">
        <v>3163</v>
      </c>
      <c r="M385" s="70" t="s">
        <v>3121</v>
      </c>
      <c r="N385" s="70" t="s">
        <v>3121</v>
      </c>
      <c r="O385" s="70" t="s">
        <v>487</v>
      </c>
      <c r="P385" s="70" t="s">
        <v>488</v>
      </c>
      <c r="Q385" s="70" t="s">
        <v>489</v>
      </c>
      <c r="R385" s="72" t="s">
        <v>3124</v>
      </c>
      <c r="S385" s="72" t="s">
        <v>3124</v>
      </c>
      <c r="T385" s="72" t="s">
        <v>3124</v>
      </c>
      <c r="U385" s="72" t="s">
        <v>3124</v>
      </c>
      <c r="V385" s="77" t="s">
        <v>2976</v>
      </c>
      <c r="W385" s="70" t="s">
        <v>2979</v>
      </c>
      <c r="X385" s="76">
        <v>113.80240157480316</v>
      </c>
    </row>
    <row r="386" spans="1:24" ht="28.5" outlineLevel="1" x14ac:dyDescent="0.2">
      <c r="A386" s="70" t="s">
        <v>2599</v>
      </c>
      <c r="B386" s="70" t="s">
        <v>103</v>
      </c>
      <c r="C386" s="70" t="s">
        <v>1812</v>
      </c>
      <c r="D386" s="71"/>
      <c r="E386" s="70" t="s">
        <v>3162</v>
      </c>
      <c r="F386" s="72" t="s">
        <v>3124</v>
      </c>
      <c r="G386" s="70" t="s">
        <v>3128</v>
      </c>
      <c r="H386" s="70" t="s">
        <v>3140</v>
      </c>
      <c r="I386" s="70" t="s">
        <v>3152</v>
      </c>
      <c r="J386" s="70" t="s">
        <v>3153</v>
      </c>
      <c r="K386" s="70" t="s">
        <v>3154</v>
      </c>
      <c r="L386" s="70" t="s">
        <v>3163</v>
      </c>
      <c r="M386" s="70" t="s">
        <v>3121</v>
      </c>
      <c r="N386" s="70" t="s">
        <v>3121</v>
      </c>
      <c r="O386" s="70" t="s">
        <v>490</v>
      </c>
      <c r="P386" s="70" t="s">
        <v>491</v>
      </c>
      <c r="Q386" s="70" t="s">
        <v>492</v>
      </c>
      <c r="R386" s="72" t="s">
        <v>3124</v>
      </c>
      <c r="S386" s="72" t="s">
        <v>3124</v>
      </c>
      <c r="T386" s="72" t="s">
        <v>3124</v>
      </c>
      <c r="U386" s="72" t="s">
        <v>3124</v>
      </c>
      <c r="V386" s="77" t="s">
        <v>2976</v>
      </c>
      <c r="W386" s="70" t="s">
        <v>2979</v>
      </c>
      <c r="X386" s="76">
        <v>78.817007874015758</v>
      </c>
    </row>
    <row r="387" spans="1:24" ht="28.5" outlineLevel="1" x14ac:dyDescent="0.2">
      <c r="A387" s="70" t="s">
        <v>2600</v>
      </c>
      <c r="B387" s="70" t="s">
        <v>104</v>
      </c>
      <c r="C387" s="70" t="s">
        <v>1813</v>
      </c>
      <c r="D387" s="71"/>
      <c r="E387" s="70" t="s">
        <v>3162</v>
      </c>
      <c r="F387" s="72" t="s">
        <v>3124</v>
      </c>
      <c r="G387" s="70" t="s">
        <v>3128</v>
      </c>
      <c r="H387" s="70" t="s">
        <v>3140</v>
      </c>
      <c r="I387" s="70" t="s">
        <v>3152</v>
      </c>
      <c r="J387" s="70" t="s">
        <v>3153</v>
      </c>
      <c r="K387" s="70" t="s">
        <v>3154</v>
      </c>
      <c r="L387" s="70" t="s">
        <v>3163</v>
      </c>
      <c r="M387" s="70" t="s">
        <v>3121</v>
      </c>
      <c r="N387" s="70" t="s">
        <v>3121</v>
      </c>
      <c r="O387" s="70" t="s">
        <v>493</v>
      </c>
      <c r="P387" s="70" t="s">
        <v>494</v>
      </c>
      <c r="Q387" s="70" t="s">
        <v>495</v>
      </c>
      <c r="R387" s="72" t="s">
        <v>3124</v>
      </c>
      <c r="S387" s="72" t="s">
        <v>3124</v>
      </c>
      <c r="T387" s="72" t="s">
        <v>3124</v>
      </c>
      <c r="U387" s="72" t="s">
        <v>3124</v>
      </c>
      <c r="V387" s="77" t="s">
        <v>2976</v>
      </c>
      <c r="W387" s="70" t="s">
        <v>2979</v>
      </c>
      <c r="X387" s="76">
        <v>23.697834645669293</v>
      </c>
    </row>
    <row r="388" spans="1:24" ht="28.5" outlineLevel="1" x14ac:dyDescent="0.2">
      <c r="A388" s="70" t="s">
        <v>2601</v>
      </c>
      <c r="B388" s="70" t="s">
        <v>105</v>
      </c>
      <c r="C388" s="70" t="s">
        <v>3101</v>
      </c>
      <c r="D388" s="71"/>
      <c r="E388" s="70" t="s">
        <v>3162</v>
      </c>
      <c r="F388" s="70" t="s">
        <v>3159</v>
      </c>
      <c r="G388" s="70" t="s">
        <v>3123</v>
      </c>
      <c r="H388" s="70" t="s">
        <v>3123</v>
      </c>
      <c r="I388" s="72" t="s">
        <v>3124</v>
      </c>
      <c r="J388" s="72" t="s">
        <v>3124</v>
      </c>
      <c r="K388" s="72" t="s">
        <v>3124</v>
      </c>
      <c r="L388" s="72" t="s">
        <v>3124</v>
      </c>
      <c r="M388" s="72" t="s">
        <v>3124</v>
      </c>
      <c r="N388" s="72" t="s">
        <v>3124</v>
      </c>
      <c r="O388" s="70" t="s">
        <v>105</v>
      </c>
      <c r="P388" s="72" t="s">
        <v>3124</v>
      </c>
      <c r="Q388" s="72" t="s">
        <v>3124</v>
      </c>
      <c r="R388" s="72" t="s">
        <v>3124</v>
      </c>
      <c r="S388" s="72" t="s">
        <v>3124</v>
      </c>
      <c r="T388" s="72" t="s">
        <v>3124</v>
      </c>
      <c r="U388" s="72" t="s">
        <v>3124</v>
      </c>
      <c r="V388" s="70" t="s">
        <v>2971</v>
      </c>
      <c r="W388" s="79" t="s">
        <v>2980</v>
      </c>
      <c r="X388" s="74" t="s">
        <v>3217</v>
      </c>
    </row>
    <row r="389" spans="1:24" x14ac:dyDescent="0.2">
      <c r="A389" s="66" t="s">
        <v>2602</v>
      </c>
      <c r="B389" s="66" t="s">
        <v>1814</v>
      </c>
      <c r="C389" s="66"/>
      <c r="D389" s="67">
        <f>ROW(A397)-ROW(A389)-1</f>
        <v>7</v>
      </c>
      <c r="E389" s="67"/>
      <c r="F389" s="67"/>
      <c r="G389" s="67"/>
      <c r="H389" s="67"/>
      <c r="I389" s="67"/>
      <c r="J389" s="67"/>
      <c r="K389" s="67"/>
      <c r="L389" s="67"/>
      <c r="M389" s="67"/>
      <c r="N389" s="67"/>
      <c r="O389" s="68"/>
      <c r="P389" s="68"/>
      <c r="Q389" s="68"/>
      <c r="R389" s="68"/>
      <c r="S389" s="68"/>
      <c r="T389" s="68"/>
      <c r="U389" s="68"/>
      <c r="V389" s="68"/>
      <c r="W389" s="68"/>
      <c r="X389" s="69"/>
    </row>
    <row r="390" spans="1:24" outlineLevel="1" x14ac:dyDescent="0.2">
      <c r="A390" s="70" t="s">
        <v>2603</v>
      </c>
      <c r="B390" s="70" t="s">
        <v>106</v>
      </c>
      <c r="C390" s="70" t="s">
        <v>1815</v>
      </c>
      <c r="D390" s="71"/>
      <c r="E390" s="70" t="s">
        <v>3167</v>
      </c>
      <c r="F390" s="72" t="s">
        <v>3124</v>
      </c>
      <c r="G390" s="70" t="s">
        <v>3128</v>
      </c>
      <c r="H390" s="70" t="s">
        <v>3140</v>
      </c>
      <c r="I390" s="70" t="s">
        <v>3152</v>
      </c>
      <c r="J390" s="70" t="s">
        <v>3153</v>
      </c>
      <c r="K390" s="70" t="s">
        <v>3154</v>
      </c>
      <c r="L390" s="70" t="s">
        <v>3163</v>
      </c>
      <c r="M390" s="70" t="s">
        <v>3121</v>
      </c>
      <c r="N390" s="70" t="s">
        <v>3121</v>
      </c>
      <c r="O390" s="70" t="s">
        <v>496</v>
      </c>
      <c r="P390" s="70" t="s">
        <v>497</v>
      </c>
      <c r="Q390" s="70" t="s">
        <v>498</v>
      </c>
      <c r="R390" s="70" t="s">
        <v>1816</v>
      </c>
      <c r="S390" s="70" t="s">
        <v>499</v>
      </c>
      <c r="T390" s="72" t="s">
        <v>3124</v>
      </c>
      <c r="U390" s="72" t="s">
        <v>3124</v>
      </c>
      <c r="V390" s="78" t="s">
        <v>2960</v>
      </c>
      <c r="W390" s="74" t="s">
        <v>3217</v>
      </c>
      <c r="X390" s="76">
        <v>104.0326377952756</v>
      </c>
    </row>
    <row r="391" spans="1:24" outlineLevel="1" x14ac:dyDescent="0.2">
      <c r="A391" s="70" t="s">
        <v>2604</v>
      </c>
      <c r="B391" s="70" t="s">
        <v>107</v>
      </c>
      <c r="C391" s="70" t="s">
        <v>1817</v>
      </c>
      <c r="D391" s="71"/>
      <c r="E391" s="70" t="s">
        <v>3167</v>
      </c>
      <c r="F391" s="72" t="s">
        <v>3124</v>
      </c>
      <c r="G391" s="70" t="s">
        <v>3128</v>
      </c>
      <c r="H391" s="70" t="s">
        <v>3140</v>
      </c>
      <c r="I391" s="70" t="s">
        <v>3152</v>
      </c>
      <c r="J391" s="70" t="s">
        <v>3153</v>
      </c>
      <c r="K391" s="70" t="s">
        <v>3154</v>
      </c>
      <c r="L391" s="70" t="s">
        <v>3163</v>
      </c>
      <c r="M391" s="70" t="s">
        <v>3121</v>
      </c>
      <c r="N391" s="70" t="s">
        <v>3121</v>
      </c>
      <c r="O391" s="70" t="s">
        <v>500</v>
      </c>
      <c r="P391" s="70" t="s">
        <v>302</v>
      </c>
      <c r="Q391" s="70" t="s">
        <v>501</v>
      </c>
      <c r="R391" s="70" t="s">
        <v>1818</v>
      </c>
      <c r="S391" s="70" t="s">
        <v>502</v>
      </c>
      <c r="T391" s="72" t="s">
        <v>3124</v>
      </c>
      <c r="U391" s="72" t="s">
        <v>3124</v>
      </c>
      <c r="V391" s="78" t="s">
        <v>2960</v>
      </c>
      <c r="W391" s="74" t="s">
        <v>3217</v>
      </c>
      <c r="X391" s="76">
        <v>71.632283464566939</v>
      </c>
    </row>
    <row r="392" spans="1:24" outlineLevel="1" x14ac:dyDescent="0.2">
      <c r="A392" s="70" t="s">
        <v>2605</v>
      </c>
      <c r="B392" s="70" t="s">
        <v>2822</v>
      </c>
      <c r="C392" s="70" t="s">
        <v>1819</v>
      </c>
      <c r="D392" s="71"/>
      <c r="E392" s="70" t="s">
        <v>3167</v>
      </c>
      <c r="F392" s="72" t="s">
        <v>3124</v>
      </c>
      <c r="G392" s="70" t="s">
        <v>3128</v>
      </c>
      <c r="H392" s="70" t="s">
        <v>3140</v>
      </c>
      <c r="I392" s="70" t="s">
        <v>3152</v>
      </c>
      <c r="J392" s="70" t="s">
        <v>3153</v>
      </c>
      <c r="K392" s="70" t="s">
        <v>3154</v>
      </c>
      <c r="L392" s="70" t="s">
        <v>3163</v>
      </c>
      <c r="M392" s="70" t="s">
        <v>3121</v>
      </c>
      <c r="N392" s="70" t="s">
        <v>3121</v>
      </c>
      <c r="O392" s="70" t="s">
        <v>503</v>
      </c>
      <c r="P392" s="70" t="s">
        <v>303</v>
      </c>
      <c r="Q392" s="70" t="s">
        <v>2847</v>
      </c>
      <c r="R392" s="70" t="s">
        <v>504</v>
      </c>
      <c r="S392" s="72" t="s">
        <v>3124</v>
      </c>
      <c r="T392" s="72" t="s">
        <v>3124</v>
      </c>
      <c r="U392" s="72" t="s">
        <v>3124</v>
      </c>
      <c r="V392" s="78" t="s">
        <v>2960</v>
      </c>
      <c r="W392" s="74" t="s">
        <v>3217</v>
      </c>
      <c r="X392" s="76">
        <v>112.44925196850393</v>
      </c>
    </row>
    <row r="393" spans="1:24" outlineLevel="1" x14ac:dyDescent="0.2">
      <c r="A393" s="70" t="s">
        <v>2606</v>
      </c>
      <c r="B393" s="70" t="s">
        <v>2823</v>
      </c>
      <c r="C393" s="70" t="s">
        <v>1820</v>
      </c>
      <c r="D393" s="71"/>
      <c r="E393" s="70" t="s">
        <v>3167</v>
      </c>
      <c r="F393" s="72" t="s">
        <v>3124</v>
      </c>
      <c r="G393" s="70" t="s">
        <v>3128</v>
      </c>
      <c r="H393" s="70" t="s">
        <v>3140</v>
      </c>
      <c r="I393" s="70" t="s">
        <v>3152</v>
      </c>
      <c r="J393" s="70" t="s">
        <v>3153</v>
      </c>
      <c r="K393" s="70" t="s">
        <v>3154</v>
      </c>
      <c r="L393" s="70" t="s">
        <v>3163</v>
      </c>
      <c r="M393" s="70" t="s">
        <v>3121</v>
      </c>
      <c r="N393" s="70" t="s">
        <v>3121</v>
      </c>
      <c r="O393" s="70" t="s">
        <v>505</v>
      </c>
      <c r="P393" s="70" t="s">
        <v>304</v>
      </c>
      <c r="Q393" s="70" t="s">
        <v>2848</v>
      </c>
      <c r="R393" s="70" t="s">
        <v>506</v>
      </c>
      <c r="S393" s="72" t="s">
        <v>3124</v>
      </c>
      <c r="T393" s="72" t="s">
        <v>3124</v>
      </c>
      <c r="U393" s="72" t="s">
        <v>3124</v>
      </c>
      <c r="V393" s="78" t="s">
        <v>2960</v>
      </c>
      <c r="W393" s="74" t="s">
        <v>3217</v>
      </c>
      <c r="X393" s="76">
        <v>50.581968503937006</v>
      </c>
    </row>
    <row r="394" spans="1:24" outlineLevel="1" x14ac:dyDescent="0.2">
      <c r="A394" s="70" t="s">
        <v>2607</v>
      </c>
      <c r="B394" s="70" t="s">
        <v>3079</v>
      </c>
      <c r="C394" s="70" t="s">
        <v>1821</v>
      </c>
      <c r="D394" s="71"/>
      <c r="E394" s="70" t="s">
        <v>3167</v>
      </c>
      <c r="F394" s="72" t="s">
        <v>3124</v>
      </c>
      <c r="G394" s="70" t="s">
        <v>3128</v>
      </c>
      <c r="H394" s="70" t="s">
        <v>3140</v>
      </c>
      <c r="I394" s="70" t="s">
        <v>3152</v>
      </c>
      <c r="J394" s="70" t="s">
        <v>3153</v>
      </c>
      <c r="K394" s="70" t="s">
        <v>3154</v>
      </c>
      <c r="L394" s="70" t="s">
        <v>3163</v>
      </c>
      <c r="M394" s="70" t="s">
        <v>3121</v>
      </c>
      <c r="N394" s="70" t="s">
        <v>3121</v>
      </c>
      <c r="O394" s="70" t="s">
        <v>507</v>
      </c>
      <c r="P394" s="70" t="s">
        <v>508</v>
      </c>
      <c r="Q394" s="70" t="s">
        <v>509</v>
      </c>
      <c r="R394" s="70" t="s">
        <v>1822</v>
      </c>
      <c r="S394" s="72" t="s">
        <v>3124</v>
      </c>
      <c r="T394" s="72" t="s">
        <v>3124</v>
      </c>
      <c r="U394" s="72" t="s">
        <v>3124</v>
      </c>
      <c r="V394" s="78" t="s">
        <v>2960</v>
      </c>
      <c r="W394" s="74" t="s">
        <v>3217</v>
      </c>
      <c r="X394" s="76">
        <v>84.683661417322838</v>
      </c>
    </row>
    <row r="395" spans="1:24" outlineLevel="1" x14ac:dyDescent="0.2">
      <c r="A395" s="70" t="s">
        <v>2608</v>
      </c>
      <c r="B395" s="70" t="s">
        <v>3080</v>
      </c>
      <c r="C395" s="70" t="s">
        <v>1823</v>
      </c>
      <c r="D395" s="71"/>
      <c r="E395" s="70" t="s">
        <v>3167</v>
      </c>
      <c r="F395" s="72" t="s">
        <v>3124</v>
      </c>
      <c r="G395" s="70" t="s">
        <v>3128</v>
      </c>
      <c r="H395" s="70" t="s">
        <v>3140</v>
      </c>
      <c r="I395" s="70" t="s">
        <v>3141</v>
      </c>
      <c r="J395" s="70" t="s">
        <v>3164</v>
      </c>
      <c r="K395" s="70" t="s">
        <v>3165</v>
      </c>
      <c r="L395" s="70" t="s">
        <v>3166</v>
      </c>
      <c r="M395" s="70" t="s">
        <v>3121</v>
      </c>
      <c r="N395" s="70" t="s">
        <v>3121</v>
      </c>
      <c r="O395" s="70" t="s">
        <v>510</v>
      </c>
      <c r="P395" s="70" t="s">
        <v>511</v>
      </c>
      <c r="Q395" s="70" t="s">
        <v>512</v>
      </c>
      <c r="R395" s="70" t="s">
        <v>1824</v>
      </c>
      <c r="S395" s="72" t="s">
        <v>3124</v>
      </c>
      <c r="T395" s="72" t="s">
        <v>3124</v>
      </c>
      <c r="U395" s="72" t="s">
        <v>3124</v>
      </c>
      <c r="V395" s="78" t="s">
        <v>2960</v>
      </c>
      <c r="W395" s="74" t="s">
        <v>3217</v>
      </c>
      <c r="X395" s="76">
        <v>168.3424409448819</v>
      </c>
    </row>
    <row r="396" spans="1:24" outlineLevel="1" x14ac:dyDescent="0.2">
      <c r="A396" s="70" t="s">
        <v>2609</v>
      </c>
      <c r="B396" s="70" t="s">
        <v>108</v>
      </c>
      <c r="C396" s="70" t="s">
        <v>3102</v>
      </c>
      <c r="D396" s="71"/>
      <c r="E396" s="70" t="s">
        <v>3167</v>
      </c>
      <c r="F396" s="70" t="s">
        <v>3159</v>
      </c>
      <c r="G396" s="70" t="s">
        <v>3123</v>
      </c>
      <c r="H396" s="70" t="s">
        <v>3123</v>
      </c>
      <c r="I396" s="72" t="s">
        <v>3124</v>
      </c>
      <c r="J396" s="72" t="s">
        <v>3124</v>
      </c>
      <c r="K396" s="72" t="s">
        <v>3124</v>
      </c>
      <c r="L396" s="72" t="s">
        <v>3124</v>
      </c>
      <c r="M396" s="72" t="s">
        <v>3124</v>
      </c>
      <c r="N396" s="72" t="s">
        <v>3124</v>
      </c>
      <c r="O396" s="70" t="s">
        <v>1825</v>
      </c>
      <c r="P396" s="72" t="s">
        <v>3124</v>
      </c>
      <c r="Q396" s="72" t="s">
        <v>3124</v>
      </c>
      <c r="R396" s="72" t="s">
        <v>3124</v>
      </c>
      <c r="S396" s="72" t="s">
        <v>3124</v>
      </c>
      <c r="T396" s="72" t="s">
        <v>3124</v>
      </c>
      <c r="U396" s="72" t="s">
        <v>3124</v>
      </c>
      <c r="V396" s="70" t="s">
        <v>2970</v>
      </c>
      <c r="W396" s="74" t="s">
        <v>3217</v>
      </c>
      <c r="X396" s="74" t="s">
        <v>3217</v>
      </c>
    </row>
    <row r="397" spans="1:24" x14ac:dyDescent="0.2">
      <c r="A397" s="66" t="s">
        <v>2610</v>
      </c>
      <c r="B397" s="66" t="s">
        <v>1826</v>
      </c>
      <c r="C397" s="66"/>
      <c r="D397" s="67">
        <f>ROW(A419)-ROW(A397)-1</f>
        <v>21</v>
      </c>
      <c r="E397" s="67"/>
      <c r="F397" s="67"/>
      <c r="G397" s="67"/>
      <c r="H397" s="67"/>
      <c r="I397" s="67"/>
      <c r="J397" s="67"/>
      <c r="K397" s="67"/>
      <c r="L397" s="67"/>
      <c r="M397" s="67"/>
      <c r="N397" s="67"/>
      <c r="O397" s="68"/>
      <c r="P397" s="68"/>
      <c r="Q397" s="68"/>
      <c r="R397" s="68"/>
      <c r="S397" s="68"/>
      <c r="T397" s="68"/>
      <c r="U397" s="68"/>
      <c r="V397" s="68"/>
      <c r="W397" s="68"/>
      <c r="X397" s="69"/>
    </row>
    <row r="398" spans="1:24" outlineLevel="1" x14ac:dyDescent="0.2">
      <c r="A398" s="70" t="s">
        <v>2611</v>
      </c>
      <c r="B398" s="70" t="s">
        <v>3060</v>
      </c>
      <c r="C398" s="70" t="s">
        <v>1827</v>
      </c>
      <c r="D398" s="71"/>
      <c r="E398" s="70" t="s">
        <v>3168</v>
      </c>
      <c r="F398" s="72" t="s">
        <v>3124</v>
      </c>
      <c r="G398" s="70" t="s">
        <v>3128</v>
      </c>
      <c r="H398" s="70" t="s">
        <v>3140</v>
      </c>
      <c r="I398" s="70" t="s">
        <v>3152</v>
      </c>
      <c r="J398" s="70" t="s">
        <v>3153</v>
      </c>
      <c r="K398" s="70" t="s">
        <v>3154</v>
      </c>
      <c r="L398" s="70" t="s">
        <v>3163</v>
      </c>
      <c r="M398" s="70" t="s">
        <v>3121</v>
      </c>
      <c r="N398" s="70" t="s">
        <v>3121</v>
      </c>
      <c r="O398" s="70" t="s">
        <v>513</v>
      </c>
      <c r="P398" s="70" t="s">
        <v>514</v>
      </c>
      <c r="Q398" s="72" t="s">
        <v>3124</v>
      </c>
      <c r="R398" s="70" t="s">
        <v>515</v>
      </c>
      <c r="S398" s="72" t="s">
        <v>3124</v>
      </c>
      <c r="T398" s="72" t="s">
        <v>3124</v>
      </c>
      <c r="U398" s="72" t="s">
        <v>3124</v>
      </c>
      <c r="V398" s="78" t="s">
        <v>2960</v>
      </c>
      <c r="W398" s="74" t="s">
        <v>3217</v>
      </c>
      <c r="X398" s="76">
        <v>88.387874015748039</v>
      </c>
    </row>
    <row r="399" spans="1:24" outlineLevel="1" x14ac:dyDescent="0.2">
      <c r="A399" s="70" t="s">
        <v>2612</v>
      </c>
      <c r="B399" s="70" t="s">
        <v>3061</v>
      </c>
      <c r="C399" s="70" t="s">
        <v>1828</v>
      </c>
      <c r="D399" s="71"/>
      <c r="E399" s="70" t="s">
        <v>3168</v>
      </c>
      <c r="F399" s="72" t="s">
        <v>3124</v>
      </c>
      <c r="G399" s="70" t="s">
        <v>3128</v>
      </c>
      <c r="H399" s="70" t="s">
        <v>3140</v>
      </c>
      <c r="I399" s="70" t="s">
        <v>3152</v>
      </c>
      <c r="J399" s="70" t="s">
        <v>3153</v>
      </c>
      <c r="K399" s="70" t="s">
        <v>3154</v>
      </c>
      <c r="L399" s="70" t="s">
        <v>3163</v>
      </c>
      <c r="M399" s="70" t="s">
        <v>3121</v>
      </c>
      <c r="N399" s="70" t="s">
        <v>3121</v>
      </c>
      <c r="O399" s="70" t="s">
        <v>516</v>
      </c>
      <c r="P399" s="70" t="s">
        <v>517</v>
      </c>
      <c r="Q399" s="72" t="s">
        <v>3124</v>
      </c>
      <c r="R399" s="70" t="s">
        <v>518</v>
      </c>
      <c r="S399" s="72" t="s">
        <v>3124</v>
      </c>
      <c r="T399" s="72" t="s">
        <v>3124</v>
      </c>
      <c r="U399" s="72" t="s">
        <v>3124</v>
      </c>
      <c r="V399" s="78" t="s">
        <v>2960</v>
      </c>
      <c r="W399" s="74" t="s">
        <v>3217</v>
      </c>
      <c r="X399" s="76">
        <v>37.387559055118111</v>
      </c>
    </row>
    <row r="400" spans="1:24" outlineLevel="1" x14ac:dyDescent="0.2">
      <c r="A400" s="70" t="s">
        <v>2613</v>
      </c>
      <c r="B400" s="70" t="s">
        <v>3062</v>
      </c>
      <c r="C400" s="70" t="s">
        <v>1829</v>
      </c>
      <c r="D400" s="71"/>
      <c r="E400" s="70" t="s">
        <v>3168</v>
      </c>
      <c r="F400" s="72" t="s">
        <v>3124</v>
      </c>
      <c r="G400" s="70" t="s">
        <v>3128</v>
      </c>
      <c r="H400" s="70" t="s">
        <v>3140</v>
      </c>
      <c r="I400" s="70" t="s">
        <v>3152</v>
      </c>
      <c r="J400" s="70" t="s">
        <v>3153</v>
      </c>
      <c r="K400" s="70" t="s">
        <v>3154</v>
      </c>
      <c r="L400" s="70" t="s">
        <v>3163</v>
      </c>
      <c r="M400" s="70" t="s">
        <v>3121</v>
      </c>
      <c r="N400" s="70" t="s">
        <v>3121</v>
      </c>
      <c r="O400" s="70" t="s">
        <v>519</v>
      </c>
      <c r="P400" s="70" t="s">
        <v>520</v>
      </c>
      <c r="Q400" s="72" t="s">
        <v>3124</v>
      </c>
      <c r="R400" s="70" t="s">
        <v>521</v>
      </c>
      <c r="S400" s="72" t="s">
        <v>3124</v>
      </c>
      <c r="T400" s="72" t="s">
        <v>3124</v>
      </c>
      <c r="U400" s="72" t="s">
        <v>3124</v>
      </c>
      <c r="V400" s="78" t="s">
        <v>2960</v>
      </c>
      <c r="W400" s="74" t="s">
        <v>3217</v>
      </c>
      <c r="X400" s="76">
        <v>42.167716535433073</v>
      </c>
    </row>
    <row r="401" spans="1:24" outlineLevel="1" x14ac:dyDescent="0.2">
      <c r="A401" s="70" t="s">
        <v>2614</v>
      </c>
      <c r="B401" s="70" t="s">
        <v>3063</v>
      </c>
      <c r="C401" s="70" t="s">
        <v>1830</v>
      </c>
      <c r="D401" s="71"/>
      <c r="E401" s="70" t="s">
        <v>3168</v>
      </c>
      <c r="F401" s="72" t="s">
        <v>3124</v>
      </c>
      <c r="G401" s="70" t="s">
        <v>3128</v>
      </c>
      <c r="H401" s="70" t="s">
        <v>3140</v>
      </c>
      <c r="I401" s="70" t="s">
        <v>3152</v>
      </c>
      <c r="J401" s="70" t="s">
        <v>3153</v>
      </c>
      <c r="K401" s="70" t="s">
        <v>3154</v>
      </c>
      <c r="L401" s="70" t="s">
        <v>3163</v>
      </c>
      <c r="M401" s="70" t="s">
        <v>3121</v>
      </c>
      <c r="N401" s="70" t="s">
        <v>3121</v>
      </c>
      <c r="O401" s="70" t="s">
        <v>522</v>
      </c>
      <c r="P401" s="70" t="s">
        <v>523</v>
      </c>
      <c r="Q401" s="72" t="s">
        <v>3124</v>
      </c>
      <c r="R401" s="70" t="s">
        <v>524</v>
      </c>
      <c r="S401" s="72" t="s">
        <v>3124</v>
      </c>
      <c r="T401" s="72" t="s">
        <v>3124</v>
      </c>
      <c r="U401" s="72" t="s">
        <v>3124</v>
      </c>
      <c r="V401" s="78" t="s">
        <v>2960</v>
      </c>
      <c r="W401" s="74" t="s">
        <v>3217</v>
      </c>
      <c r="X401" s="76">
        <v>127.16318897637797</v>
      </c>
    </row>
    <row r="402" spans="1:24" outlineLevel="1" x14ac:dyDescent="0.2">
      <c r="A402" s="70" t="s">
        <v>2615</v>
      </c>
      <c r="B402" s="70" t="s">
        <v>3064</v>
      </c>
      <c r="C402" s="70" t="s">
        <v>1831</v>
      </c>
      <c r="D402" s="71"/>
      <c r="E402" s="70" t="s">
        <v>3168</v>
      </c>
      <c r="F402" s="72" t="s">
        <v>3124</v>
      </c>
      <c r="G402" s="70" t="s">
        <v>3128</v>
      </c>
      <c r="H402" s="70" t="s">
        <v>3140</v>
      </c>
      <c r="I402" s="70" t="s">
        <v>3152</v>
      </c>
      <c r="J402" s="70" t="s">
        <v>3153</v>
      </c>
      <c r="K402" s="70" t="s">
        <v>3154</v>
      </c>
      <c r="L402" s="70" t="s">
        <v>3163</v>
      </c>
      <c r="M402" s="70" t="s">
        <v>3121</v>
      </c>
      <c r="N402" s="70" t="s">
        <v>3121</v>
      </c>
      <c r="O402" s="70" t="s">
        <v>525</v>
      </c>
      <c r="P402" s="70" t="s">
        <v>526</v>
      </c>
      <c r="Q402" s="72" t="s">
        <v>3124</v>
      </c>
      <c r="R402" s="70" t="s">
        <v>527</v>
      </c>
      <c r="S402" s="72" t="s">
        <v>3124</v>
      </c>
      <c r="T402" s="72" t="s">
        <v>3124</v>
      </c>
      <c r="U402" s="72" t="s">
        <v>3124</v>
      </c>
      <c r="V402" s="78" t="s">
        <v>2960</v>
      </c>
      <c r="W402" s="74" t="s">
        <v>3217</v>
      </c>
      <c r="X402" s="76">
        <v>163.19417322834644</v>
      </c>
    </row>
    <row r="403" spans="1:24" outlineLevel="1" x14ac:dyDescent="0.2">
      <c r="A403" s="70" t="s">
        <v>2616</v>
      </c>
      <c r="B403" s="70" t="s">
        <v>3065</v>
      </c>
      <c r="C403" s="70" t="s">
        <v>1832</v>
      </c>
      <c r="D403" s="71"/>
      <c r="E403" s="70" t="s">
        <v>3168</v>
      </c>
      <c r="F403" s="72" t="s">
        <v>3124</v>
      </c>
      <c r="G403" s="70" t="s">
        <v>3128</v>
      </c>
      <c r="H403" s="70" t="s">
        <v>3140</v>
      </c>
      <c r="I403" s="70" t="s">
        <v>3141</v>
      </c>
      <c r="J403" s="70" t="s">
        <v>3164</v>
      </c>
      <c r="K403" s="70" t="s">
        <v>3165</v>
      </c>
      <c r="L403" s="70" t="s">
        <v>3166</v>
      </c>
      <c r="M403" s="70" t="s">
        <v>3121</v>
      </c>
      <c r="N403" s="70" t="s">
        <v>3121</v>
      </c>
      <c r="O403" s="70" t="s">
        <v>528</v>
      </c>
      <c r="P403" s="70" t="s">
        <v>529</v>
      </c>
      <c r="Q403" s="72" t="s">
        <v>3124</v>
      </c>
      <c r="R403" s="70" t="s">
        <v>530</v>
      </c>
      <c r="S403" s="72" t="s">
        <v>3124</v>
      </c>
      <c r="T403" s="72" t="s">
        <v>3124</v>
      </c>
      <c r="U403" s="72" t="s">
        <v>3124</v>
      </c>
      <c r="V403" s="78" t="s">
        <v>2960</v>
      </c>
      <c r="W403" s="74" t="s">
        <v>3217</v>
      </c>
      <c r="X403" s="76">
        <v>180.47622047244093</v>
      </c>
    </row>
    <row r="404" spans="1:24" outlineLevel="1" x14ac:dyDescent="0.2">
      <c r="A404" s="70" t="s">
        <v>2617</v>
      </c>
      <c r="B404" s="70" t="s">
        <v>3081</v>
      </c>
      <c r="C404" s="70" t="s">
        <v>1833</v>
      </c>
      <c r="D404" s="71"/>
      <c r="E404" s="70" t="s">
        <v>3168</v>
      </c>
      <c r="F404" s="72" t="s">
        <v>3124</v>
      </c>
      <c r="G404" s="70" t="s">
        <v>3128</v>
      </c>
      <c r="H404" s="70" t="s">
        <v>3140</v>
      </c>
      <c r="I404" s="70" t="s">
        <v>3141</v>
      </c>
      <c r="J404" s="70" t="s">
        <v>3153</v>
      </c>
      <c r="K404" s="70" t="s">
        <v>3154</v>
      </c>
      <c r="L404" s="70" t="s">
        <v>3161</v>
      </c>
      <c r="M404" s="70" t="s">
        <v>3121</v>
      </c>
      <c r="N404" s="70" t="s">
        <v>3121</v>
      </c>
      <c r="O404" s="70" t="s">
        <v>1834</v>
      </c>
      <c r="P404" s="70" t="s">
        <v>531</v>
      </c>
      <c r="Q404" s="70" t="s">
        <v>532</v>
      </c>
      <c r="R404" s="70" t="s">
        <v>533</v>
      </c>
      <c r="S404" s="72" t="s">
        <v>3124</v>
      </c>
      <c r="T404" s="72" t="s">
        <v>3124</v>
      </c>
      <c r="U404" s="72" t="s">
        <v>3124</v>
      </c>
      <c r="V404" s="78" t="s">
        <v>2960</v>
      </c>
      <c r="W404" s="74" t="s">
        <v>3217</v>
      </c>
      <c r="X404" s="76">
        <v>170.35992125984251</v>
      </c>
    </row>
    <row r="405" spans="1:24" outlineLevel="1" x14ac:dyDescent="0.2">
      <c r="A405" s="70" t="s">
        <v>2618</v>
      </c>
      <c r="B405" s="70" t="s">
        <v>3082</v>
      </c>
      <c r="C405" s="70" t="s">
        <v>1835</v>
      </c>
      <c r="D405" s="71"/>
      <c r="E405" s="70" t="s">
        <v>3168</v>
      </c>
      <c r="F405" s="72" t="s">
        <v>3124</v>
      </c>
      <c r="G405" s="70" t="s">
        <v>3128</v>
      </c>
      <c r="H405" s="70" t="s">
        <v>3140</v>
      </c>
      <c r="I405" s="70" t="s">
        <v>3152</v>
      </c>
      <c r="J405" s="70" t="s">
        <v>3153</v>
      </c>
      <c r="K405" s="70" t="s">
        <v>3154</v>
      </c>
      <c r="L405" s="70" t="s">
        <v>3161</v>
      </c>
      <c r="M405" s="70" t="s">
        <v>3121</v>
      </c>
      <c r="N405" s="70" t="s">
        <v>3121</v>
      </c>
      <c r="O405" s="70" t="s">
        <v>1836</v>
      </c>
      <c r="P405" s="70" t="s">
        <v>534</v>
      </c>
      <c r="Q405" s="70" t="s">
        <v>535</v>
      </c>
      <c r="R405" s="70" t="s">
        <v>305</v>
      </c>
      <c r="S405" s="72" t="s">
        <v>3124</v>
      </c>
      <c r="T405" s="72" t="s">
        <v>3124</v>
      </c>
      <c r="U405" s="72" t="s">
        <v>3124</v>
      </c>
      <c r="V405" s="78" t="s">
        <v>2960</v>
      </c>
      <c r="W405" s="74" t="s">
        <v>3217</v>
      </c>
      <c r="X405" s="76">
        <v>143.39181102362207</v>
      </c>
    </row>
    <row r="406" spans="1:24" outlineLevel="1" x14ac:dyDescent="0.2">
      <c r="A406" s="70" t="s">
        <v>2619</v>
      </c>
      <c r="B406" s="70" t="s">
        <v>3066</v>
      </c>
      <c r="C406" s="70" t="s">
        <v>1837</v>
      </c>
      <c r="D406" s="71"/>
      <c r="E406" s="70" t="s">
        <v>3168</v>
      </c>
      <c r="F406" s="72" t="s">
        <v>3124</v>
      </c>
      <c r="G406" s="70" t="s">
        <v>3128</v>
      </c>
      <c r="H406" s="70" t="s">
        <v>3140</v>
      </c>
      <c r="I406" s="70" t="s">
        <v>3152</v>
      </c>
      <c r="J406" s="70" t="s">
        <v>3153</v>
      </c>
      <c r="K406" s="70" t="s">
        <v>3154</v>
      </c>
      <c r="L406" s="70" t="s">
        <v>3163</v>
      </c>
      <c r="M406" s="70" t="s">
        <v>3121</v>
      </c>
      <c r="N406" s="70" t="s">
        <v>3121</v>
      </c>
      <c r="O406" s="70" t="s">
        <v>536</v>
      </c>
      <c r="P406" s="72" t="s">
        <v>3124</v>
      </c>
      <c r="Q406" s="70" t="s">
        <v>537</v>
      </c>
      <c r="R406" s="72" t="s">
        <v>3124</v>
      </c>
      <c r="S406" s="72" t="s">
        <v>3124</v>
      </c>
      <c r="T406" s="72" t="s">
        <v>3124</v>
      </c>
      <c r="U406" s="72" t="s">
        <v>3124</v>
      </c>
      <c r="V406" s="78" t="s">
        <v>2960</v>
      </c>
      <c r="W406" s="74" t="s">
        <v>3217</v>
      </c>
      <c r="X406" s="76">
        <v>116.80492125984252</v>
      </c>
    </row>
    <row r="407" spans="1:24" outlineLevel="1" x14ac:dyDescent="0.2">
      <c r="A407" s="70" t="s">
        <v>2620</v>
      </c>
      <c r="B407" s="70" t="s">
        <v>3067</v>
      </c>
      <c r="C407" s="70" t="s">
        <v>1838</v>
      </c>
      <c r="D407" s="71"/>
      <c r="E407" s="70" t="s">
        <v>3168</v>
      </c>
      <c r="F407" s="72" t="s">
        <v>3124</v>
      </c>
      <c r="G407" s="70" t="s">
        <v>3128</v>
      </c>
      <c r="H407" s="70" t="s">
        <v>3140</v>
      </c>
      <c r="I407" s="70" t="s">
        <v>3152</v>
      </c>
      <c r="J407" s="70" t="s">
        <v>3153</v>
      </c>
      <c r="K407" s="70" t="s">
        <v>3154</v>
      </c>
      <c r="L407" s="70" t="s">
        <v>3163</v>
      </c>
      <c r="M407" s="70" t="s">
        <v>3121</v>
      </c>
      <c r="N407" s="70" t="s">
        <v>3121</v>
      </c>
      <c r="O407" s="70" t="s">
        <v>538</v>
      </c>
      <c r="P407" s="72" t="s">
        <v>3124</v>
      </c>
      <c r="Q407" s="70" t="s">
        <v>539</v>
      </c>
      <c r="R407" s="72" t="s">
        <v>3124</v>
      </c>
      <c r="S407" s="72" t="s">
        <v>3124</v>
      </c>
      <c r="T407" s="72" t="s">
        <v>3124</v>
      </c>
      <c r="U407" s="72" t="s">
        <v>3124</v>
      </c>
      <c r="V407" s="78" t="s">
        <v>2960</v>
      </c>
      <c r="W407" s="74" t="s">
        <v>3217</v>
      </c>
      <c r="X407" s="76">
        <v>171.99094488188976</v>
      </c>
    </row>
    <row r="408" spans="1:24" outlineLevel="1" x14ac:dyDescent="0.2">
      <c r="A408" s="70" t="s">
        <v>2621</v>
      </c>
      <c r="B408" s="70" t="s">
        <v>3068</v>
      </c>
      <c r="C408" s="70" t="s">
        <v>1839</v>
      </c>
      <c r="D408" s="71"/>
      <c r="E408" s="70" t="s">
        <v>3168</v>
      </c>
      <c r="F408" s="72" t="s">
        <v>3124</v>
      </c>
      <c r="G408" s="70" t="s">
        <v>3128</v>
      </c>
      <c r="H408" s="70" t="s">
        <v>3140</v>
      </c>
      <c r="I408" s="70" t="s">
        <v>3152</v>
      </c>
      <c r="J408" s="70" t="s">
        <v>3153</v>
      </c>
      <c r="K408" s="70" t="s">
        <v>3154</v>
      </c>
      <c r="L408" s="70" t="s">
        <v>3163</v>
      </c>
      <c r="M408" s="70" t="s">
        <v>3121</v>
      </c>
      <c r="N408" s="70" t="s">
        <v>3121</v>
      </c>
      <c r="O408" s="70" t="s">
        <v>540</v>
      </c>
      <c r="P408" s="72" t="s">
        <v>3124</v>
      </c>
      <c r="Q408" s="70" t="s">
        <v>541</v>
      </c>
      <c r="R408" s="70" t="s">
        <v>542</v>
      </c>
      <c r="S408" s="72" t="s">
        <v>3124</v>
      </c>
      <c r="T408" s="72" t="s">
        <v>3124</v>
      </c>
      <c r="U408" s="72" t="s">
        <v>3124</v>
      </c>
      <c r="V408" s="78" t="s">
        <v>2960</v>
      </c>
      <c r="W408" s="74" t="s">
        <v>3217</v>
      </c>
      <c r="X408" s="76">
        <v>160.24464566929134</v>
      </c>
    </row>
    <row r="409" spans="1:24" outlineLevel="1" x14ac:dyDescent="0.2">
      <c r="A409" s="70" t="s">
        <v>2622</v>
      </c>
      <c r="B409" s="70" t="s">
        <v>3069</v>
      </c>
      <c r="C409" s="70" t="s">
        <v>1840</v>
      </c>
      <c r="D409" s="71"/>
      <c r="E409" s="70" t="s">
        <v>3168</v>
      </c>
      <c r="F409" s="72" t="s">
        <v>3124</v>
      </c>
      <c r="G409" s="70" t="s">
        <v>3128</v>
      </c>
      <c r="H409" s="70" t="s">
        <v>3140</v>
      </c>
      <c r="I409" s="70" t="s">
        <v>3152</v>
      </c>
      <c r="J409" s="70" t="s">
        <v>3153</v>
      </c>
      <c r="K409" s="70" t="s">
        <v>3154</v>
      </c>
      <c r="L409" s="70" t="s">
        <v>3161</v>
      </c>
      <c r="M409" s="70" t="s">
        <v>3121</v>
      </c>
      <c r="N409" s="70" t="s">
        <v>3121</v>
      </c>
      <c r="O409" s="70" t="s">
        <v>543</v>
      </c>
      <c r="P409" s="72" t="s">
        <v>3124</v>
      </c>
      <c r="Q409" s="70" t="s">
        <v>544</v>
      </c>
      <c r="R409" s="70" t="s">
        <v>545</v>
      </c>
      <c r="S409" s="72" t="s">
        <v>3124</v>
      </c>
      <c r="T409" s="72" t="s">
        <v>3124</v>
      </c>
      <c r="U409" s="72" t="s">
        <v>3124</v>
      </c>
      <c r="V409" s="78" t="s">
        <v>2960</v>
      </c>
      <c r="W409" s="74" t="s">
        <v>3217</v>
      </c>
      <c r="X409" s="76">
        <v>155.56779527559056</v>
      </c>
    </row>
    <row r="410" spans="1:24" outlineLevel="1" x14ac:dyDescent="0.2">
      <c r="A410" s="70" t="s">
        <v>2623</v>
      </c>
      <c r="B410" s="70" t="s">
        <v>3070</v>
      </c>
      <c r="C410" s="70" t="s">
        <v>1841</v>
      </c>
      <c r="D410" s="71"/>
      <c r="E410" s="70" t="s">
        <v>3168</v>
      </c>
      <c r="F410" s="72" t="s">
        <v>3124</v>
      </c>
      <c r="G410" s="70" t="s">
        <v>3128</v>
      </c>
      <c r="H410" s="70" t="s">
        <v>3140</v>
      </c>
      <c r="I410" s="70" t="s">
        <v>3141</v>
      </c>
      <c r="J410" s="70" t="s">
        <v>3153</v>
      </c>
      <c r="K410" s="70" t="s">
        <v>3154</v>
      </c>
      <c r="L410" s="70" t="s">
        <v>3161</v>
      </c>
      <c r="M410" s="70" t="s">
        <v>3121</v>
      </c>
      <c r="N410" s="70" t="s">
        <v>3121</v>
      </c>
      <c r="O410" s="70" t="s">
        <v>1842</v>
      </c>
      <c r="P410" s="70" t="s">
        <v>546</v>
      </c>
      <c r="Q410" s="72" t="s">
        <v>3124</v>
      </c>
      <c r="R410" s="70" t="s">
        <v>547</v>
      </c>
      <c r="S410" s="70" t="s">
        <v>548</v>
      </c>
      <c r="T410" s="72" t="s">
        <v>3124</v>
      </c>
      <c r="U410" s="72" t="s">
        <v>3124</v>
      </c>
      <c r="V410" s="78" t="s">
        <v>2960</v>
      </c>
      <c r="W410" s="74" t="s">
        <v>3217</v>
      </c>
      <c r="X410" s="76">
        <v>185.64413385826774</v>
      </c>
    </row>
    <row r="411" spans="1:24" outlineLevel="1" x14ac:dyDescent="0.2">
      <c r="A411" s="70" t="s">
        <v>2624</v>
      </c>
      <c r="B411" s="70" t="s">
        <v>3071</v>
      </c>
      <c r="C411" s="70" t="s">
        <v>1843</v>
      </c>
      <c r="D411" s="71"/>
      <c r="E411" s="70" t="s">
        <v>3168</v>
      </c>
      <c r="F411" s="72" t="s">
        <v>3124</v>
      </c>
      <c r="G411" s="70" t="s">
        <v>3128</v>
      </c>
      <c r="H411" s="70" t="s">
        <v>3140</v>
      </c>
      <c r="I411" s="70" t="s">
        <v>3141</v>
      </c>
      <c r="J411" s="70" t="s">
        <v>3153</v>
      </c>
      <c r="K411" s="70" t="s">
        <v>3154</v>
      </c>
      <c r="L411" s="70" t="s">
        <v>3161</v>
      </c>
      <c r="M411" s="70" t="s">
        <v>3121</v>
      </c>
      <c r="N411" s="70" t="s">
        <v>3121</v>
      </c>
      <c r="O411" s="70" t="s">
        <v>1844</v>
      </c>
      <c r="P411" s="70" t="s">
        <v>549</v>
      </c>
      <c r="Q411" s="72" t="s">
        <v>3124</v>
      </c>
      <c r="R411" s="70" t="s">
        <v>550</v>
      </c>
      <c r="S411" s="70" t="s">
        <v>551</v>
      </c>
      <c r="T411" s="72" t="s">
        <v>3124</v>
      </c>
      <c r="U411" s="72" t="s">
        <v>3124</v>
      </c>
      <c r="V411" s="78" t="s">
        <v>2960</v>
      </c>
      <c r="W411" s="74" t="s">
        <v>3217</v>
      </c>
      <c r="X411" s="76">
        <v>198.60791338582678</v>
      </c>
    </row>
    <row r="412" spans="1:24" outlineLevel="1" x14ac:dyDescent="0.2">
      <c r="A412" s="70" t="s">
        <v>2625</v>
      </c>
      <c r="B412" s="70" t="s">
        <v>129</v>
      </c>
      <c r="C412" s="70" t="s">
        <v>1845</v>
      </c>
      <c r="D412" s="71"/>
      <c r="E412" s="70" t="s">
        <v>3168</v>
      </c>
      <c r="F412" s="72" t="s">
        <v>3124</v>
      </c>
      <c r="G412" s="70" t="s">
        <v>3128</v>
      </c>
      <c r="H412" s="70" t="s">
        <v>3140</v>
      </c>
      <c r="I412" s="70" t="s">
        <v>3141</v>
      </c>
      <c r="J412" s="70" t="s">
        <v>3153</v>
      </c>
      <c r="K412" s="70" t="s">
        <v>3154</v>
      </c>
      <c r="L412" s="70" t="s">
        <v>3161</v>
      </c>
      <c r="M412" s="70" t="s">
        <v>3121</v>
      </c>
      <c r="N412" s="70" t="s">
        <v>3121</v>
      </c>
      <c r="O412" s="70" t="s">
        <v>552</v>
      </c>
      <c r="P412" s="70" t="s">
        <v>553</v>
      </c>
      <c r="Q412" s="70" t="s">
        <v>2849</v>
      </c>
      <c r="R412" s="70" t="s">
        <v>554</v>
      </c>
      <c r="S412" s="70" t="s">
        <v>555</v>
      </c>
      <c r="T412" s="72" t="s">
        <v>3124</v>
      </c>
      <c r="U412" s="72" t="s">
        <v>3124</v>
      </c>
      <c r="V412" s="78" t="s">
        <v>2960</v>
      </c>
      <c r="W412" s="74" t="s">
        <v>3217</v>
      </c>
      <c r="X412" s="76">
        <v>182.01358267716537</v>
      </c>
    </row>
    <row r="413" spans="1:24" outlineLevel="1" x14ac:dyDescent="0.2">
      <c r="A413" s="70" t="s">
        <v>2626</v>
      </c>
      <c r="B413" s="70" t="s">
        <v>3072</v>
      </c>
      <c r="C413" s="70" t="s">
        <v>1846</v>
      </c>
      <c r="D413" s="71"/>
      <c r="E413" s="70" t="s">
        <v>3168</v>
      </c>
      <c r="F413" s="72" t="s">
        <v>3124</v>
      </c>
      <c r="G413" s="70" t="s">
        <v>3128</v>
      </c>
      <c r="H413" s="70" t="s">
        <v>3140</v>
      </c>
      <c r="I413" s="70" t="s">
        <v>3141</v>
      </c>
      <c r="J413" s="70" t="s">
        <v>3153</v>
      </c>
      <c r="K413" s="70" t="s">
        <v>3154</v>
      </c>
      <c r="L413" s="70" t="s">
        <v>3161</v>
      </c>
      <c r="M413" s="70" t="s">
        <v>3121</v>
      </c>
      <c r="N413" s="70" t="s">
        <v>3121</v>
      </c>
      <c r="O413" s="70" t="s">
        <v>556</v>
      </c>
      <c r="P413" s="70" t="s">
        <v>1847</v>
      </c>
      <c r="Q413" s="72" t="s">
        <v>3124</v>
      </c>
      <c r="R413" s="70" t="s">
        <v>557</v>
      </c>
      <c r="S413" s="70" t="s">
        <v>558</v>
      </c>
      <c r="T413" s="72" t="s">
        <v>3124</v>
      </c>
      <c r="U413" s="72" t="s">
        <v>3124</v>
      </c>
      <c r="V413" s="78" t="s">
        <v>2960</v>
      </c>
      <c r="W413" s="74" t="s">
        <v>3217</v>
      </c>
      <c r="X413" s="76">
        <v>187.30216535433073</v>
      </c>
    </row>
    <row r="414" spans="1:24" outlineLevel="1" x14ac:dyDescent="0.2">
      <c r="A414" s="70" t="s">
        <v>2627</v>
      </c>
      <c r="B414" s="70" t="s">
        <v>3073</v>
      </c>
      <c r="C414" s="70" t="s">
        <v>1848</v>
      </c>
      <c r="D414" s="71"/>
      <c r="E414" s="70" t="s">
        <v>3168</v>
      </c>
      <c r="F414" s="72" t="s">
        <v>3124</v>
      </c>
      <c r="G414" s="70" t="s">
        <v>3128</v>
      </c>
      <c r="H414" s="70" t="s">
        <v>3140</v>
      </c>
      <c r="I414" s="70" t="s">
        <v>3141</v>
      </c>
      <c r="J414" s="70" t="s">
        <v>3153</v>
      </c>
      <c r="K414" s="70" t="s">
        <v>3154</v>
      </c>
      <c r="L414" s="70" t="s">
        <v>3161</v>
      </c>
      <c r="M414" s="70" t="s">
        <v>3121</v>
      </c>
      <c r="N414" s="70" t="s">
        <v>3121</v>
      </c>
      <c r="O414" s="70" t="s">
        <v>559</v>
      </c>
      <c r="P414" s="70" t="s">
        <v>1849</v>
      </c>
      <c r="Q414" s="72" t="s">
        <v>3124</v>
      </c>
      <c r="R414" s="70" t="s">
        <v>560</v>
      </c>
      <c r="S414" s="70" t="s">
        <v>561</v>
      </c>
      <c r="T414" s="72" t="s">
        <v>3124</v>
      </c>
      <c r="U414" s="72" t="s">
        <v>3124</v>
      </c>
      <c r="V414" s="78" t="s">
        <v>2960</v>
      </c>
      <c r="W414" s="74" t="s">
        <v>3217</v>
      </c>
      <c r="X414" s="76">
        <v>82.592283464566933</v>
      </c>
    </row>
    <row r="415" spans="1:24" outlineLevel="1" x14ac:dyDescent="0.2">
      <c r="A415" s="70" t="s">
        <v>2628</v>
      </c>
      <c r="B415" s="70" t="s">
        <v>3074</v>
      </c>
      <c r="C415" s="70" t="s">
        <v>1850</v>
      </c>
      <c r="D415" s="71"/>
      <c r="E415" s="70" t="s">
        <v>3168</v>
      </c>
      <c r="F415" s="72" t="s">
        <v>3124</v>
      </c>
      <c r="G415" s="70" t="s">
        <v>3128</v>
      </c>
      <c r="H415" s="70" t="s">
        <v>3140</v>
      </c>
      <c r="I415" s="70" t="s">
        <v>3141</v>
      </c>
      <c r="J415" s="70" t="s">
        <v>3153</v>
      </c>
      <c r="K415" s="70" t="s">
        <v>3154</v>
      </c>
      <c r="L415" s="70" t="s">
        <v>3161</v>
      </c>
      <c r="M415" s="70" t="s">
        <v>3121</v>
      </c>
      <c r="N415" s="70" t="s">
        <v>3121</v>
      </c>
      <c r="O415" s="70" t="s">
        <v>562</v>
      </c>
      <c r="P415" s="70" t="s">
        <v>563</v>
      </c>
      <c r="Q415" s="72" t="s">
        <v>3124</v>
      </c>
      <c r="R415" s="70" t="s">
        <v>564</v>
      </c>
      <c r="S415" s="70" t="s">
        <v>565</v>
      </c>
      <c r="T415" s="72" t="s">
        <v>3124</v>
      </c>
      <c r="U415" s="72" t="s">
        <v>3124</v>
      </c>
      <c r="V415" s="78" t="s">
        <v>2960</v>
      </c>
      <c r="W415" s="74" t="s">
        <v>3217</v>
      </c>
      <c r="X415" s="76">
        <v>122.20893700787403</v>
      </c>
    </row>
    <row r="416" spans="1:24" outlineLevel="1" x14ac:dyDescent="0.2">
      <c r="A416" s="70" t="s">
        <v>2629</v>
      </c>
      <c r="B416" s="70" t="s">
        <v>3075</v>
      </c>
      <c r="C416" s="70" t="s">
        <v>1851</v>
      </c>
      <c r="D416" s="71"/>
      <c r="E416" s="70" t="s">
        <v>3168</v>
      </c>
      <c r="F416" s="72" t="s">
        <v>3124</v>
      </c>
      <c r="G416" s="70" t="s">
        <v>3128</v>
      </c>
      <c r="H416" s="70" t="s">
        <v>3140</v>
      </c>
      <c r="I416" s="70" t="s">
        <v>3141</v>
      </c>
      <c r="J416" s="70" t="s">
        <v>3153</v>
      </c>
      <c r="K416" s="70" t="s">
        <v>3154</v>
      </c>
      <c r="L416" s="70" t="s">
        <v>3161</v>
      </c>
      <c r="M416" s="70" t="s">
        <v>3121</v>
      </c>
      <c r="N416" s="70" t="s">
        <v>3121</v>
      </c>
      <c r="O416" s="70" t="s">
        <v>566</v>
      </c>
      <c r="P416" s="70" t="s">
        <v>1852</v>
      </c>
      <c r="Q416" s="72" t="s">
        <v>3124</v>
      </c>
      <c r="R416" s="70" t="s">
        <v>567</v>
      </c>
      <c r="S416" s="70" t="s">
        <v>568</v>
      </c>
      <c r="T416" s="72" t="s">
        <v>3124</v>
      </c>
      <c r="U416" s="72" t="s">
        <v>3124</v>
      </c>
      <c r="V416" s="78" t="s">
        <v>2960</v>
      </c>
      <c r="W416" s="74" t="s">
        <v>3217</v>
      </c>
      <c r="X416" s="76">
        <v>169.16673228346457</v>
      </c>
    </row>
    <row r="417" spans="1:24" outlineLevel="1" x14ac:dyDescent="0.2">
      <c r="A417" s="70" t="s">
        <v>2630</v>
      </c>
      <c r="B417" s="70" t="s">
        <v>3076</v>
      </c>
      <c r="C417" s="70" t="s">
        <v>1853</v>
      </c>
      <c r="D417" s="71"/>
      <c r="E417" s="70" t="s">
        <v>3168</v>
      </c>
      <c r="F417" s="72" t="s">
        <v>3124</v>
      </c>
      <c r="G417" s="70" t="s">
        <v>3128</v>
      </c>
      <c r="H417" s="70" t="s">
        <v>3140</v>
      </c>
      <c r="I417" s="70" t="s">
        <v>3141</v>
      </c>
      <c r="J417" s="70" t="s">
        <v>3153</v>
      </c>
      <c r="K417" s="70" t="s">
        <v>3154</v>
      </c>
      <c r="L417" s="70" t="s">
        <v>3161</v>
      </c>
      <c r="M417" s="70" t="s">
        <v>3121</v>
      </c>
      <c r="N417" s="70" t="s">
        <v>3121</v>
      </c>
      <c r="O417" s="70" t="s">
        <v>569</v>
      </c>
      <c r="P417" s="70" t="s">
        <v>570</v>
      </c>
      <c r="Q417" s="70" t="s">
        <v>571</v>
      </c>
      <c r="R417" s="70" t="s">
        <v>572</v>
      </c>
      <c r="S417" s="72" t="s">
        <v>3124</v>
      </c>
      <c r="T417" s="72" t="s">
        <v>3124</v>
      </c>
      <c r="U417" s="72" t="s">
        <v>3124</v>
      </c>
      <c r="V417" s="78" t="s">
        <v>2960</v>
      </c>
      <c r="W417" s="74" t="s">
        <v>3217</v>
      </c>
      <c r="X417" s="76">
        <v>201.52118110236222</v>
      </c>
    </row>
    <row r="418" spans="1:24" outlineLevel="1" x14ac:dyDescent="0.2">
      <c r="A418" s="70" t="s">
        <v>2631</v>
      </c>
      <c r="B418" s="70" t="s">
        <v>130</v>
      </c>
      <c r="C418" s="70" t="s">
        <v>3103</v>
      </c>
      <c r="D418" s="71"/>
      <c r="E418" s="70" t="s">
        <v>3168</v>
      </c>
      <c r="F418" s="70" t="s">
        <v>3159</v>
      </c>
      <c r="G418" s="70" t="s">
        <v>3123</v>
      </c>
      <c r="H418" s="70" t="s">
        <v>3123</v>
      </c>
      <c r="I418" s="72" t="s">
        <v>3124</v>
      </c>
      <c r="J418" s="72" t="s">
        <v>3124</v>
      </c>
      <c r="K418" s="72" t="s">
        <v>3124</v>
      </c>
      <c r="L418" s="72" t="s">
        <v>3124</v>
      </c>
      <c r="M418" s="72" t="s">
        <v>3124</v>
      </c>
      <c r="N418" s="72" t="s">
        <v>3124</v>
      </c>
      <c r="O418" s="70" t="s">
        <v>130</v>
      </c>
      <c r="P418" s="72" t="s">
        <v>3124</v>
      </c>
      <c r="Q418" s="72" t="s">
        <v>3124</v>
      </c>
      <c r="R418" s="72" t="s">
        <v>3124</v>
      </c>
      <c r="S418" s="72" t="s">
        <v>3124</v>
      </c>
      <c r="T418" s="72" t="s">
        <v>3124</v>
      </c>
      <c r="U418" s="72" t="s">
        <v>3124</v>
      </c>
      <c r="V418" s="78" t="s">
        <v>2960</v>
      </c>
      <c r="W418" s="74" t="s">
        <v>3217</v>
      </c>
      <c r="X418" s="74" t="s">
        <v>3217</v>
      </c>
    </row>
    <row r="419" spans="1:24" x14ac:dyDescent="0.2">
      <c r="A419" s="66" t="s">
        <v>2632</v>
      </c>
      <c r="B419" s="66" t="s">
        <v>1854</v>
      </c>
      <c r="C419" s="66"/>
      <c r="D419" s="67">
        <f>ROW(A443)-ROW(A419)-1</f>
        <v>23</v>
      </c>
      <c r="E419" s="67"/>
      <c r="F419" s="67"/>
      <c r="G419" s="67"/>
      <c r="H419" s="67"/>
      <c r="I419" s="67"/>
      <c r="J419" s="67"/>
      <c r="K419" s="67"/>
      <c r="L419" s="67"/>
      <c r="M419" s="67"/>
      <c r="N419" s="67"/>
      <c r="O419" s="68"/>
      <c r="P419" s="68"/>
      <c r="Q419" s="68"/>
      <c r="R419" s="68"/>
      <c r="S419" s="68"/>
      <c r="T419" s="68"/>
      <c r="U419" s="68"/>
      <c r="V419" s="68"/>
      <c r="W419" s="68"/>
      <c r="X419" s="69"/>
    </row>
    <row r="420" spans="1:24" outlineLevel="1" x14ac:dyDescent="0.2">
      <c r="A420" s="70" t="s">
        <v>2633</v>
      </c>
      <c r="B420" s="70" t="s">
        <v>2850</v>
      </c>
      <c r="C420" s="70" t="s">
        <v>1855</v>
      </c>
      <c r="D420" s="71"/>
      <c r="E420" s="70" t="s">
        <v>3169</v>
      </c>
      <c r="F420" s="72" t="s">
        <v>3124</v>
      </c>
      <c r="G420" s="70" t="s">
        <v>3128</v>
      </c>
      <c r="H420" s="70" t="s">
        <v>3140</v>
      </c>
      <c r="I420" s="70" t="s">
        <v>3141</v>
      </c>
      <c r="J420" s="70" t="s">
        <v>3153</v>
      </c>
      <c r="K420" s="70" t="s">
        <v>3154</v>
      </c>
      <c r="L420" s="70" t="s">
        <v>3161</v>
      </c>
      <c r="M420" s="70" t="s">
        <v>3121</v>
      </c>
      <c r="N420" s="70" t="s">
        <v>3121</v>
      </c>
      <c r="O420" s="70" t="s">
        <v>1856</v>
      </c>
      <c r="P420" s="70" t="s">
        <v>573</v>
      </c>
      <c r="Q420" s="70" t="s">
        <v>574</v>
      </c>
      <c r="R420" s="70" t="s">
        <v>575</v>
      </c>
      <c r="S420" s="72" t="s">
        <v>3124</v>
      </c>
      <c r="T420" s="72" t="s">
        <v>3124</v>
      </c>
      <c r="U420" s="72" t="s">
        <v>3124</v>
      </c>
      <c r="V420" s="78" t="s">
        <v>2960</v>
      </c>
      <c r="W420" s="74" t="s">
        <v>3217</v>
      </c>
      <c r="X420" s="76">
        <v>119.33799212598426</v>
      </c>
    </row>
    <row r="421" spans="1:24" outlineLevel="1" x14ac:dyDescent="0.2">
      <c r="A421" s="70" t="s">
        <v>2634</v>
      </c>
      <c r="B421" s="70" t="s">
        <v>2851</v>
      </c>
      <c r="C421" s="70" t="s">
        <v>1857</v>
      </c>
      <c r="D421" s="71"/>
      <c r="E421" s="70" t="s">
        <v>3169</v>
      </c>
      <c r="F421" s="72" t="s">
        <v>3124</v>
      </c>
      <c r="G421" s="70" t="s">
        <v>3128</v>
      </c>
      <c r="H421" s="70" t="s">
        <v>3140</v>
      </c>
      <c r="I421" s="70" t="s">
        <v>3141</v>
      </c>
      <c r="J421" s="70" t="s">
        <v>3153</v>
      </c>
      <c r="K421" s="70" t="s">
        <v>3154</v>
      </c>
      <c r="L421" s="70" t="s">
        <v>3161</v>
      </c>
      <c r="M421" s="70" t="s">
        <v>3121</v>
      </c>
      <c r="N421" s="70" t="s">
        <v>3121</v>
      </c>
      <c r="O421" s="70" t="s">
        <v>1858</v>
      </c>
      <c r="P421" s="70" t="s">
        <v>576</v>
      </c>
      <c r="Q421" s="70" t="s">
        <v>577</v>
      </c>
      <c r="R421" s="70" t="s">
        <v>578</v>
      </c>
      <c r="S421" s="70" t="s">
        <v>579</v>
      </c>
      <c r="T421" s="72" t="s">
        <v>3124</v>
      </c>
      <c r="U421" s="72" t="s">
        <v>3124</v>
      </c>
      <c r="V421" s="78" t="s">
        <v>2960</v>
      </c>
      <c r="W421" s="74" t="s">
        <v>3217</v>
      </c>
      <c r="X421" s="76">
        <v>202.44204724409451</v>
      </c>
    </row>
    <row r="422" spans="1:24" outlineLevel="1" x14ac:dyDescent="0.2">
      <c r="A422" s="70" t="s">
        <v>2635</v>
      </c>
      <c r="B422" s="70" t="s">
        <v>2852</v>
      </c>
      <c r="C422" s="70" t="s">
        <v>1859</v>
      </c>
      <c r="D422" s="71"/>
      <c r="E422" s="70" t="s">
        <v>3169</v>
      </c>
      <c r="F422" s="72" t="s">
        <v>3124</v>
      </c>
      <c r="G422" s="70" t="s">
        <v>3128</v>
      </c>
      <c r="H422" s="70" t="s">
        <v>3140</v>
      </c>
      <c r="I422" s="70" t="s">
        <v>3141</v>
      </c>
      <c r="J422" s="70" t="s">
        <v>3153</v>
      </c>
      <c r="K422" s="70" t="s">
        <v>3154</v>
      </c>
      <c r="L422" s="70" t="s">
        <v>3161</v>
      </c>
      <c r="M422" s="70" t="s">
        <v>3121</v>
      </c>
      <c r="N422" s="70" t="s">
        <v>3121</v>
      </c>
      <c r="O422" s="70" t="s">
        <v>580</v>
      </c>
      <c r="P422" s="70" t="s">
        <v>581</v>
      </c>
      <c r="Q422" s="70" t="s">
        <v>582</v>
      </c>
      <c r="R422" s="70" t="s">
        <v>583</v>
      </c>
      <c r="S422" s="70" t="s">
        <v>584</v>
      </c>
      <c r="T422" s="72" t="s">
        <v>3124</v>
      </c>
      <c r="U422" s="72" t="s">
        <v>3124</v>
      </c>
      <c r="V422" s="78" t="s">
        <v>2960</v>
      </c>
      <c r="W422" s="74" t="s">
        <v>3217</v>
      </c>
      <c r="X422" s="76">
        <v>180.81263779527558</v>
      </c>
    </row>
    <row r="423" spans="1:24" outlineLevel="1" x14ac:dyDescent="0.2">
      <c r="A423" s="70" t="s">
        <v>2636</v>
      </c>
      <c r="B423" s="70" t="s">
        <v>2853</v>
      </c>
      <c r="C423" s="70" t="s">
        <v>1860</v>
      </c>
      <c r="D423" s="71"/>
      <c r="E423" s="70" t="s">
        <v>3169</v>
      </c>
      <c r="F423" s="72" t="s">
        <v>3124</v>
      </c>
      <c r="G423" s="70" t="s">
        <v>3128</v>
      </c>
      <c r="H423" s="70" t="s">
        <v>3140</v>
      </c>
      <c r="I423" s="70" t="s">
        <v>3141</v>
      </c>
      <c r="J423" s="70" t="s">
        <v>3153</v>
      </c>
      <c r="K423" s="70" t="s">
        <v>3154</v>
      </c>
      <c r="L423" s="70" t="s">
        <v>3161</v>
      </c>
      <c r="M423" s="70" t="s">
        <v>3121</v>
      </c>
      <c r="N423" s="70" t="s">
        <v>3121</v>
      </c>
      <c r="O423" s="70" t="s">
        <v>585</v>
      </c>
      <c r="P423" s="70" t="s">
        <v>586</v>
      </c>
      <c r="Q423" s="70" t="s">
        <v>587</v>
      </c>
      <c r="R423" s="70" t="s">
        <v>588</v>
      </c>
      <c r="S423" s="70" t="s">
        <v>589</v>
      </c>
      <c r="T423" s="72" t="s">
        <v>3124</v>
      </c>
      <c r="U423" s="72" t="s">
        <v>3124</v>
      </c>
      <c r="V423" s="78" t="s">
        <v>2960</v>
      </c>
      <c r="W423" s="74" t="s">
        <v>3217</v>
      </c>
      <c r="X423" s="76">
        <v>206.71948818897638</v>
      </c>
    </row>
    <row r="424" spans="1:24" outlineLevel="1" x14ac:dyDescent="0.2">
      <c r="A424" s="70" t="s">
        <v>2637</v>
      </c>
      <c r="B424" s="70" t="s">
        <v>2854</v>
      </c>
      <c r="C424" s="70" t="s">
        <v>1861</v>
      </c>
      <c r="D424" s="71"/>
      <c r="E424" s="70" t="s">
        <v>3169</v>
      </c>
      <c r="F424" s="72" t="s">
        <v>3124</v>
      </c>
      <c r="G424" s="70" t="s">
        <v>3128</v>
      </c>
      <c r="H424" s="70" t="s">
        <v>3140</v>
      </c>
      <c r="I424" s="70" t="s">
        <v>3141</v>
      </c>
      <c r="J424" s="70" t="s">
        <v>3153</v>
      </c>
      <c r="K424" s="70" t="s">
        <v>3154</v>
      </c>
      <c r="L424" s="70" t="s">
        <v>3161</v>
      </c>
      <c r="M424" s="70" t="s">
        <v>3121</v>
      </c>
      <c r="N424" s="70" t="s">
        <v>3121</v>
      </c>
      <c r="O424" s="70" t="s">
        <v>590</v>
      </c>
      <c r="P424" s="70" t="s">
        <v>591</v>
      </c>
      <c r="Q424" s="70" t="s">
        <v>592</v>
      </c>
      <c r="R424" s="70" t="s">
        <v>593</v>
      </c>
      <c r="S424" s="70" t="s">
        <v>594</v>
      </c>
      <c r="T424" s="72" t="s">
        <v>3124</v>
      </c>
      <c r="U424" s="72" t="s">
        <v>3124</v>
      </c>
      <c r="V424" s="78" t="s">
        <v>2960</v>
      </c>
      <c r="W424" s="74" t="s">
        <v>3217</v>
      </c>
      <c r="X424" s="76">
        <v>184.75622047244096</v>
      </c>
    </row>
    <row r="425" spans="1:24" outlineLevel="1" x14ac:dyDescent="0.2">
      <c r="A425" s="70" t="s">
        <v>2638</v>
      </c>
      <c r="B425" s="70" t="s">
        <v>2855</v>
      </c>
      <c r="C425" s="70" t="s">
        <v>1862</v>
      </c>
      <c r="D425" s="71"/>
      <c r="E425" s="70" t="s">
        <v>3169</v>
      </c>
      <c r="F425" s="72" t="s">
        <v>3124</v>
      </c>
      <c r="G425" s="70" t="s">
        <v>3128</v>
      </c>
      <c r="H425" s="70" t="s">
        <v>3140</v>
      </c>
      <c r="I425" s="70" t="s">
        <v>3141</v>
      </c>
      <c r="J425" s="70" t="s">
        <v>3164</v>
      </c>
      <c r="K425" s="70" t="s">
        <v>3165</v>
      </c>
      <c r="L425" s="70" t="s">
        <v>3170</v>
      </c>
      <c r="M425" s="70" t="s">
        <v>3121</v>
      </c>
      <c r="N425" s="70" t="s">
        <v>3121</v>
      </c>
      <c r="O425" s="70" t="s">
        <v>595</v>
      </c>
      <c r="P425" s="70" t="s">
        <v>596</v>
      </c>
      <c r="Q425" s="70" t="s">
        <v>597</v>
      </c>
      <c r="R425" s="70" t="s">
        <v>598</v>
      </c>
      <c r="S425" s="70" t="s">
        <v>599</v>
      </c>
      <c r="T425" s="72" t="s">
        <v>3124</v>
      </c>
      <c r="U425" s="72" t="s">
        <v>3124</v>
      </c>
      <c r="V425" s="78" t="s">
        <v>2960</v>
      </c>
      <c r="W425" s="74" t="s">
        <v>3217</v>
      </c>
      <c r="X425" s="76">
        <v>131.24177165354331</v>
      </c>
    </row>
    <row r="426" spans="1:24" outlineLevel="1" x14ac:dyDescent="0.2">
      <c r="A426" s="70" t="s">
        <v>2639</v>
      </c>
      <c r="B426" s="70" t="s">
        <v>2856</v>
      </c>
      <c r="C426" s="70" t="s">
        <v>1863</v>
      </c>
      <c r="D426" s="71"/>
      <c r="E426" s="70" t="s">
        <v>3169</v>
      </c>
      <c r="F426" s="72" t="s">
        <v>3124</v>
      </c>
      <c r="G426" s="70" t="s">
        <v>3128</v>
      </c>
      <c r="H426" s="70" t="s">
        <v>3140</v>
      </c>
      <c r="I426" s="70" t="s">
        <v>3141</v>
      </c>
      <c r="J426" s="70" t="s">
        <v>3153</v>
      </c>
      <c r="K426" s="70" t="s">
        <v>3154</v>
      </c>
      <c r="L426" s="70" t="s">
        <v>3161</v>
      </c>
      <c r="M426" s="70" t="s">
        <v>3121</v>
      </c>
      <c r="N426" s="70" t="s">
        <v>3121</v>
      </c>
      <c r="O426" s="70" t="s">
        <v>1864</v>
      </c>
      <c r="P426" s="70" t="s">
        <v>600</v>
      </c>
      <c r="Q426" s="70" t="s">
        <v>601</v>
      </c>
      <c r="R426" s="70" t="s">
        <v>602</v>
      </c>
      <c r="S426" s="72" t="s">
        <v>3124</v>
      </c>
      <c r="T426" s="72" t="s">
        <v>3124</v>
      </c>
      <c r="U426" s="72" t="s">
        <v>3124</v>
      </c>
      <c r="V426" s="78" t="s">
        <v>2960</v>
      </c>
      <c r="W426" s="74" t="s">
        <v>3217</v>
      </c>
      <c r="X426" s="76">
        <v>163.77433070866144</v>
      </c>
    </row>
    <row r="427" spans="1:24" outlineLevel="1" x14ac:dyDescent="0.2">
      <c r="A427" s="70" t="s">
        <v>2640</v>
      </c>
      <c r="B427" s="70" t="s">
        <v>2857</v>
      </c>
      <c r="C427" s="70" t="s">
        <v>1865</v>
      </c>
      <c r="D427" s="71"/>
      <c r="E427" s="70" t="s">
        <v>3169</v>
      </c>
      <c r="F427" s="72" t="s">
        <v>3124</v>
      </c>
      <c r="G427" s="70" t="s">
        <v>3128</v>
      </c>
      <c r="H427" s="70" t="s">
        <v>3140</v>
      </c>
      <c r="I427" s="70" t="s">
        <v>3141</v>
      </c>
      <c r="J427" s="70" t="s">
        <v>3153</v>
      </c>
      <c r="K427" s="70" t="s">
        <v>3154</v>
      </c>
      <c r="L427" s="70" t="s">
        <v>3161</v>
      </c>
      <c r="M427" s="70" t="s">
        <v>3121</v>
      </c>
      <c r="N427" s="70" t="s">
        <v>3121</v>
      </c>
      <c r="O427" s="70" t="s">
        <v>603</v>
      </c>
      <c r="P427" s="70" t="s">
        <v>604</v>
      </c>
      <c r="Q427" s="70" t="s">
        <v>605</v>
      </c>
      <c r="R427" s="70" t="s">
        <v>606</v>
      </c>
      <c r="S427" s="72" t="s">
        <v>3124</v>
      </c>
      <c r="T427" s="72" t="s">
        <v>3124</v>
      </c>
      <c r="U427" s="72" t="s">
        <v>3124</v>
      </c>
      <c r="V427" s="78" t="s">
        <v>2960</v>
      </c>
      <c r="W427" s="74" t="s">
        <v>3217</v>
      </c>
      <c r="X427" s="76">
        <v>217.02653543307088</v>
      </c>
    </row>
    <row r="428" spans="1:24" outlineLevel="1" x14ac:dyDescent="0.2">
      <c r="A428" s="70" t="s">
        <v>2641</v>
      </c>
      <c r="B428" s="70" t="s">
        <v>2858</v>
      </c>
      <c r="C428" s="70" t="s">
        <v>1866</v>
      </c>
      <c r="D428" s="71"/>
      <c r="E428" s="70" t="s">
        <v>3169</v>
      </c>
      <c r="F428" s="72" t="s">
        <v>3124</v>
      </c>
      <c r="G428" s="70" t="s">
        <v>3128</v>
      </c>
      <c r="H428" s="70" t="s">
        <v>3140</v>
      </c>
      <c r="I428" s="70" t="s">
        <v>3141</v>
      </c>
      <c r="J428" s="70" t="s">
        <v>3153</v>
      </c>
      <c r="K428" s="70" t="s">
        <v>3154</v>
      </c>
      <c r="L428" s="70" t="s">
        <v>3161</v>
      </c>
      <c r="M428" s="70" t="s">
        <v>3121</v>
      </c>
      <c r="N428" s="70" t="s">
        <v>3121</v>
      </c>
      <c r="O428" s="70" t="s">
        <v>607</v>
      </c>
      <c r="P428" s="70" t="s">
        <v>608</v>
      </c>
      <c r="Q428" s="70" t="s">
        <v>609</v>
      </c>
      <c r="R428" s="70" t="s">
        <v>610</v>
      </c>
      <c r="S428" s="70" t="s">
        <v>611</v>
      </c>
      <c r="T428" s="72" t="s">
        <v>3124</v>
      </c>
      <c r="U428" s="72" t="s">
        <v>3124</v>
      </c>
      <c r="V428" s="78" t="s">
        <v>2960</v>
      </c>
      <c r="W428" s="74" t="s">
        <v>3217</v>
      </c>
      <c r="X428" s="76">
        <v>192.92224409448821</v>
      </c>
    </row>
    <row r="429" spans="1:24" outlineLevel="1" x14ac:dyDescent="0.2">
      <c r="A429" s="70" t="s">
        <v>2642</v>
      </c>
      <c r="B429" s="70" t="s">
        <v>2859</v>
      </c>
      <c r="C429" s="70" t="s">
        <v>1867</v>
      </c>
      <c r="D429" s="71"/>
      <c r="E429" s="70" t="s">
        <v>3169</v>
      </c>
      <c r="F429" s="72" t="s">
        <v>3124</v>
      </c>
      <c r="G429" s="70" t="s">
        <v>3128</v>
      </c>
      <c r="H429" s="70" t="s">
        <v>3140</v>
      </c>
      <c r="I429" s="70" t="s">
        <v>3141</v>
      </c>
      <c r="J429" s="70" t="s">
        <v>3153</v>
      </c>
      <c r="K429" s="70" t="s">
        <v>3154</v>
      </c>
      <c r="L429" s="70" t="s">
        <v>3161</v>
      </c>
      <c r="M429" s="70" t="s">
        <v>3121</v>
      </c>
      <c r="N429" s="70" t="s">
        <v>3121</v>
      </c>
      <c r="O429" s="70" t="s">
        <v>612</v>
      </c>
      <c r="P429" s="70" t="s">
        <v>613</v>
      </c>
      <c r="Q429" s="70" t="s">
        <v>614</v>
      </c>
      <c r="R429" s="70" t="s">
        <v>615</v>
      </c>
      <c r="S429" s="70" t="s">
        <v>616</v>
      </c>
      <c r="T429" s="72" t="s">
        <v>3124</v>
      </c>
      <c r="U429" s="72" t="s">
        <v>3124</v>
      </c>
      <c r="V429" s="78" t="s">
        <v>2960</v>
      </c>
      <c r="W429" s="74" t="s">
        <v>3217</v>
      </c>
      <c r="X429" s="76">
        <v>212.6866535433071</v>
      </c>
    </row>
    <row r="430" spans="1:24" outlineLevel="1" x14ac:dyDescent="0.2">
      <c r="A430" s="70" t="s">
        <v>2643</v>
      </c>
      <c r="B430" s="70" t="s">
        <v>2860</v>
      </c>
      <c r="C430" s="70" t="s">
        <v>1868</v>
      </c>
      <c r="D430" s="71"/>
      <c r="E430" s="70" t="s">
        <v>3169</v>
      </c>
      <c r="F430" s="72" t="s">
        <v>3124</v>
      </c>
      <c r="G430" s="70" t="s">
        <v>3128</v>
      </c>
      <c r="H430" s="70" t="s">
        <v>3140</v>
      </c>
      <c r="I430" s="70" t="s">
        <v>3141</v>
      </c>
      <c r="J430" s="70" t="s">
        <v>3153</v>
      </c>
      <c r="K430" s="70" t="s">
        <v>3154</v>
      </c>
      <c r="L430" s="70" t="s">
        <v>3161</v>
      </c>
      <c r="M430" s="70" t="s">
        <v>3121</v>
      </c>
      <c r="N430" s="70" t="s">
        <v>3121</v>
      </c>
      <c r="O430" s="70" t="s">
        <v>617</v>
      </c>
      <c r="P430" s="70" t="s">
        <v>618</v>
      </c>
      <c r="Q430" s="70" t="s">
        <v>619</v>
      </c>
      <c r="R430" s="70" t="s">
        <v>620</v>
      </c>
      <c r="S430" s="70" t="s">
        <v>621</v>
      </c>
      <c r="T430" s="72" t="s">
        <v>3124</v>
      </c>
      <c r="U430" s="72" t="s">
        <v>3124</v>
      </c>
      <c r="V430" s="78" t="s">
        <v>2960</v>
      </c>
      <c r="W430" s="74" t="s">
        <v>3217</v>
      </c>
      <c r="X430" s="76">
        <v>200.76838582677166</v>
      </c>
    </row>
    <row r="431" spans="1:24" outlineLevel="1" x14ac:dyDescent="0.2">
      <c r="A431" s="70" t="s">
        <v>2644</v>
      </c>
      <c r="B431" s="70" t="s">
        <v>2861</v>
      </c>
      <c r="C431" s="70" t="s">
        <v>1869</v>
      </c>
      <c r="D431" s="71"/>
      <c r="E431" s="70" t="s">
        <v>3169</v>
      </c>
      <c r="F431" s="72" t="s">
        <v>3124</v>
      </c>
      <c r="G431" s="70" t="s">
        <v>3128</v>
      </c>
      <c r="H431" s="70" t="s">
        <v>3140</v>
      </c>
      <c r="I431" s="70" t="s">
        <v>3141</v>
      </c>
      <c r="J431" s="70" t="s">
        <v>3153</v>
      </c>
      <c r="K431" s="70" t="s">
        <v>3154</v>
      </c>
      <c r="L431" s="70" t="s">
        <v>3161</v>
      </c>
      <c r="M431" s="70" t="s">
        <v>3121</v>
      </c>
      <c r="N431" s="70" t="s">
        <v>3121</v>
      </c>
      <c r="O431" s="70" t="s">
        <v>1870</v>
      </c>
      <c r="P431" s="70" t="s">
        <v>622</v>
      </c>
      <c r="Q431" s="70" t="s">
        <v>623</v>
      </c>
      <c r="R431" s="70" t="s">
        <v>624</v>
      </c>
      <c r="S431" s="70" t="s">
        <v>625</v>
      </c>
      <c r="T431" s="72" t="s">
        <v>3124</v>
      </c>
      <c r="U431" s="72" t="s">
        <v>3124</v>
      </c>
      <c r="V431" s="78" t="s">
        <v>2960</v>
      </c>
      <c r="W431" s="74" t="s">
        <v>3217</v>
      </c>
      <c r="X431" s="76">
        <v>130.48874015748032</v>
      </c>
    </row>
    <row r="432" spans="1:24" outlineLevel="1" x14ac:dyDescent="0.2">
      <c r="A432" s="70" t="s">
        <v>2645</v>
      </c>
      <c r="B432" s="70" t="s">
        <v>2862</v>
      </c>
      <c r="C432" s="70" t="s">
        <v>1871</v>
      </c>
      <c r="D432" s="71"/>
      <c r="E432" s="70" t="s">
        <v>3169</v>
      </c>
      <c r="F432" s="72" t="s">
        <v>3124</v>
      </c>
      <c r="G432" s="70" t="s">
        <v>3128</v>
      </c>
      <c r="H432" s="70" t="s">
        <v>3140</v>
      </c>
      <c r="I432" s="70" t="s">
        <v>3141</v>
      </c>
      <c r="J432" s="70" t="s">
        <v>3153</v>
      </c>
      <c r="K432" s="70" t="s">
        <v>3154</v>
      </c>
      <c r="L432" s="70" t="s">
        <v>3161</v>
      </c>
      <c r="M432" s="70" t="s">
        <v>3121</v>
      </c>
      <c r="N432" s="70" t="s">
        <v>3121</v>
      </c>
      <c r="O432" s="70" t="s">
        <v>1872</v>
      </c>
      <c r="P432" s="70" t="s">
        <v>626</v>
      </c>
      <c r="Q432" s="70" t="s">
        <v>627</v>
      </c>
      <c r="R432" s="70" t="s">
        <v>628</v>
      </c>
      <c r="S432" s="70" t="s">
        <v>629</v>
      </c>
      <c r="T432" s="72" t="s">
        <v>3124</v>
      </c>
      <c r="U432" s="72" t="s">
        <v>3124</v>
      </c>
      <c r="V432" s="78" t="s">
        <v>2960</v>
      </c>
      <c r="W432" s="74" t="s">
        <v>3217</v>
      </c>
      <c r="X432" s="76">
        <v>92.615236220472454</v>
      </c>
    </row>
    <row r="433" spans="1:24" outlineLevel="1" x14ac:dyDescent="0.2">
      <c r="A433" s="70" t="s">
        <v>2646</v>
      </c>
      <c r="B433" s="70" t="s">
        <v>2863</v>
      </c>
      <c r="C433" s="70" t="s">
        <v>1873</v>
      </c>
      <c r="D433" s="71"/>
      <c r="E433" s="70" t="s">
        <v>3169</v>
      </c>
      <c r="F433" s="72" t="s">
        <v>3124</v>
      </c>
      <c r="G433" s="70" t="s">
        <v>3128</v>
      </c>
      <c r="H433" s="70" t="s">
        <v>3140</v>
      </c>
      <c r="I433" s="70" t="s">
        <v>3141</v>
      </c>
      <c r="J433" s="70" t="s">
        <v>3153</v>
      </c>
      <c r="K433" s="70" t="s">
        <v>3154</v>
      </c>
      <c r="L433" s="70" t="s">
        <v>3161</v>
      </c>
      <c r="M433" s="70" t="s">
        <v>3121</v>
      </c>
      <c r="N433" s="70" t="s">
        <v>3121</v>
      </c>
      <c r="O433" s="70" t="s">
        <v>630</v>
      </c>
      <c r="P433" s="70" t="s">
        <v>631</v>
      </c>
      <c r="Q433" s="70" t="s">
        <v>632</v>
      </c>
      <c r="R433" s="70" t="s">
        <v>633</v>
      </c>
      <c r="S433" s="70" t="s">
        <v>634</v>
      </c>
      <c r="T433" s="72" t="s">
        <v>3124</v>
      </c>
      <c r="U433" s="72" t="s">
        <v>3124</v>
      </c>
      <c r="V433" s="78" t="s">
        <v>2960</v>
      </c>
      <c r="W433" s="74" t="s">
        <v>3217</v>
      </c>
      <c r="X433" s="76">
        <v>159.71791338582679</v>
      </c>
    </row>
    <row r="434" spans="1:24" outlineLevel="1" x14ac:dyDescent="0.2">
      <c r="A434" s="70" t="s">
        <v>2647</v>
      </c>
      <c r="B434" s="70" t="s">
        <v>2864</v>
      </c>
      <c r="C434" s="70" t="s">
        <v>1874</v>
      </c>
      <c r="D434" s="71"/>
      <c r="E434" s="70" t="s">
        <v>3169</v>
      </c>
      <c r="F434" s="72" t="s">
        <v>3124</v>
      </c>
      <c r="G434" s="70" t="s">
        <v>3128</v>
      </c>
      <c r="H434" s="70" t="s">
        <v>3140</v>
      </c>
      <c r="I434" s="70" t="s">
        <v>3141</v>
      </c>
      <c r="J434" s="70" t="s">
        <v>3153</v>
      </c>
      <c r="K434" s="70" t="s">
        <v>3154</v>
      </c>
      <c r="L434" s="70" t="s">
        <v>3161</v>
      </c>
      <c r="M434" s="70" t="s">
        <v>3121</v>
      </c>
      <c r="N434" s="70" t="s">
        <v>3121</v>
      </c>
      <c r="O434" s="70" t="s">
        <v>635</v>
      </c>
      <c r="P434" s="70" t="s">
        <v>636</v>
      </c>
      <c r="Q434" s="70" t="s">
        <v>637</v>
      </c>
      <c r="R434" s="70" t="s">
        <v>638</v>
      </c>
      <c r="S434" s="70" t="s">
        <v>639</v>
      </c>
      <c r="T434" s="72" t="s">
        <v>3124</v>
      </c>
      <c r="U434" s="72" t="s">
        <v>3124</v>
      </c>
      <c r="V434" s="78" t="s">
        <v>2960</v>
      </c>
      <c r="W434" s="74" t="s">
        <v>3217</v>
      </c>
      <c r="X434" s="76">
        <v>202.3244094488189</v>
      </c>
    </row>
    <row r="435" spans="1:24" outlineLevel="1" x14ac:dyDescent="0.2">
      <c r="A435" s="70" t="s">
        <v>2648</v>
      </c>
      <c r="B435" s="70" t="s">
        <v>2865</v>
      </c>
      <c r="C435" s="70" t="s">
        <v>1875</v>
      </c>
      <c r="D435" s="71"/>
      <c r="E435" s="70" t="s">
        <v>3169</v>
      </c>
      <c r="F435" s="72" t="s">
        <v>3124</v>
      </c>
      <c r="G435" s="70" t="s">
        <v>3128</v>
      </c>
      <c r="H435" s="70" t="s">
        <v>3140</v>
      </c>
      <c r="I435" s="70" t="s">
        <v>3141</v>
      </c>
      <c r="J435" s="70" t="s">
        <v>3153</v>
      </c>
      <c r="K435" s="70" t="s">
        <v>3154</v>
      </c>
      <c r="L435" s="70" t="s">
        <v>3161</v>
      </c>
      <c r="M435" s="70" t="s">
        <v>3121</v>
      </c>
      <c r="N435" s="70" t="s">
        <v>3121</v>
      </c>
      <c r="O435" s="70" t="s">
        <v>640</v>
      </c>
      <c r="P435" s="70" t="s">
        <v>641</v>
      </c>
      <c r="Q435" s="70" t="s">
        <v>642</v>
      </c>
      <c r="R435" s="70" t="s">
        <v>643</v>
      </c>
      <c r="S435" s="70" t="s">
        <v>644</v>
      </c>
      <c r="T435" s="72" t="s">
        <v>3124</v>
      </c>
      <c r="U435" s="72" t="s">
        <v>3124</v>
      </c>
      <c r="V435" s="78" t="s">
        <v>2960</v>
      </c>
      <c r="W435" s="74" t="s">
        <v>3217</v>
      </c>
      <c r="X435" s="76">
        <v>218.6915354330709</v>
      </c>
    </row>
    <row r="436" spans="1:24" outlineLevel="1" x14ac:dyDescent="0.2">
      <c r="A436" s="70" t="s">
        <v>2649</v>
      </c>
      <c r="B436" s="70" t="s">
        <v>2866</v>
      </c>
      <c r="C436" s="70" t="s">
        <v>1876</v>
      </c>
      <c r="D436" s="71"/>
      <c r="E436" s="70" t="s">
        <v>3169</v>
      </c>
      <c r="F436" s="72" t="s">
        <v>3124</v>
      </c>
      <c r="G436" s="70" t="s">
        <v>3128</v>
      </c>
      <c r="H436" s="70" t="s">
        <v>3140</v>
      </c>
      <c r="I436" s="70" t="s">
        <v>3141</v>
      </c>
      <c r="J436" s="70" t="s">
        <v>3153</v>
      </c>
      <c r="K436" s="70" t="s">
        <v>3154</v>
      </c>
      <c r="L436" s="70" t="s">
        <v>3161</v>
      </c>
      <c r="M436" s="70" t="s">
        <v>3121</v>
      </c>
      <c r="N436" s="70" t="s">
        <v>3121</v>
      </c>
      <c r="O436" s="70" t="s">
        <v>1877</v>
      </c>
      <c r="P436" s="70" t="s">
        <v>645</v>
      </c>
      <c r="Q436" s="70" t="s">
        <v>646</v>
      </c>
      <c r="R436" s="70" t="s">
        <v>647</v>
      </c>
      <c r="S436" s="70" t="s">
        <v>648</v>
      </c>
      <c r="T436" s="72" t="s">
        <v>3124</v>
      </c>
      <c r="U436" s="72" t="s">
        <v>3124</v>
      </c>
      <c r="V436" s="78" t="s">
        <v>2960</v>
      </c>
      <c r="W436" s="74" t="s">
        <v>3217</v>
      </c>
      <c r="X436" s="76">
        <v>206.88645669291341</v>
      </c>
    </row>
    <row r="437" spans="1:24" outlineLevel="1" x14ac:dyDescent="0.2">
      <c r="A437" s="70" t="s">
        <v>2650</v>
      </c>
      <c r="B437" s="70" t="s">
        <v>2867</v>
      </c>
      <c r="C437" s="70" t="s">
        <v>1878</v>
      </c>
      <c r="D437" s="71"/>
      <c r="E437" s="70" t="s">
        <v>3169</v>
      </c>
      <c r="F437" s="72" t="s">
        <v>3124</v>
      </c>
      <c r="G437" s="70" t="s">
        <v>3128</v>
      </c>
      <c r="H437" s="70" t="s">
        <v>3140</v>
      </c>
      <c r="I437" s="70" t="s">
        <v>3141</v>
      </c>
      <c r="J437" s="70" t="s">
        <v>3153</v>
      </c>
      <c r="K437" s="70" t="s">
        <v>3154</v>
      </c>
      <c r="L437" s="70" t="s">
        <v>3161</v>
      </c>
      <c r="M437" s="70" t="s">
        <v>3121</v>
      </c>
      <c r="N437" s="70" t="s">
        <v>3121</v>
      </c>
      <c r="O437" s="70" t="s">
        <v>649</v>
      </c>
      <c r="P437" s="70" t="s">
        <v>650</v>
      </c>
      <c r="Q437" s="70" t="s">
        <v>651</v>
      </c>
      <c r="R437" s="70" t="s">
        <v>652</v>
      </c>
      <c r="S437" s="70" t="s">
        <v>653</v>
      </c>
      <c r="T437" s="72" t="s">
        <v>3124</v>
      </c>
      <c r="U437" s="72" t="s">
        <v>3124</v>
      </c>
      <c r="V437" s="78" t="s">
        <v>2960</v>
      </c>
      <c r="W437" s="74" t="s">
        <v>3217</v>
      </c>
      <c r="X437" s="76">
        <v>207.60307086614176</v>
      </c>
    </row>
    <row r="438" spans="1:24" outlineLevel="1" x14ac:dyDescent="0.2">
      <c r="A438" s="70" t="s">
        <v>2651</v>
      </c>
      <c r="B438" s="70" t="s">
        <v>2868</v>
      </c>
      <c r="C438" s="70" t="s">
        <v>1879</v>
      </c>
      <c r="D438" s="71"/>
      <c r="E438" s="70" t="s">
        <v>3169</v>
      </c>
      <c r="F438" s="72" t="s">
        <v>3124</v>
      </c>
      <c r="G438" s="70" t="s">
        <v>3128</v>
      </c>
      <c r="H438" s="70" t="s">
        <v>3140</v>
      </c>
      <c r="I438" s="70" t="s">
        <v>3141</v>
      </c>
      <c r="J438" s="70" t="s">
        <v>3153</v>
      </c>
      <c r="K438" s="70" t="s">
        <v>3154</v>
      </c>
      <c r="L438" s="70" t="s">
        <v>3161</v>
      </c>
      <c r="M438" s="70" t="s">
        <v>3121</v>
      </c>
      <c r="N438" s="70" t="s">
        <v>3121</v>
      </c>
      <c r="O438" s="70" t="s">
        <v>1880</v>
      </c>
      <c r="P438" s="70" t="s">
        <v>654</v>
      </c>
      <c r="Q438" s="70" t="s">
        <v>655</v>
      </c>
      <c r="R438" s="70" t="s">
        <v>656</v>
      </c>
      <c r="S438" s="70" t="s">
        <v>657</v>
      </c>
      <c r="T438" s="72" t="s">
        <v>3124</v>
      </c>
      <c r="U438" s="72" t="s">
        <v>3124</v>
      </c>
      <c r="V438" s="78" t="s">
        <v>2960</v>
      </c>
      <c r="W438" s="74" t="s">
        <v>3217</v>
      </c>
      <c r="X438" s="76">
        <v>227.34251968503938</v>
      </c>
    </row>
    <row r="439" spans="1:24" outlineLevel="1" x14ac:dyDescent="0.2">
      <c r="A439" s="70" t="s">
        <v>2652</v>
      </c>
      <c r="B439" s="70" t="s">
        <v>131</v>
      </c>
      <c r="C439" s="70" t="s">
        <v>1881</v>
      </c>
      <c r="D439" s="71"/>
      <c r="E439" s="70" t="s">
        <v>3169</v>
      </c>
      <c r="F439" s="72" t="s">
        <v>3124</v>
      </c>
      <c r="G439" s="70" t="s">
        <v>3128</v>
      </c>
      <c r="H439" s="70" t="s">
        <v>3140</v>
      </c>
      <c r="I439" s="70" t="s">
        <v>3141</v>
      </c>
      <c r="J439" s="70" t="s">
        <v>3153</v>
      </c>
      <c r="K439" s="70" t="s">
        <v>3154</v>
      </c>
      <c r="L439" s="70" t="s">
        <v>3161</v>
      </c>
      <c r="M439" s="70" t="s">
        <v>3121</v>
      </c>
      <c r="N439" s="70" t="s">
        <v>3121</v>
      </c>
      <c r="O439" s="70" t="s">
        <v>1882</v>
      </c>
      <c r="P439" s="70" t="s">
        <v>658</v>
      </c>
      <c r="Q439" s="70" t="s">
        <v>659</v>
      </c>
      <c r="R439" s="70" t="s">
        <v>660</v>
      </c>
      <c r="S439" s="70" t="s">
        <v>1883</v>
      </c>
      <c r="T439" s="70" t="s">
        <v>661</v>
      </c>
      <c r="U439" s="72" t="s">
        <v>3124</v>
      </c>
      <c r="V439" s="78" t="s">
        <v>2960</v>
      </c>
      <c r="W439" s="74" t="s">
        <v>3217</v>
      </c>
      <c r="X439" s="76">
        <v>49.961220472440949</v>
      </c>
    </row>
    <row r="440" spans="1:24" outlineLevel="1" x14ac:dyDescent="0.2">
      <c r="A440" s="70" t="s">
        <v>2653</v>
      </c>
      <c r="B440" s="70" t="s">
        <v>132</v>
      </c>
      <c r="C440" s="70" t="s">
        <v>1884</v>
      </c>
      <c r="D440" s="71"/>
      <c r="E440" s="70" t="s">
        <v>3169</v>
      </c>
      <c r="F440" s="72" t="s">
        <v>3124</v>
      </c>
      <c r="G440" s="70" t="s">
        <v>3128</v>
      </c>
      <c r="H440" s="70" t="s">
        <v>3140</v>
      </c>
      <c r="I440" s="70" t="s">
        <v>3141</v>
      </c>
      <c r="J440" s="70" t="s">
        <v>3153</v>
      </c>
      <c r="K440" s="70" t="s">
        <v>3154</v>
      </c>
      <c r="L440" s="70" t="s">
        <v>3161</v>
      </c>
      <c r="M440" s="70" t="s">
        <v>3121</v>
      </c>
      <c r="N440" s="70" t="s">
        <v>3121</v>
      </c>
      <c r="O440" s="70" t="s">
        <v>662</v>
      </c>
      <c r="P440" s="70" t="s">
        <v>663</v>
      </c>
      <c r="Q440" s="70" t="s">
        <v>1885</v>
      </c>
      <c r="R440" s="70" t="s">
        <v>664</v>
      </c>
      <c r="S440" s="70" t="s">
        <v>665</v>
      </c>
      <c r="T440" s="70" t="s">
        <v>666</v>
      </c>
      <c r="U440" s="72" t="s">
        <v>3124</v>
      </c>
      <c r="V440" s="78" t="s">
        <v>2960</v>
      </c>
      <c r="W440" s="74" t="s">
        <v>3217</v>
      </c>
      <c r="X440" s="76">
        <v>24.19708661417323</v>
      </c>
    </row>
    <row r="441" spans="1:24" outlineLevel="1" x14ac:dyDescent="0.2">
      <c r="A441" s="70" t="s">
        <v>2654</v>
      </c>
      <c r="B441" s="70" t="s">
        <v>133</v>
      </c>
      <c r="C441" s="70" t="s">
        <v>3104</v>
      </c>
      <c r="D441" s="71"/>
      <c r="E441" s="70" t="s">
        <v>3169</v>
      </c>
      <c r="F441" s="70" t="s">
        <v>3159</v>
      </c>
      <c r="G441" s="70" t="s">
        <v>3123</v>
      </c>
      <c r="H441" s="70" t="s">
        <v>3123</v>
      </c>
      <c r="I441" s="72" t="s">
        <v>3124</v>
      </c>
      <c r="J441" s="72" t="s">
        <v>3124</v>
      </c>
      <c r="K441" s="72" t="s">
        <v>3124</v>
      </c>
      <c r="L441" s="72" t="s">
        <v>3124</v>
      </c>
      <c r="M441" s="72" t="s">
        <v>3124</v>
      </c>
      <c r="N441" s="72" t="s">
        <v>3124</v>
      </c>
      <c r="O441" s="70" t="s">
        <v>1886</v>
      </c>
      <c r="P441" s="72" t="s">
        <v>3124</v>
      </c>
      <c r="Q441" s="72" t="s">
        <v>3124</v>
      </c>
      <c r="R441" s="72" t="s">
        <v>3124</v>
      </c>
      <c r="S441" s="72" t="s">
        <v>3124</v>
      </c>
      <c r="T441" s="72" t="s">
        <v>3124</v>
      </c>
      <c r="U441" s="72" t="s">
        <v>3124</v>
      </c>
      <c r="V441" s="78" t="s">
        <v>2960</v>
      </c>
      <c r="W441" s="74" t="s">
        <v>3217</v>
      </c>
      <c r="X441" s="74" t="s">
        <v>3217</v>
      </c>
    </row>
    <row r="442" spans="1:24" outlineLevel="1" x14ac:dyDescent="0.2">
      <c r="A442" s="70" t="s">
        <v>2655</v>
      </c>
      <c r="B442" s="70" t="s">
        <v>134</v>
      </c>
      <c r="C442" s="70" t="s">
        <v>134</v>
      </c>
      <c r="D442" s="71"/>
      <c r="E442" s="70" t="s">
        <v>3169</v>
      </c>
      <c r="F442" s="70" t="s">
        <v>3159</v>
      </c>
      <c r="G442" s="70" t="s">
        <v>3123</v>
      </c>
      <c r="H442" s="70" t="s">
        <v>3123</v>
      </c>
      <c r="I442" s="72" t="s">
        <v>3124</v>
      </c>
      <c r="J442" s="72" t="s">
        <v>3124</v>
      </c>
      <c r="K442" s="72" t="s">
        <v>3124</v>
      </c>
      <c r="L442" s="72" t="s">
        <v>3124</v>
      </c>
      <c r="M442" s="72" t="s">
        <v>3124</v>
      </c>
      <c r="N442" s="72" t="s">
        <v>3124</v>
      </c>
      <c r="O442" s="70" t="s">
        <v>1887</v>
      </c>
      <c r="P442" s="72" t="s">
        <v>3124</v>
      </c>
      <c r="Q442" s="72" t="s">
        <v>3124</v>
      </c>
      <c r="R442" s="72" t="s">
        <v>3124</v>
      </c>
      <c r="S442" s="72" t="s">
        <v>3124</v>
      </c>
      <c r="T442" s="72" t="s">
        <v>3124</v>
      </c>
      <c r="U442" s="72" t="s">
        <v>3124</v>
      </c>
      <c r="V442" s="78" t="s">
        <v>2960</v>
      </c>
      <c r="W442" s="74" t="s">
        <v>3217</v>
      </c>
      <c r="X442" s="74" t="s">
        <v>3217</v>
      </c>
    </row>
    <row r="443" spans="1:24" x14ac:dyDescent="0.2">
      <c r="A443" s="66" t="s">
        <v>2656</v>
      </c>
      <c r="B443" s="66" t="s">
        <v>1888</v>
      </c>
      <c r="C443" s="66"/>
      <c r="D443" s="67">
        <f>ROW(A474)-ROW(A443)-1</f>
        <v>30</v>
      </c>
      <c r="E443" s="67"/>
      <c r="F443" s="67"/>
      <c r="G443" s="67"/>
      <c r="H443" s="67"/>
      <c r="I443" s="67"/>
      <c r="J443" s="67"/>
      <c r="K443" s="67"/>
      <c r="L443" s="67"/>
      <c r="M443" s="67"/>
      <c r="N443" s="67"/>
      <c r="O443" s="68"/>
      <c r="P443" s="68"/>
      <c r="Q443" s="68"/>
      <c r="R443" s="68"/>
      <c r="S443" s="68"/>
      <c r="T443" s="68"/>
      <c r="U443" s="68"/>
      <c r="V443" s="68"/>
      <c r="W443" s="68"/>
      <c r="X443" s="69"/>
    </row>
    <row r="444" spans="1:24" outlineLevel="1" x14ac:dyDescent="0.2">
      <c r="A444" s="70" t="s">
        <v>2657</v>
      </c>
      <c r="B444" s="70" t="s">
        <v>135</v>
      </c>
      <c r="C444" s="70" t="s">
        <v>1889</v>
      </c>
      <c r="D444" s="71"/>
      <c r="E444" s="70" t="s">
        <v>3171</v>
      </c>
      <c r="F444" s="72" t="s">
        <v>3124</v>
      </c>
      <c r="G444" s="70" t="s">
        <v>3128</v>
      </c>
      <c r="H444" s="70" t="s">
        <v>3140</v>
      </c>
      <c r="I444" s="70" t="s">
        <v>3141</v>
      </c>
      <c r="J444" s="70" t="s">
        <v>3153</v>
      </c>
      <c r="K444" s="70" t="s">
        <v>3154</v>
      </c>
      <c r="L444" s="70" t="s">
        <v>3161</v>
      </c>
      <c r="M444" s="70" t="s">
        <v>3121</v>
      </c>
      <c r="N444" s="70" t="s">
        <v>3121</v>
      </c>
      <c r="O444" s="70" t="s">
        <v>1890</v>
      </c>
      <c r="P444" s="70" t="s">
        <v>1891</v>
      </c>
      <c r="Q444" s="70" t="s">
        <v>1892</v>
      </c>
      <c r="R444" s="70" t="s">
        <v>1893</v>
      </c>
      <c r="S444" s="70" t="s">
        <v>1894</v>
      </c>
      <c r="T444" s="70" t="s">
        <v>1895</v>
      </c>
      <c r="U444" s="72" t="s">
        <v>3124</v>
      </c>
      <c r="V444" s="78" t="s">
        <v>2960</v>
      </c>
      <c r="W444" s="74" t="s">
        <v>3217</v>
      </c>
      <c r="X444" s="76">
        <v>133.6608661417323</v>
      </c>
    </row>
    <row r="445" spans="1:24" outlineLevel="1" x14ac:dyDescent="0.2">
      <c r="A445" s="70" t="s">
        <v>2658</v>
      </c>
      <c r="B445" s="70" t="s">
        <v>136</v>
      </c>
      <c r="C445" s="70" t="s">
        <v>1896</v>
      </c>
      <c r="D445" s="71"/>
      <c r="E445" s="70" t="s">
        <v>3171</v>
      </c>
      <c r="F445" s="72" t="s">
        <v>3124</v>
      </c>
      <c r="G445" s="70" t="s">
        <v>3128</v>
      </c>
      <c r="H445" s="70" t="s">
        <v>3140</v>
      </c>
      <c r="I445" s="70" t="s">
        <v>3141</v>
      </c>
      <c r="J445" s="70" t="s">
        <v>3153</v>
      </c>
      <c r="K445" s="70" t="s">
        <v>3154</v>
      </c>
      <c r="L445" s="70" t="s">
        <v>3161</v>
      </c>
      <c r="M445" s="70" t="s">
        <v>3121</v>
      </c>
      <c r="N445" s="70" t="s">
        <v>3121</v>
      </c>
      <c r="O445" s="70" t="s">
        <v>1897</v>
      </c>
      <c r="P445" s="70" t="s">
        <v>1898</v>
      </c>
      <c r="Q445" s="70" t="s">
        <v>1899</v>
      </c>
      <c r="R445" s="70" t="s">
        <v>1900</v>
      </c>
      <c r="S445" s="70" t="s">
        <v>1901</v>
      </c>
      <c r="T445" s="70" t="s">
        <v>1902</v>
      </c>
      <c r="U445" s="72" t="s">
        <v>3124</v>
      </c>
      <c r="V445" s="78" t="s">
        <v>2960</v>
      </c>
      <c r="W445" s="74" t="s">
        <v>3217</v>
      </c>
      <c r="X445" s="76">
        <v>164.02527559055119</v>
      </c>
    </row>
    <row r="446" spans="1:24" outlineLevel="1" x14ac:dyDescent="0.2">
      <c r="A446" s="70" t="s">
        <v>2659</v>
      </c>
      <c r="B446" s="70" t="s">
        <v>137</v>
      </c>
      <c r="C446" s="70" t="s">
        <v>1903</v>
      </c>
      <c r="D446" s="71"/>
      <c r="E446" s="70" t="s">
        <v>3171</v>
      </c>
      <c r="F446" s="72" t="s">
        <v>3124</v>
      </c>
      <c r="G446" s="70" t="s">
        <v>3128</v>
      </c>
      <c r="H446" s="70" t="s">
        <v>3140</v>
      </c>
      <c r="I446" s="70" t="s">
        <v>3141</v>
      </c>
      <c r="J446" s="70" t="s">
        <v>3153</v>
      </c>
      <c r="K446" s="70" t="s">
        <v>3154</v>
      </c>
      <c r="L446" s="70" t="s">
        <v>3161</v>
      </c>
      <c r="M446" s="70" t="s">
        <v>3121</v>
      </c>
      <c r="N446" s="70" t="s">
        <v>3121</v>
      </c>
      <c r="O446" s="70" t="s">
        <v>1904</v>
      </c>
      <c r="P446" s="70" t="s">
        <v>1905</v>
      </c>
      <c r="Q446" s="70" t="s">
        <v>1906</v>
      </c>
      <c r="R446" s="70" t="s">
        <v>1907</v>
      </c>
      <c r="S446" s="70" t="s">
        <v>1908</v>
      </c>
      <c r="T446" s="70" t="s">
        <v>1909</v>
      </c>
      <c r="U446" s="72" t="s">
        <v>3124</v>
      </c>
      <c r="V446" s="78" t="s">
        <v>2960</v>
      </c>
      <c r="W446" s="74" t="s">
        <v>3217</v>
      </c>
      <c r="X446" s="76">
        <v>255.06366141732286</v>
      </c>
    </row>
    <row r="447" spans="1:24" outlineLevel="1" x14ac:dyDescent="0.2">
      <c r="A447" s="70" t="s">
        <v>2660</v>
      </c>
      <c r="B447" s="70" t="s">
        <v>138</v>
      </c>
      <c r="C447" s="70" t="s">
        <v>1910</v>
      </c>
      <c r="D447" s="71"/>
      <c r="E447" s="70" t="s">
        <v>3171</v>
      </c>
      <c r="F447" s="72" t="s">
        <v>3124</v>
      </c>
      <c r="G447" s="70" t="s">
        <v>3128</v>
      </c>
      <c r="H447" s="70" t="s">
        <v>3140</v>
      </c>
      <c r="I447" s="70" t="s">
        <v>3141</v>
      </c>
      <c r="J447" s="70" t="s">
        <v>3153</v>
      </c>
      <c r="K447" s="70" t="s">
        <v>3154</v>
      </c>
      <c r="L447" s="70" t="s">
        <v>3161</v>
      </c>
      <c r="M447" s="70" t="s">
        <v>3121</v>
      </c>
      <c r="N447" s="70" t="s">
        <v>3121</v>
      </c>
      <c r="O447" s="70" t="s">
        <v>1911</v>
      </c>
      <c r="P447" s="70" t="s">
        <v>1912</v>
      </c>
      <c r="Q447" s="70" t="s">
        <v>1913</v>
      </c>
      <c r="R447" s="70" t="s">
        <v>1914</v>
      </c>
      <c r="S447" s="70" t="s">
        <v>1915</v>
      </c>
      <c r="T447" s="70" t="s">
        <v>1916</v>
      </c>
      <c r="U447" s="72" t="s">
        <v>3124</v>
      </c>
      <c r="V447" s="78" t="s">
        <v>2960</v>
      </c>
      <c r="W447" s="74" t="s">
        <v>3217</v>
      </c>
      <c r="X447" s="76">
        <v>241.45354330708662</v>
      </c>
    </row>
    <row r="448" spans="1:24" outlineLevel="1" x14ac:dyDescent="0.2">
      <c r="A448" s="70" t="s">
        <v>2661</v>
      </c>
      <c r="B448" s="70" t="s">
        <v>139</v>
      </c>
      <c r="C448" s="70" t="s">
        <v>1917</v>
      </c>
      <c r="D448" s="71"/>
      <c r="E448" s="70" t="s">
        <v>3171</v>
      </c>
      <c r="F448" s="72" t="s">
        <v>3124</v>
      </c>
      <c r="G448" s="70" t="s">
        <v>3128</v>
      </c>
      <c r="H448" s="70" t="s">
        <v>3140</v>
      </c>
      <c r="I448" s="70" t="s">
        <v>3141</v>
      </c>
      <c r="J448" s="70" t="s">
        <v>3153</v>
      </c>
      <c r="K448" s="70" t="s">
        <v>3154</v>
      </c>
      <c r="L448" s="70" t="s">
        <v>3161</v>
      </c>
      <c r="M448" s="70" t="s">
        <v>3121</v>
      </c>
      <c r="N448" s="70" t="s">
        <v>3121</v>
      </c>
      <c r="O448" s="70" t="s">
        <v>1918</v>
      </c>
      <c r="P448" s="70" t="s">
        <v>1919</v>
      </c>
      <c r="Q448" s="70" t="s">
        <v>1920</v>
      </c>
      <c r="R448" s="70" t="s">
        <v>1921</v>
      </c>
      <c r="S448" s="70" t="s">
        <v>1922</v>
      </c>
      <c r="T448" s="70" t="s">
        <v>1923</v>
      </c>
      <c r="U448" s="72" t="s">
        <v>3124</v>
      </c>
      <c r="V448" s="78" t="s">
        <v>2960</v>
      </c>
      <c r="W448" s="74" t="s">
        <v>3217</v>
      </c>
      <c r="X448" s="76">
        <v>221.23397637795276</v>
      </c>
    </row>
    <row r="449" spans="1:24" outlineLevel="1" x14ac:dyDescent="0.2">
      <c r="A449" s="70" t="s">
        <v>2662</v>
      </c>
      <c r="B449" s="70" t="s">
        <v>140</v>
      </c>
      <c r="C449" s="70" t="s">
        <v>1924</v>
      </c>
      <c r="D449" s="71"/>
      <c r="E449" s="70" t="s">
        <v>3171</v>
      </c>
      <c r="F449" s="72" t="s">
        <v>3124</v>
      </c>
      <c r="G449" s="70" t="s">
        <v>3128</v>
      </c>
      <c r="H449" s="70" t="s">
        <v>3140</v>
      </c>
      <c r="I449" s="70" t="s">
        <v>3141</v>
      </c>
      <c r="J449" s="70" t="s">
        <v>3153</v>
      </c>
      <c r="K449" s="70" t="s">
        <v>3154</v>
      </c>
      <c r="L449" s="70" t="s">
        <v>3161</v>
      </c>
      <c r="M449" s="70" t="s">
        <v>3121</v>
      </c>
      <c r="N449" s="70" t="s">
        <v>3121</v>
      </c>
      <c r="O449" s="70" t="s">
        <v>1925</v>
      </c>
      <c r="P449" s="70" t="s">
        <v>1926</v>
      </c>
      <c r="Q449" s="70" t="s">
        <v>1927</v>
      </c>
      <c r="R449" s="70" t="s">
        <v>1928</v>
      </c>
      <c r="S449" s="70" t="s">
        <v>1929</v>
      </c>
      <c r="T449" s="70" t="s">
        <v>1930</v>
      </c>
      <c r="U449" s="72" t="s">
        <v>3124</v>
      </c>
      <c r="V449" s="78" t="s">
        <v>2960</v>
      </c>
      <c r="W449" s="74" t="s">
        <v>3217</v>
      </c>
      <c r="X449" s="76">
        <v>243.16240157480317</v>
      </c>
    </row>
    <row r="450" spans="1:24" outlineLevel="1" x14ac:dyDescent="0.2">
      <c r="A450" s="70" t="s">
        <v>2663</v>
      </c>
      <c r="B450" s="70" t="s">
        <v>141</v>
      </c>
      <c r="C450" s="70" t="s">
        <v>1931</v>
      </c>
      <c r="D450" s="71"/>
      <c r="E450" s="70" t="s">
        <v>3171</v>
      </c>
      <c r="F450" s="72" t="s">
        <v>3124</v>
      </c>
      <c r="G450" s="70" t="s">
        <v>3128</v>
      </c>
      <c r="H450" s="70" t="s">
        <v>3140</v>
      </c>
      <c r="I450" s="70" t="s">
        <v>3141</v>
      </c>
      <c r="J450" s="70" t="s">
        <v>3153</v>
      </c>
      <c r="K450" s="70" t="s">
        <v>3154</v>
      </c>
      <c r="L450" s="70" t="s">
        <v>3161</v>
      </c>
      <c r="M450" s="70" t="s">
        <v>3121</v>
      </c>
      <c r="N450" s="70" t="s">
        <v>3121</v>
      </c>
      <c r="O450" s="70" t="s">
        <v>1932</v>
      </c>
      <c r="P450" s="70" t="s">
        <v>1933</v>
      </c>
      <c r="Q450" s="70" t="s">
        <v>1934</v>
      </c>
      <c r="R450" s="70" t="s">
        <v>1935</v>
      </c>
      <c r="S450" s="70" t="s">
        <v>1936</v>
      </c>
      <c r="T450" s="70" t="s">
        <v>1937</v>
      </c>
      <c r="U450" s="72" t="s">
        <v>3124</v>
      </c>
      <c r="V450" s="78" t="s">
        <v>2960</v>
      </c>
      <c r="W450" s="74" t="s">
        <v>3217</v>
      </c>
      <c r="X450" s="76">
        <v>120.24708661417323</v>
      </c>
    </row>
    <row r="451" spans="1:24" outlineLevel="1" x14ac:dyDescent="0.2">
      <c r="A451" s="70" t="s">
        <v>2664</v>
      </c>
      <c r="B451" s="70" t="s">
        <v>142</v>
      </c>
      <c r="C451" s="70" t="s">
        <v>1938</v>
      </c>
      <c r="D451" s="71"/>
      <c r="E451" s="70" t="s">
        <v>3171</v>
      </c>
      <c r="F451" s="72" t="s">
        <v>3124</v>
      </c>
      <c r="G451" s="70" t="s">
        <v>3128</v>
      </c>
      <c r="H451" s="70" t="s">
        <v>3140</v>
      </c>
      <c r="I451" s="70" t="s">
        <v>3141</v>
      </c>
      <c r="J451" s="70" t="s">
        <v>3153</v>
      </c>
      <c r="K451" s="70" t="s">
        <v>3154</v>
      </c>
      <c r="L451" s="70" t="s">
        <v>3161</v>
      </c>
      <c r="M451" s="70" t="s">
        <v>3121</v>
      </c>
      <c r="N451" s="70" t="s">
        <v>3121</v>
      </c>
      <c r="O451" s="70" t="s">
        <v>1939</v>
      </c>
      <c r="P451" s="70" t="s">
        <v>1940</v>
      </c>
      <c r="Q451" s="70" t="s">
        <v>1941</v>
      </c>
      <c r="R451" s="70" t="s">
        <v>1942</v>
      </c>
      <c r="S451" s="70" t="s">
        <v>1943</v>
      </c>
      <c r="T451" s="70" t="s">
        <v>1944</v>
      </c>
      <c r="U451" s="72" t="s">
        <v>3124</v>
      </c>
      <c r="V451" s="78" t="s">
        <v>2960</v>
      </c>
      <c r="W451" s="74" t="s">
        <v>3217</v>
      </c>
      <c r="X451" s="76">
        <v>164.21913385826772</v>
      </c>
    </row>
    <row r="452" spans="1:24" outlineLevel="1" x14ac:dyDescent="0.2">
      <c r="A452" s="70" t="s">
        <v>2665</v>
      </c>
      <c r="B452" s="70" t="s">
        <v>143</v>
      </c>
      <c r="C452" s="70" t="s">
        <v>1945</v>
      </c>
      <c r="D452" s="71"/>
      <c r="E452" s="70" t="s">
        <v>3171</v>
      </c>
      <c r="F452" s="72" t="s">
        <v>3124</v>
      </c>
      <c r="G452" s="70" t="s">
        <v>3128</v>
      </c>
      <c r="H452" s="70" t="s">
        <v>3140</v>
      </c>
      <c r="I452" s="70" t="s">
        <v>3141</v>
      </c>
      <c r="J452" s="70" t="s">
        <v>3153</v>
      </c>
      <c r="K452" s="70" t="s">
        <v>3154</v>
      </c>
      <c r="L452" s="70" t="s">
        <v>3161</v>
      </c>
      <c r="M452" s="70" t="s">
        <v>3121</v>
      </c>
      <c r="N452" s="70" t="s">
        <v>3121</v>
      </c>
      <c r="O452" s="70" t="s">
        <v>1946</v>
      </c>
      <c r="P452" s="70" t="s">
        <v>1947</v>
      </c>
      <c r="Q452" s="70" t="s">
        <v>1948</v>
      </c>
      <c r="R452" s="70" t="s">
        <v>1949</v>
      </c>
      <c r="S452" s="70" t="s">
        <v>1950</v>
      </c>
      <c r="T452" s="70" t="s">
        <v>1951</v>
      </c>
      <c r="U452" s="72" t="s">
        <v>3124</v>
      </c>
      <c r="V452" s="78" t="s">
        <v>2960</v>
      </c>
      <c r="W452" s="74" t="s">
        <v>3217</v>
      </c>
      <c r="X452" s="76">
        <v>214.52425196850396</v>
      </c>
    </row>
    <row r="453" spans="1:24" outlineLevel="1" x14ac:dyDescent="0.2">
      <c r="A453" s="70" t="s">
        <v>2666</v>
      </c>
      <c r="B453" s="70" t="s">
        <v>144</v>
      </c>
      <c r="C453" s="70" t="s">
        <v>1952</v>
      </c>
      <c r="D453" s="71"/>
      <c r="E453" s="70" t="s">
        <v>3171</v>
      </c>
      <c r="F453" s="72" t="s">
        <v>3124</v>
      </c>
      <c r="G453" s="70" t="s">
        <v>3128</v>
      </c>
      <c r="H453" s="70" t="s">
        <v>3140</v>
      </c>
      <c r="I453" s="70" t="s">
        <v>3141</v>
      </c>
      <c r="J453" s="70" t="s">
        <v>3153</v>
      </c>
      <c r="K453" s="70" t="s">
        <v>3154</v>
      </c>
      <c r="L453" s="70" t="s">
        <v>3161</v>
      </c>
      <c r="M453" s="70" t="s">
        <v>3121</v>
      </c>
      <c r="N453" s="70" t="s">
        <v>3121</v>
      </c>
      <c r="O453" s="70" t="s">
        <v>1953</v>
      </c>
      <c r="P453" s="70" t="s">
        <v>1954</v>
      </c>
      <c r="Q453" s="70" t="s">
        <v>1955</v>
      </c>
      <c r="R453" s="70" t="s">
        <v>1956</v>
      </c>
      <c r="S453" s="70" t="s">
        <v>1957</v>
      </c>
      <c r="T453" s="70" t="s">
        <v>1958</v>
      </c>
      <c r="U453" s="72" t="s">
        <v>3124</v>
      </c>
      <c r="V453" s="78" t="s">
        <v>2960</v>
      </c>
      <c r="W453" s="74" t="s">
        <v>3217</v>
      </c>
      <c r="X453" s="76">
        <v>238.19905511811027</v>
      </c>
    </row>
    <row r="454" spans="1:24" outlineLevel="1" x14ac:dyDescent="0.2">
      <c r="A454" s="70" t="s">
        <v>2667</v>
      </c>
      <c r="B454" s="70" t="s">
        <v>145</v>
      </c>
      <c r="C454" s="70" t="s">
        <v>1959</v>
      </c>
      <c r="D454" s="71"/>
      <c r="E454" s="70" t="s">
        <v>3171</v>
      </c>
      <c r="F454" s="72" t="s">
        <v>3124</v>
      </c>
      <c r="G454" s="70" t="s">
        <v>3128</v>
      </c>
      <c r="H454" s="70" t="s">
        <v>3140</v>
      </c>
      <c r="I454" s="70" t="s">
        <v>3141</v>
      </c>
      <c r="J454" s="70" t="s">
        <v>3164</v>
      </c>
      <c r="K454" s="70" t="s">
        <v>3165</v>
      </c>
      <c r="L454" s="70" t="s">
        <v>3170</v>
      </c>
      <c r="M454" s="70" t="s">
        <v>3121</v>
      </c>
      <c r="N454" s="70" t="s">
        <v>3121</v>
      </c>
      <c r="O454" s="70" t="s">
        <v>1960</v>
      </c>
      <c r="P454" s="70" t="s">
        <v>1961</v>
      </c>
      <c r="Q454" s="70" t="s">
        <v>1962</v>
      </c>
      <c r="R454" s="70" t="s">
        <v>1963</v>
      </c>
      <c r="S454" s="70" t="s">
        <v>1964</v>
      </c>
      <c r="T454" s="72" t="s">
        <v>3124</v>
      </c>
      <c r="U454" s="72" t="s">
        <v>3124</v>
      </c>
      <c r="V454" s="78" t="s">
        <v>2960</v>
      </c>
      <c r="W454" s="74" t="s">
        <v>3217</v>
      </c>
      <c r="X454" s="76">
        <v>217.35240157480317</v>
      </c>
    </row>
    <row r="455" spans="1:24" outlineLevel="1" x14ac:dyDescent="0.2">
      <c r="A455" s="70" t="s">
        <v>2668</v>
      </c>
      <c r="B455" s="70" t="s">
        <v>146</v>
      </c>
      <c r="C455" s="70" t="s">
        <v>1965</v>
      </c>
      <c r="D455" s="71"/>
      <c r="E455" s="70" t="s">
        <v>3171</v>
      </c>
      <c r="F455" s="72" t="s">
        <v>3124</v>
      </c>
      <c r="G455" s="70" t="s">
        <v>3128</v>
      </c>
      <c r="H455" s="70" t="s">
        <v>3140</v>
      </c>
      <c r="I455" s="70" t="s">
        <v>3141</v>
      </c>
      <c r="J455" s="70" t="s">
        <v>3153</v>
      </c>
      <c r="K455" s="70" t="s">
        <v>3154</v>
      </c>
      <c r="L455" s="70" t="s">
        <v>3161</v>
      </c>
      <c r="M455" s="70" t="s">
        <v>3121</v>
      </c>
      <c r="N455" s="70" t="s">
        <v>3121</v>
      </c>
      <c r="O455" s="70" t="s">
        <v>1966</v>
      </c>
      <c r="P455" s="70" t="s">
        <v>1967</v>
      </c>
      <c r="Q455" s="70" t="s">
        <v>1968</v>
      </c>
      <c r="R455" s="70" t="s">
        <v>1969</v>
      </c>
      <c r="S455" s="70" t="s">
        <v>1970</v>
      </c>
      <c r="T455" s="72" t="s">
        <v>3124</v>
      </c>
      <c r="U455" s="72" t="s">
        <v>3124</v>
      </c>
      <c r="V455" s="78" t="s">
        <v>2960</v>
      </c>
      <c r="W455" s="74" t="s">
        <v>3217</v>
      </c>
      <c r="X455" s="76">
        <v>115.40015748031497</v>
      </c>
    </row>
    <row r="456" spans="1:24" outlineLevel="1" x14ac:dyDescent="0.2">
      <c r="A456" s="70" t="s">
        <v>2669</v>
      </c>
      <c r="B456" s="70" t="s">
        <v>147</v>
      </c>
      <c r="C456" s="70" t="s">
        <v>1971</v>
      </c>
      <c r="D456" s="71"/>
      <c r="E456" s="70" t="s">
        <v>3171</v>
      </c>
      <c r="F456" s="72" t="s">
        <v>3124</v>
      </c>
      <c r="G456" s="70" t="s">
        <v>3128</v>
      </c>
      <c r="H456" s="70" t="s">
        <v>3140</v>
      </c>
      <c r="I456" s="70" t="s">
        <v>3141</v>
      </c>
      <c r="J456" s="70" t="s">
        <v>3153</v>
      </c>
      <c r="K456" s="70" t="s">
        <v>3154</v>
      </c>
      <c r="L456" s="70" t="s">
        <v>3161</v>
      </c>
      <c r="M456" s="70" t="s">
        <v>3121</v>
      </c>
      <c r="N456" s="70" t="s">
        <v>3121</v>
      </c>
      <c r="O456" s="70" t="s">
        <v>1972</v>
      </c>
      <c r="P456" s="70" t="s">
        <v>1973</v>
      </c>
      <c r="Q456" s="70" t="s">
        <v>1974</v>
      </c>
      <c r="R456" s="70" t="s">
        <v>1975</v>
      </c>
      <c r="S456" s="70" t="s">
        <v>1976</v>
      </c>
      <c r="T456" s="70" t="s">
        <v>1977</v>
      </c>
      <c r="U456" s="72" t="s">
        <v>3124</v>
      </c>
      <c r="V456" s="78" t="s">
        <v>2960</v>
      </c>
      <c r="W456" s="74" t="s">
        <v>3217</v>
      </c>
      <c r="X456" s="76">
        <v>158.75216535433071</v>
      </c>
    </row>
    <row r="457" spans="1:24" outlineLevel="1" x14ac:dyDescent="0.2">
      <c r="A457" s="70" t="s">
        <v>2670</v>
      </c>
      <c r="B457" s="70" t="s">
        <v>148</v>
      </c>
      <c r="C457" s="70" t="s">
        <v>1978</v>
      </c>
      <c r="D457" s="71"/>
      <c r="E457" s="70" t="s">
        <v>3171</v>
      </c>
      <c r="F457" s="72" t="s">
        <v>3124</v>
      </c>
      <c r="G457" s="70" t="s">
        <v>3128</v>
      </c>
      <c r="H457" s="70" t="s">
        <v>3140</v>
      </c>
      <c r="I457" s="70" t="s">
        <v>3141</v>
      </c>
      <c r="J457" s="70" t="s">
        <v>3153</v>
      </c>
      <c r="K457" s="70" t="s">
        <v>3154</v>
      </c>
      <c r="L457" s="70" t="s">
        <v>3161</v>
      </c>
      <c r="M457" s="70" t="s">
        <v>3121</v>
      </c>
      <c r="N457" s="70" t="s">
        <v>3121</v>
      </c>
      <c r="O457" s="70" t="s">
        <v>1979</v>
      </c>
      <c r="P457" s="70" t="s">
        <v>1980</v>
      </c>
      <c r="Q457" s="70" t="s">
        <v>1981</v>
      </c>
      <c r="R457" s="70" t="s">
        <v>1982</v>
      </c>
      <c r="S457" s="70" t="s">
        <v>1983</v>
      </c>
      <c r="T457" s="70" t="s">
        <v>1984</v>
      </c>
      <c r="U457" s="72" t="s">
        <v>3124</v>
      </c>
      <c r="V457" s="78" t="s">
        <v>2960</v>
      </c>
      <c r="W457" s="74" t="s">
        <v>3217</v>
      </c>
      <c r="X457" s="76">
        <v>204.02177165354334</v>
      </c>
    </row>
    <row r="458" spans="1:24" outlineLevel="1" x14ac:dyDescent="0.2">
      <c r="A458" s="70" t="s">
        <v>2671</v>
      </c>
      <c r="B458" s="70" t="s">
        <v>149</v>
      </c>
      <c r="C458" s="70" t="s">
        <v>1985</v>
      </c>
      <c r="D458" s="71"/>
      <c r="E458" s="70" t="s">
        <v>3171</v>
      </c>
      <c r="F458" s="72" t="s">
        <v>3124</v>
      </c>
      <c r="G458" s="70" t="s">
        <v>3128</v>
      </c>
      <c r="H458" s="70" t="s">
        <v>3140</v>
      </c>
      <c r="I458" s="70" t="s">
        <v>3141</v>
      </c>
      <c r="J458" s="70" t="s">
        <v>3153</v>
      </c>
      <c r="K458" s="70" t="s">
        <v>3154</v>
      </c>
      <c r="L458" s="70" t="s">
        <v>3161</v>
      </c>
      <c r="M458" s="70" t="s">
        <v>3121</v>
      </c>
      <c r="N458" s="70" t="s">
        <v>3121</v>
      </c>
      <c r="O458" s="70" t="s">
        <v>1986</v>
      </c>
      <c r="P458" s="70" t="s">
        <v>1987</v>
      </c>
      <c r="Q458" s="70" t="s">
        <v>1988</v>
      </c>
      <c r="R458" s="70" t="s">
        <v>1989</v>
      </c>
      <c r="S458" s="70" t="s">
        <v>1990</v>
      </c>
      <c r="T458" s="70" t="s">
        <v>1991</v>
      </c>
      <c r="U458" s="72" t="s">
        <v>3124</v>
      </c>
      <c r="V458" s="78" t="s">
        <v>2960</v>
      </c>
      <c r="W458" s="74" t="s">
        <v>3217</v>
      </c>
      <c r="X458" s="76">
        <v>107.4996062992126</v>
      </c>
    </row>
    <row r="459" spans="1:24" outlineLevel="1" x14ac:dyDescent="0.2">
      <c r="A459" s="70" t="s">
        <v>2672</v>
      </c>
      <c r="B459" s="70" t="s">
        <v>150</v>
      </c>
      <c r="C459" s="70" t="s">
        <v>1992</v>
      </c>
      <c r="D459" s="71"/>
      <c r="E459" s="70" t="s">
        <v>3171</v>
      </c>
      <c r="F459" s="72" t="s">
        <v>3124</v>
      </c>
      <c r="G459" s="70" t="s">
        <v>3128</v>
      </c>
      <c r="H459" s="70" t="s">
        <v>3140</v>
      </c>
      <c r="I459" s="70" t="s">
        <v>3141</v>
      </c>
      <c r="J459" s="70" t="s">
        <v>3153</v>
      </c>
      <c r="K459" s="70" t="s">
        <v>3154</v>
      </c>
      <c r="L459" s="70" t="s">
        <v>3161</v>
      </c>
      <c r="M459" s="70" t="s">
        <v>3121</v>
      </c>
      <c r="N459" s="70" t="s">
        <v>3121</v>
      </c>
      <c r="O459" s="70" t="s">
        <v>1993</v>
      </c>
      <c r="P459" s="70" t="s">
        <v>1994</v>
      </c>
      <c r="Q459" s="70" t="s">
        <v>1995</v>
      </c>
      <c r="R459" s="70" t="s">
        <v>1996</v>
      </c>
      <c r="S459" s="70" t="s">
        <v>1997</v>
      </c>
      <c r="T459" s="70" t="s">
        <v>1998</v>
      </c>
      <c r="U459" s="72" t="s">
        <v>3124</v>
      </c>
      <c r="V459" s="78" t="s">
        <v>2960</v>
      </c>
      <c r="W459" s="74" t="s">
        <v>3217</v>
      </c>
      <c r="X459" s="76">
        <v>222.23437007874017</v>
      </c>
    </row>
    <row r="460" spans="1:24" outlineLevel="1" x14ac:dyDescent="0.2">
      <c r="A460" s="70" t="s">
        <v>2673</v>
      </c>
      <c r="B460" s="70" t="s">
        <v>1999</v>
      </c>
      <c r="C460" s="70" t="s">
        <v>2000</v>
      </c>
      <c r="D460" s="71"/>
      <c r="E460" s="70" t="s">
        <v>3171</v>
      </c>
      <c r="F460" s="72" t="s">
        <v>3124</v>
      </c>
      <c r="G460" s="70" t="s">
        <v>3128</v>
      </c>
      <c r="H460" s="70" t="s">
        <v>3140</v>
      </c>
      <c r="I460" s="70" t="s">
        <v>3141</v>
      </c>
      <c r="J460" s="70" t="s">
        <v>3153</v>
      </c>
      <c r="K460" s="70" t="s">
        <v>3154</v>
      </c>
      <c r="L460" s="70" t="s">
        <v>3161</v>
      </c>
      <c r="M460" s="70" t="s">
        <v>3121</v>
      </c>
      <c r="N460" s="70" t="s">
        <v>3121</v>
      </c>
      <c r="O460" s="70" t="s">
        <v>2001</v>
      </c>
      <c r="P460" s="70" t="s">
        <v>2002</v>
      </c>
      <c r="Q460" s="70" t="s">
        <v>2003</v>
      </c>
      <c r="R460" s="70" t="s">
        <v>2004</v>
      </c>
      <c r="S460" s="70" t="s">
        <v>2005</v>
      </c>
      <c r="T460" s="70" t="s">
        <v>2006</v>
      </c>
      <c r="U460" s="72" t="s">
        <v>3124</v>
      </c>
      <c r="V460" s="78" t="s">
        <v>2960</v>
      </c>
      <c r="W460" s="74" t="s">
        <v>3217</v>
      </c>
      <c r="X460" s="76">
        <v>201.22358267716535</v>
      </c>
    </row>
    <row r="461" spans="1:24" outlineLevel="1" x14ac:dyDescent="0.2">
      <c r="A461" s="70" t="s">
        <v>2674</v>
      </c>
      <c r="B461" s="70" t="s">
        <v>151</v>
      </c>
      <c r="C461" s="70" t="s">
        <v>2007</v>
      </c>
      <c r="D461" s="71"/>
      <c r="E461" s="70" t="s">
        <v>3171</v>
      </c>
      <c r="F461" s="72" t="s">
        <v>3124</v>
      </c>
      <c r="G461" s="70" t="s">
        <v>3128</v>
      </c>
      <c r="H461" s="70" t="s">
        <v>3140</v>
      </c>
      <c r="I461" s="70" t="s">
        <v>3141</v>
      </c>
      <c r="J461" s="70" t="s">
        <v>3153</v>
      </c>
      <c r="K461" s="70" t="s">
        <v>3154</v>
      </c>
      <c r="L461" s="70" t="s">
        <v>3161</v>
      </c>
      <c r="M461" s="70" t="s">
        <v>3121</v>
      </c>
      <c r="N461" s="70" t="s">
        <v>3121</v>
      </c>
      <c r="O461" s="70" t="s">
        <v>2008</v>
      </c>
      <c r="P461" s="70" t="s">
        <v>2009</v>
      </c>
      <c r="Q461" s="70" t="s">
        <v>2010</v>
      </c>
      <c r="R461" s="70" t="s">
        <v>2011</v>
      </c>
      <c r="S461" s="70" t="s">
        <v>2012</v>
      </c>
      <c r="T461" s="70" t="s">
        <v>2013</v>
      </c>
      <c r="U461" s="72" t="s">
        <v>3124</v>
      </c>
      <c r="V461" s="78" t="s">
        <v>2960</v>
      </c>
      <c r="W461" s="74" t="s">
        <v>3217</v>
      </c>
      <c r="X461" s="76">
        <v>118.4468503937008</v>
      </c>
    </row>
    <row r="462" spans="1:24" outlineLevel="1" x14ac:dyDescent="0.2">
      <c r="A462" s="70" t="s">
        <v>2675</v>
      </c>
      <c r="B462" s="70" t="s">
        <v>152</v>
      </c>
      <c r="C462" s="70" t="s">
        <v>2014</v>
      </c>
      <c r="D462" s="71"/>
      <c r="E462" s="70" t="s">
        <v>3171</v>
      </c>
      <c r="F462" s="72" t="s">
        <v>3124</v>
      </c>
      <c r="G462" s="70" t="s">
        <v>3128</v>
      </c>
      <c r="H462" s="70" t="s">
        <v>3140</v>
      </c>
      <c r="I462" s="70" t="s">
        <v>3141</v>
      </c>
      <c r="J462" s="70" t="s">
        <v>3153</v>
      </c>
      <c r="K462" s="70" t="s">
        <v>3154</v>
      </c>
      <c r="L462" s="70" t="s">
        <v>3161</v>
      </c>
      <c r="M462" s="70" t="s">
        <v>3121</v>
      </c>
      <c r="N462" s="70" t="s">
        <v>3121</v>
      </c>
      <c r="O462" s="70" t="s">
        <v>2015</v>
      </c>
      <c r="P462" s="70" t="s">
        <v>2016</v>
      </c>
      <c r="Q462" s="70" t="s">
        <v>2017</v>
      </c>
      <c r="R462" s="70" t="s">
        <v>2018</v>
      </c>
      <c r="S462" s="70" t="s">
        <v>2019</v>
      </c>
      <c r="T462" s="70" t="s">
        <v>2020</v>
      </c>
      <c r="U462" s="72" t="s">
        <v>3124</v>
      </c>
      <c r="V462" s="78" t="s">
        <v>2960</v>
      </c>
      <c r="W462" s="74" t="s">
        <v>3217</v>
      </c>
      <c r="X462" s="76">
        <v>67.311496062992134</v>
      </c>
    </row>
    <row r="463" spans="1:24" outlineLevel="1" x14ac:dyDescent="0.2">
      <c r="A463" s="70" t="s">
        <v>2676</v>
      </c>
      <c r="B463" s="70" t="s">
        <v>153</v>
      </c>
      <c r="C463" s="70" t="s">
        <v>2021</v>
      </c>
      <c r="D463" s="71"/>
      <c r="E463" s="70" t="s">
        <v>3171</v>
      </c>
      <c r="F463" s="72" t="s">
        <v>3124</v>
      </c>
      <c r="G463" s="70" t="s">
        <v>3128</v>
      </c>
      <c r="H463" s="70" t="s">
        <v>3140</v>
      </c>
      <c r="I463" s="70" t="s">
        <v>3141</v>
      </c>
      <c r="J463" s="70" t="s">
        <v>3153</v>
      </c>
      <c r="K463" s="70" t="s">
        <v>3154</v>
      </c>
      <c r="L463" s="70" t="s">
        <v>3161</v>
      </c>
      <c r="M463" s="70" t="s">
        <v>3121</v>
      </c>
      <c r="N463" s="70" t="s">
        <v>3121</v>
      </c>
      <c r="O463" s="70" t="s">
        <v>2022</v>
      </c>
      <c r="P463" s="70" t="s">
        <v>2023</v>
      </c>
      <c r="Q463" s="70" t="s">
        <v>2024</v>
      </c>
      <c r="R463" s="70" t="s">
        <v>2025</v>
      </c>
      <c r="S463" s="70" t="s">
        <v>2026</v>
      </c>
      <c r="T463" s="72" t="s">
        <v>3124</v>
      </c>
      <c r="U463" s="72" t="s">
        <v>3124</v>
      </c>
      <c r="V463" s="78" t="s">
        <v>2960</v>
      </c>
      <c r="W463" s="74" t="s">
        <v>3217</v>
      </c>
      <c r="X463" s="76">
        <v>200.6968503937008</v>
      </c>
    </row>
    <row r="464" spans="1:24" outlineLevel="1" x14ac:dyDescent="0.2">
      <c r="A464" s="70" t="s">
        <v>2677</v>
      </c>
      <c r="B464" s="70" t="s">
        <v>154</v>
      </c>
      <c r="C464" s="70" t="s">
        <v>2027</v>
      </c>
      <c r="D464" s="71"/>
      <c r="E464" s="70" t="s">
        <v>3171</v>
      </c>
      <c r="F464" s="72" t="s">
        <v>3124</v>
      </c>
      <c r="G464" s="70" t="s">
        <v>3128</v>
      </c>
      <c r="H464" s="70" t="s">
        <v>3140</v>
      </c>
      <c r="I464" s="70" t="s">
        <v>3141</v>
      </c>
      <c r="J464" s="70" t="s">
        <v>3153</v>
      </c>
      <c r="K464" s="70" t="s">
        <v>3154</v>
      </c>
      <c r="L464" s="70" t="s">
        <v>3161</v>
      </c>
      <c r="M464" s="70" t="s">
        <v>3121</v>
      </c>
      <c r="N464" s="70" t="s">
        <v>3121</v>
      </c>
      <c r="O464" s="70" t="s">
        <v>2028</v>
      </c>
      <c r="P464" s="70" t="s">
        <v>2029</v>
      </c>
      <c r="Q464" s="70" t="s">
        <v>2030</v>
      </c>
      <c r="R464" s="70" t="s">
        <v>2031</v>
      </c>
      <c r="S464" s="70" t="s">
        <v>2032</v>
      </c>
      <c r="T464" s="70" t="s">
        <v>2033</v>
      </c>
      <c r="U464" s="72" t="s">
        <v>3124</v>
      </c>
      <c r="V464" s="78" t="s">
        <v>2960</v>
      </c>
      <c r="W464" s="74" t="s">
        <v>3217</v>
      </c>
      <c r="X464" s="76">
        <v>182.76870078740157</v>
      </c>
    </row>
    <row r="465" spans="1:24" outlineLevel="1" x14ac:dyDescent="0.2">
      <c r="A465" s="70" t="s">
        <v>2678</v>
      </c>
      <c r="B465" s="70" t="s">
        <v>155</v>
      </c>
      <c r="C465" s="70" t="s">
        <v>2034</v>
      </c>
      <c r="D465" s="71"/>
      <c r="E465" s="70" t="s">
        <v>3171</v>
      </c>
      <c r="F465" s="72" t="s">
        <v>3124</v>
      </c>
      <c r="G465" s="70" t="s">
        <v>3128</v>
      </c>
      <c r="H465" s="70" t="s">
        <v>3140</v>
      </c>
      <c r="I465" s="70" t="s">
        <v>3141</v>
      </c>
      <c r="J465" s="70" t="s">
        <v>3153</v>
      </c>
      <c r="K465" s="70" t="s">
        <v>3154</v>
      </c>
      <c r="L465" s="70" t="s">
        <v>3161</v>
      </c>
      <c r="M465" s="70" t="s">
        <v>3121</v>
      </c>
      <c r="N465" s="70" t="s">
        <v>3121</v>
      </c>
      <c r="O465" s="70" t="s">
        <v>2035</v>
      </c>
      <c r="P465" s="70" t="s">
        <v>2036</v>
      </c>
      <c r="Q465" s="70" t="s">
        <v>2037</v>
      </c>
      <c r="R465" s="70" t="s">
        <v>2038</v>
      </c>
      <c r="S465" s="70" t="s">
        <v>2039</v>
      </c>
      <c r="T465" s="70" t="s">
        <v>2040</v>
      </c>
      <c r="U465" s="72" t="s">
        <v>3124</v>
      </c>
      <c r="V465" s="78" t="s">
        <v>2960</v>
      </c>
      <c r="W465" s="74" t="s">
        <v>3217</v>
      </c>
      <c r="X465" s="76">
        <v>173.18622047244097</v>
      </c>
    </row>
    <row r="466" spans="1:24" outlineLevel="1" x14ac:dyDescent="0.2">
      <c r="A466" s="70" t="s">
        <v>2679</v>
      </c>
      <c r="B466" s="70" t="s">
        <v>3083</v>
      </c>
      <c r="C466" s="70" t="s">
        <v>2041</v>
      </c>
      <c r="D466" s="71"/>
      <c r="E466" s="70" t="s">
        <v>3171</v>
      </c>
      <c r="F466" s="72" t="s">
        <v>3124</v>
      </c>
      <c r="G466" s="70" t="s">
        <v>3128</v>
      </c>
      <c r="H466" s="70" t="s">
        <v>3140</v>
      </c>
      <c r="I466" s="70" t="s">
        <v>3141</v>
      </c>
      <c r="J466" s="70" t="s">
        <v>3153</v>
      </c>
      <c r="K466" s="70" t="s">
        <v>3154</v>
      </c>
      <c r="L466" s="70" t="s">
        <v>3161</v>
      </c>
      <c r="M466" s="70" t="s">
        <v>3121</v>
      </c>
      <c r="N466" s="70" t="s">
        <v>3121</v>
      </c>
      <c r="O466" s="70" t="s">
        <v>2042</v>
      </c>
      <c r="P466" s="70" t="s">
        <v>2043</v>
      </c>
      <c r="Q466" s="70" t="s">
        <v>2044</v>
      </c>
      <c r="R466" s="72" t="s">
        <v>3124</v>
      </c>
      <c r="S466" s="70" t="s">
        <v>2045</v>
      </c>
      <c r="T466" s="70" t="s">
        <v>2046</v>
      </c>
      <c r="U466" s="72" t="s">
        <v>3124</v>
      </c>
      <c r="V466" s="78" t="s">
        <v>2960</v>
      </c>
      <c r="W466" s="74" t="s">
        <v>3217</v>
      </c>
      <c r="X466" s="76">
        <v>191.45858267716537</v>
      </c>
    </row>
    <row r="467" spans="1:24" outlineLevel="1" x14ac:dyDescent="0.2">
      <c r="A467" s="70" t="s">
        <v>2680</v>
      </c>
      <c r="B467" s="70" t="s">
        <v>3084</v>
      </c>
      <c r="C467" s="70" t="s">
        <v>2047</v>
      </c>
      <c r="D467" s="71"/>
      <c r="E467" s="70" t="s">
        <v>3171</v>
      </c>
      <c r="F467" s="72" t="s">
        <v>3124</v>
      </c>
      <c r="G467" s="70" t="s">
        <v>3128</v>
      </c>
      <c r="H467" s="70" t="s">
        <v>3140</v>
      </c>
      <c r="I467" s="70" t="s">
        <v>3141</v>
      </c>
      <c r="J467" s="70" t="s">
        <v>3153</v>
      </c>
      <c r="K467" s="70" t="s">
        <v>3154</v>
      </c>
      <c r="L467" s="70" t="s">
        <v>3161</v>
      </c>
      <c r="M467" s="70" t="s">
        <v>3121</v>
      </c>
      <c r="N467" s="70" t="s">
        <v>3121</v>
      </c>
      <c r="O467" s="70" t="s">
        <v>2048</v>
      </c>
      <c r="P467" s="70" t="s">
        <v>2049</v>
      </c>
      <c r="Q467" s="70" t="s">
        <v>2050</v>
      </c>
      <c r="R467" s="72" t="s">
        <v>3124</v>
      </c>
      <c r="S467" s="70" t="s">
        <v>2051</v>
      </c>
      <c r="T467" s="72" t="s">
        <v>3124</v>
      </c>
      <c r="U467" s="72" t="s">
        <v>3124</v>
      </c>
      <c r="V467" s="78" t="s">
        <v>2960</v>
      </c>
      <c r="W467" s="74" t="s">
        <v>3217</v>
      </c>
      <c r="X467" s="76">
        <v>176.76318897637796</v>
      </c>
    </row>
    <row r="468" spans="1:24" outlineLevel="1" x14ac:dyDescent="0.2">
      <c r="A468" s="70" t="s">
        <v>2681</v>
      </c>
      <c r="B468" s="70" t="s">
        <v>156</v>
      </c>
      <c r="C468" s="70" t="s">
        <v>2052</v>
      </c>
      <c r="D468" s="71"/>
      <c r="E468" s="70" t="s">
        <v>3171</v>
      </c>
      <c r="F468" s="72" t="s">
        <v>3124</v>
      </c>
      <c r="G468" s="70" t="s">
        <v>3128</v>
      </c>
      <c r="H468" s="70" t="s">
        <v>3140</v>
      </c>
      <c r="I468" s="70" t="s">
        <v>3141</v>
      </c>
      <c r="J468" s="70" t="s">
        <v>3153</v>
      </c>
      <c r="K468" s="70" t="s">
        <v>3154</v>
      </c>
      <c r="L468" s="70" t="s">
        <v>3161</v>
      </c>
      <c r="M468" s="70" t="s">
        <v>3121</v>
      </c>
      <c r="N468" s="70" t="s">
        <v>3121</v>
      </c>
      <c r="O468" s="70" t="s">
        <v>2053</v>
      </c>
      <c r="P468" s="70" t="s">
        <v>2054</v>
      </c>
      <c r="Q468" s="70" t="s">
        <v>2055</v>
      </c>
      <c r="R468" s="70" t="s">
        <v>2056</v>
      </c>
      <c r="S468" s="70" t="s">
        <v>2057</v>
      </c>
      <c r="T468" s="70" t="s">
        <v>2058</v>
      </c>
      <c r="U468" s="72" t="s">
        <v>3124</v>
      </c>
      <c r="V468" s="78" t="s">
        <v>2960</v>
      </c>
      <c r="W468" s="74" t="s">
        <v>3217</v>
      </c>
      <c r="X468" s="76">
        <v>103.05011811023623</v>
      </c>
    </row>
    <row r="469" spans="1:24" outlineLevel="1" x14ac:dyDescent="0.2">
      <c r="A469" s="70" t="s">
        <v>1567</v>
      </c>
      <c r="B469" s="70" t="s">
        <v>157</v>
      </c>
      <c r="C469" s="70" t="s">
        <v>2059</v>
      </c>
      <c r="D469" s="71"/>
      <c r="E469" s="70" t="s">
        <v>3171</v>
      </c>
      <c r="F469" s="72" t="s">
        <v>3124</v>
      </c>
      <c r="G469" s="70" t="s">
        <v>3128</v>
      </c>
      <c r="H469" s="70" t="s">
        <v>3140</v>
      </c>
      <c r="I469" s="70" t="s">
        <v>3141</v>
      </c>
      <c r="J469" s="70" t="s">
        <v>3153</v>
      </c>
      <c r="K469" s="70" t="s">
        <v>3154</v>
      </c>
      <c r="L469" s="70" t="s">
        <v>3161</v>
      </c>
      <c r="M469" s="70" t="s">
        <v>3121</v>
      </c>
      <c r="N469" s="70" t="s">
        <v>3121</v>
      </c>
      <c r="O469" s="70" t="s">
        <v>2060</v>
      </c>
      <c r="P469" s="70" t="s">
        <v>2061</v>
      </c>
      <c r="Q469" s="70" t="s">
        <v>2062</v>
      </c>
      <c r="R469" s="70" t="s">
        <v>2063</v>
      </c>
      <c r="S469" s="70" t="s">
        <v>2064</v>
      </c>
      <c r="T469" s="72" t="s">
        <v>3124</v>
      </c>
      <c r="U469" s="72" t="s">
        <v>3124</v>
      </c>
      <c r="V469" s="78" t="s">
        <v>2960</v>
      </c>
      <c r="W469" s="74" t="s">
        <v>3217</v>
      </c>
      <c r="X469" s="76">
        <v>157.83854330708664</v>
      </c>
    </row>
    <row r="470" spans="1:24" outlineLevel="1" x14ac:dyDescent="0.2">
      <c r="A470" s="70" t="s">
        <v>2682</v>
      </c>
      <c r="B470" s="70" t="s">
        <v>158</v>
      </c>
      <c r="C470" s="70" t="s">
        <v>2065</v>
      </c>
      <c r="D470" s="71"/>
      <c r="E470" s="70" t="s">
        <v>3171</v>
      </c>
      <c r="F470" s="72" t="s">
        <v>3124</v>
      </c>
      <c r="G470" s="70" t="s">
        <v>3128</v>
      </c>
      <c r="H470" s="70" t="s">
        <v>3140</v>
      </c>
      <c r="I470" s="70" t="s">
        <v>3141</v>
      </c>
      <c r="J470" s="70" t="s">
        <v>3153</v>
      </c>
      <c r="K470" s="70" t="s">
        <v>3154</v>
      </c>
      <c r="L470" s="70" t="s">
        <v>3161</v>
      </c>
      <c r="M470" s="70" t="s">
        <v>3121</v>
      </c>
      <c r="N470" s="70" t="s">
        <v>3121</v>
      </c>
      <c r="O470" s="70" t="s">
        <v>2066</v>
      </c>
      <c r="P470" s="70" t="s">
        <v>2067</v>
      </c>
      <c r="Q470" s="70" t="s">
        <v>2068</v>
      </c>
      <c r="R470" s="70" t="s">
        <v>2069</v>
      </c>
      <c r="S470" s="72" t="s">
        <v>3124</v>
      </c>
      <c r="T470" s="72" t="s">
        <v>3124</v>
      </c>
      <c r="U470" s="72" t="s">
        <v>3124</v>
      </c>
      <c r="V470" s="78" t="s">
        <v>2960</v>
      </c>
      <c r="W470" s="74" t="s">
        <v>3217</v>
      </c>
      <c r="X470" s="76">
        <v>143.01011811023622</v>
      </c>
    </row>
    <row r="471" spans="1:24" outlineLevel="1" x14ac:dyDescent="0.2">
      <c r="A471" s="70" t="s">
        <v>2683</v>
      </c>
      <c r="B471" s="70" t="s">
        <v>159</v>
      </c>
      <c r="C471" s="70" t="s">
        <v>2070</v>
      </c>
      <c r="D471" s="71"/>
      <c r="E471" s="70" t="s">
        <v>3171</v>
      </c>
      <c r="F471" s="72" t="s">
        <v>3124</v>
      </c>
      <c r="G471" s="70" t="s">
        <v>3128</v>
      </c>
      <c r="H471" s="70" t="s">
        <v>3140</v>
      </c>
      <c r="I471" s="70" t="s">
        <v>3141</v>
      </c>
      <c r="J471" s="70" t="s">
        <v>3153</v>
      </c>
      <c r="K471" s="70" t="s">
        <v>3154</v>
      </c>
      <c r="L471" s="70" t="s">
        <v>3161</v>
      </c>
      <c r="M471" s="70" t="s">
        <v>3121</v>
      </c>
      <c r="N471" s="70" t="s">
        <v>3121</v>
      </c>
      <c r="O471" s="70" t="s">
        <v>2071</v>
      </c>
      <c r="P471" s="70" t="s">
        <v>2072</v>
      </c>
      <c r="Q471" s="70" t="s">
        <v>2073</v>
      </c>
      <c r="R471" s="70" t="s">
        <v>2074</v>
      </c>
      <c r="S471" s="70" t="s">
        <v>2075</v>
      </c>
      <c r="T471" s="70" t="s">
        <v>2076</v>
      </c>
      <c r="U471" s="72" t="s">
        <v>3124</v>
      </c>
      <c r="V471" s="78" t="s">
        <v>2960</v>
      </c>
      <c r="W471" s="74" t="s">
        <v>3217</v>
      </c>
      <c r="X471" s="76">
        <v>167.52937007874016</v>
      </c>
    </row>
    <row r="472" spans="1:24" outlineLevel="1" x14ac:dyDescent="0.2">
      <c r="A472" s="70" t="s">
        <v>2684</v>
      </c>
      <c r="B472" s="70" t="s">
        <v>160</v>
      </c>
      <c r="C472" s="70" t="s">
        <v>3105</v>
      </c>
      <c r="D472" s="71"/>
      <c r="E472" s="70" t="s">
        <v>3171</v>
      </c>
      <c r="F472" s="70" t="s">
        <v>3159</v>
      </c>
      <c r="G472" s="70" t="s">
        <v>3123</v>
      </c>
      <c r="H472" s="70" t="s">
        <v>3123</v>
      </c>
      <c r="I472" s="72" t="s">
        <v>3124</v>
      </c>
      <c r="J472" s="72" t="s">
        <v>3124</v>
      </c>
      <c r="K472" s="72" t="s">
        <v>3124</v>
      </c>
      <c r="L472" s="72" t="s">
        <v>3124</v>
      </c>
      <c r="M472" s="72" t="s">
        <v>3124</v>
      </c>
      <c r="N472" s="72" t="s">
        <v>3124</v>
      </c>
      <c r="O472" s="70" t="s">
        <v>2077</v>
      </c>
      <c r="P472" s="72" t="s">
        <v>3124</v>
      </c>
      <c r="Q472" s="72" t="s">
        <v>3124</v>
      </c>
      <c r="R472" s="72" t="s">
        <v>3124</v>
      </c>
      <c r="S472" s="72" t="s">
        <v>3124</v>
      </c>
      <c r="T472" s="72" t="s">
        <v>3124</v>
      </c>
      <c r="U472" s="72" t="s">
        <v>3124</v>
      </c>
      <c r="V472" s="78" t="s">
        <v>2960</v>
      </c>
      <c r="W472" s="74" t="s">
        <v>3217</v>
      </c>
      <c r="X472" s="74" t="s">
        <v>3217</v>
      </c>
    </row>
    <row r="473" spans="1:24" outlineLevel="1" x14ac:dyDescent="0.2">
      <c r="A473" s="70" t="s">
        <v>2685</v>
      </c>
      <c r="B473" s="70" t="s">
        <v>161</v>
      </c>
      <c r="C473" s="70" t="s">
        <v>161</v>
      </c>
      <c r="D473" s="71"/>
      <c r="E473" s="70" t="s">
        <v>3171</v>
      </c>
      <c r="F473" s="70" t="s">
        <v>3159</v>
      </c>
      <c r="G473" s="70" t="s">
        <v>3123</v>
      </c>
      <c r="H473" s="70" t="s">
        <v>3123</v>
      </c>
      <c r="I473" s="72" t="s">
        <v>3124</v>
      </c>
      <c r="J473" s="72" t="s">
        <v>3124</v>
      </c>
      <c r="K473" s="72" t="s">
        <v>3124</v>
      </c>
      <c r="L473" s="72" t="s">
        <v>3124</v>
      </c>
      <c r="M473" s="72" t="s">
        <v>3124</v>
      </c>
      <c r="N473" s="72" t="s">
        <v>3124</v>
      </c>
      <c r="O473" s="70" t="s">
        <v>2078</v>
      </c>
      <c r="P473" s="72" t="s">
        <v>3124</v>
      </c>
      <c r="Q473" s="72" t="s">
        <v>3124</v>
      </c>
      <c r="R473" s="72" t="s">
        <v>3124</v>
      </c>
      <c r="S473" s="72" t="s">
        <v>3124</v>
      </c>
      <c r="T473" s="72" t="s">
        <v>3124</v>
      </c>
      <c r="U473" s="72" t="s">
        <v>3124</v>
      </c>
      <c r="V473" s="78" t="s">
        <v>2960</v>
      </c>
      <c r="W473" s="74" t="s">
        <v>3217</v>
      </c>
      <c r="X473" s="74" t="s">
        <v>3217</v>
      </c>
    </row>
    <row r="474" spans="1:24" x14ac:dyDescent="0.2">
      <c r="A474" s="66" t="s">
        <v>2686</v>
      </c>
      <c r="B474" s="66" t="s">
        <v>2079</v>
      </c>
      <c r="C474" s="66"/>
      <c r="D474" s="67">
        <f>ROW(A484)-ROW(A474)-1</f>
        <v>9</v>
      </c>
      <c r="E474" s="67"/>
      <c r="F474" s="67"/>
      <c r="G474" s="67"/>
      <c r="H474" s="67"/>
      <c r="I474" s="67"/>
      <c r="J474" s="67"/>
      <c r="K474" s="67"/>
      <c r="L474" s="67"/>
      <c r="M474" s="67"/>
      <c r="N474" s="67"/>
      <c r="O474" s="68"/>
      <c r="P474" s="68"/>
      <c r="Q474" s="68"/>
      <c r="R474" s="68"/>
      <c r="S474" s="68"/>
      <c r="T474" s="68"/>
      <c r="U474" s="68"/>
      <c r="V474" s="68"/>
      <c r="W474" s="68"/>
      <c r="X474" s="69"/>
    </row>
    <row r="475" spans="1:24" outlineLevel="1" x14ac:dyDescent="0.2">
      <c r="A475" s="70" t="s">
        <v>2687</v>
      </c>
      <c r="B475" s="70" t="s">
        <v>3085</v>
      </c>
      <c r="C475" s="70" t="s">
        <v>2080</v>
      </c>
      <c r="D475" s="71"/>
      <c r="E475" s="70" t="s">
        <v>2122</v>
      </c>
      <c r="F475" s="72" t="s">
        <v>3124</v>
      </c>
      <c r="G475" s="70" t="s">
        <v>3128</v>
      </c>
      <c r="H475" s="70" t="s">
        <v>3140</v>
      </c>
      <c r="I475" s="70" t="s">
        <v>3141</v>
      </c>
      <c r="J475" s="70" t="s">
        <v>3153</v>
      </c>
      <c r="K475" s="70" t="s">
        <v>3154</v>
      </c>
      <c r="L475" s="70" t="s">
        <v>3161</v>
      </c>
      <c r="M475" s="70" t="s">
        <v>3121</v>
      </c>
      <c r="N475" s="70" t="s">
        <v>3121</v>
      </c>
      <c r="O475" s="70" t="s">
        <v>2081</v>
      </c>
      <c r="P475" s="70" t="s">
        <v>2082</v>
      </c>
      <c r="Q475" s="70" t="s">
        <v>2083</v>
      </c>
      <c r="R475" s="72" t="s">
        <v>3124</v>
      </c>
      <c r="S475" s="70" t="s">
        <v>2084</v>
      </c>
      <c r="T475" s="72" t="s">
        <v>3124</v>
      </c>
      <c r="U475" s="72" t="s">
        <v>3124</v>
      </c>
      <c r="V475" s="78" t="s">
        <v>2960</v>
      </c>
      <c r="W475" s="74" t="s">
        <v>3217</v>
      </c>
      <c r="X475" s="76">
        <v>138.47673228346457</v>
      </c>
    </row>
    <row r="476" spans="1:24" outlineLevel="1" x14ac:dyDescent="0.2">
      <c r="A476" s="70" t="s">
        <v>2688</v>
      </c>
      <c r="B476" s="70" t="s">
        <v>3086</v>
      </c>
      <c r="C476" s="70" t="s">
        <v>2085</v>
      </c>
      <c r="D476" s="71"/>
      <c r="E476" s="70" t="s">
        <v>2122</v>
      </c>
      <c r="F476" s="72" t="s">
        <v>3124</v>
      </c>
      <c r="G476" s="70" t="s">
        <v>3128</v>
      </c>
      <c r="H476" s="70" t="s">
        <v>3140</v>
      </c>
      <c r="I476" s="70" t="s">
        <v>3141</v>
      </c>
      <c r="J476" s="70" t="s">
        <v>3153</v>
      </c>
      <c r="K476" s="70" t="s">
        <v>3154</v>
      </c>
      <c r="L476" s="70" t="s">
        <v>3161</v>
      </c>
      <c r="M476" s="70" t="s">
        <v>3121</v>
      </c>
      <c r="N476" s="70" t="s">
        <v>3121</v>
      </c>
      <c r="O476" s="70" t="s">
        <v>2086</v>
      </c>
      <c r="P476" s="70" t="s">
        <v>2087</v>
      </c>
      <c r="Q476" s="70" t="s">
        <v>2088</v>
      </c>
      <c r="R476" s="72" t="s">
        <v>3124</v>
      </c>
      <c r="S476" s="70" t="s">
        <v>2089</v>
      </c>
      <c r="T476" s="72" t="s">
        <v>3124</v>
      </c>
      <c r="U476" s="72" t="s">
        <v>3124</v>
      </c>
      <c r="V476" s="78" t="s">
        <v>2960</v>
      </c>
      <c r="W476" s="74" t="s">
        <v>3217</v>
      </c>
      <c r="X476" s="76">
        <v>203.0709448818898</v>
      </c>
    </row>
    <row r="477" spans="1:24" outlineLevel="1" x14ac:dyDescent="0.2">
      <c r="A477" s="70" t="s">
        <v>2689</v>
      </c>
      <c r="B477" s="70" t="s">
        <v>2824</v>
      </c>
      <c r="C477" s="70" t="s">
        <v>2090</v>
      </c>
      <c r="D477" s="71"/>
      <c r="E477" s="70" t="s">
        <v>2122</v>
      </c>
      <c r="F477" s="72" t="s">
        <v>3124</v>
      </c>
      <c r="G477" s="70" t="s">
        <v>3128</v>
      </c>
      <c r="H477" s="70" t="s">
        <v>3140</v>
      </c>
      <c r="I477" s="70" t="s">
        <v>3141</v>
      </c>
      <c r="J477" s="70" t="s">
        <v>3153</v>
      </c>
      <c r="K477" s="70" t="s">
        <v>3154</v>
      </c>
      <c r="L477" s="70" t="s">
        <v>3161</v>
      </c>
      <c r="M477" s="70" t="s">
        <v>3121</v>
      </c>
      <c r="N477" s="70" t="s">
        <v>3121</v>
      </c>
      <c r="O477" s="70" t="s">
        <v>2091</v>
      </c>
      <c r="P477" s="70" t="s">
        <v>2954</v>
      </c>
      <c r="Q477" s="70" t="s">
        <v>2092</v>
      </c>
      <c r="R477" s="70" t="s">
        <v>2093</v>
      </c>
      <c r="S477" s="70" t="s">
        <v>2094</v>
      </c>
      <c r="T477" s="72" t="s">
        <v>3124</v>
      </c>
      <c r="U477" s="72" t="s">
        <v>3124</v>
      </c>
      <c r="V477" s="78" t="s">
        <v>2960</v>
      </c>
      <c r="W477" s="74" t="s">
        <v>3217</v>
      </c>
      <c r="X477" s="76">
        <v>161.72925196850395</v>
      </c>
    </row>
    <row r="478" spans="1:24" outlineLevel="1" x14ac:dyDescent="0.2">
      <c r="A478" s="70" t="s">
        <v>2690</v>
      </c>
      <c r="B478" s="70" t="s">
        <v>162</v>
      </c>
      <c r="C478" s="70" t="s">
        <v>2095</v>
      </c>
      <c r="D478" s="71"/>
      <c r="E478" s="70" t="s">
        <v>2122</v>
      </c>
      <c r="F478" s="72" t="s">
        <v>3124</v>
      </c>
      <c r="G478" s="70" t="s">
        <v>3128</v>
      </c>
      <c r="H478" s="70" t="s">
        <v>3140</v>
      </c>
      <c r="I478" s="70" t="s">
        <v>3141</v>
      </c>
      <c r="J478" s="70" t="s">
        <v>3153</v>
      </c>
      <c r="K478" s="70" t="s">
        <v>3154</v>
      </c>
      <c r="L478" s="70" t="s">
        <v>3161</v>
      </c>
      <c r="M478" s="70" t="s">
        <v>3121</v>
      </c>
      <c r="N478" s="70" t="s">
        <v>3121</v>
      </c>
      <c r="O478" s="70" t="s">
        <v>2096</v>
      </c>
      <c r="P478" s="70" t="s">
        <v>2097</v>
      </c>
      <c r="Q478" s="70" t="s">
        <v>2098</v>
      </c>
      <c r="R478" s="70" t="s">
        <v>2099</v>
      </c>
      <c r="S478" s="70" t="s">
        <v>2100</v>
      </c>
      <c r="T478" s="70" t="s">
        <v>2101</v>
      </c>
      <c r="U478" s="72" t="s">
        <v>3124</v>
      </c>
      <c r="V478" s="78" t="s">
        <v>2960</v>
      </c>
      <c r="W478" s="74" t="s">
        <v>3217</v>
      </c>
      <c r="X478" s="76">
        <v>138.97590551181102</v>
      </c>
    </row>
    <row r="479" spans="1:24" outlineLevel="1" x14ac:dyDescent="0.2">
      <c r="A479" s="70" t="s">
        <v>2691</v>
      </c>
      <c r="B479" s="70" t="s">
        <v>163</v>
      </c>
      <c r="C479" s="70" t="s">
        <v>2102</v>
      </c>
      <c r="D479" s="71"/>
      <c r="E479" s="70" t="s">
        <v>2122</v>
      </c>
      <c r="F479" s="72" t="s">
        <v>3124</v>
      </c>
      <c r="G479" s="70" t="s">
        <v>3128</v>
      </c>
      <c r="H479" s="70" t="s">
        <v>3140</v>
      </c>
      <c r="I479" s="70" t="s">
        <v>3141</v>
      </c>
      <c r="J479" s="70" t="s">
        <v>3153</v>
      </c>
      <c r="K479" s="70" t="s">
        <v>3154</v>
      </c>
      <c r="L479" s="70" t="s">
        <v>3161</v>
      </c>
      <c r="M479" s="70" t="s">
        <v>3121</v>
      </c>
      <c r="N479" s="70" t="s">
        <v>3121</v>
      </c>
      <c r="O479" s="70" t="s">
        <v>2103</v>
      </c>
      <c r="P479" s="70" t="s">
        <v>2104</v>
      </c>
      <c r="Q479" s="70" t="s">
        <v>2105</v>
      </c>
      <c r="R479" s="70" t="s">
        <v>2106</v>
      </c>
      <c r="S479" s="70" t="s">
        <v>2107</v>
      </c>
      <c r="T479" s="70" t="s">
        <v>2108</v>
      </c>
      <c r="U479" s="72" t="s">
        <v>3124</v>
      </c>
      <c r="V479" s="78" t="s">
        <v>2960</v>
      </c>
      <c r="W479" s="74" t="s">
        <v>3217</v>
      </c>
      <c r="X479" s="76">
        <v>114.90728346456693</v>
      </c>
    </row>
    <row r="480" spans="1:24" outlineLevel="1" x14ac:dyDescent="0.2">
      <c r="A480" s="70" t="s">
        <v>2692</v>
      </c>
      <c r="B480" s="70" t="s">
        <v>164</v>
      </c>
      <c r="C480" s="70" t="s">
        <v>2109</v>
      </c>
      <c r="D480" s="71"/>
      <c r="E480" s="70" t="s">
        <v>2122</v>
      </c>
      <c r="F480" s="72" t="s">
        <v>3124</v>
      </c>
      <c r="G480" s="70" t="s">
        <v>3128</v>
      </c>
      <c r="H480" s="70" t="s">
        <v>3140</v>
      </c>
      <c r="I480" s="70" t="s">
        <v>3152</v>
      </c>
      <c r="J480" s="70" t="s">
        <v>3153</v>
      </c>
      <c r="K480" s="70" t="s">
        <v>3154</v>
      </c>
      <c r="L480" s="70" t="s">
        <v>3155</v>
      </c>
      <c r="M480" s="70" t="s">
        <v>3121</v>
      </c>
      <c r="N480" s="70" t="s">
        <v>3121</v>
      </c>
      <c r="O480" s="70" t="s">
        <v>2110</v>
      </c>
      <c r="P480" s="70" t="s">
        <v>2111</v>
      </c>
      <c r="Q480" s="70" t="s">
        <v>2112</v>
      </c>
      <c r="R480" s="72" t="s">
        <v>3124</v>
      </c>
      <c r="S480" s="72" t="s">
        <v>3124</v>
      </c>
      <c r="T480" s="72" t="s">
        <v>3124</v>
      </c>
      <c r="U480" s="72" t="s">
        <v>3124</v>
      </c>
      <c r="V480" s="78" t="s">
        <v>2960</v>
      </c>
      <c r="W480" s="74" t="s">
        <v>3217</v>
      </c>
      <c r="X480" s="76">
        <v>219.83645669291337</v>
      </c>
    </row>
    <row r="481" spans="1:24" outlineLevel="1" x14ac:dyDescent="0.2">
      <c r="A481" s="70" t="s">
        <v>2693</v>
      </c>
      <c r="B481" s="70" t="s">
        <v>165</v>
      </c>
      <c r="C481" s="70" t="s">
        <v>2113</v>
      </c>
      <c r="D481" s="71"/>
      <c r="E481" s="70" t="s">
        <v>2122</v>
      </c>
      <c r="F481" s="72" t="s">
        <v>3124</v>
      </c>
      <c r="G481" s="70" t="s">
        <v>3128</v>
      </c>
      <c r="H481" s="70" t="s">
        <v>3140</v>
      </c>
      <c r="I481" s="70" t="s">
        <v>3152</v>
      </c>
      <c r="J481" s="70" t="s">
        <v>3153</v>
      </c>
      <c r="K481" s="70" t="s">
        <v>3154</v>
      </c>
      <c r="L481" s="70" t="s">
        <v>3155</v>
      </c>
      <c r="M481" s="70" t="s">
        <v>3121</v>
      </c>
      <c r="N481" s="70" t="s">
        <v>3121</v>
      </c>
      <c r="O481" s="70" t="s">
        <v>2114</v>
      </c>
      <c r="P481" s="70" t="s">
        <v>2115</v>
      </c>
      <c r="Q481" s="70" t="s">
        <v>2116</v>
      </c>
      <c r="R481" s="72" t="s">
        <v>3124</v>
      </c>
      <c r="S481" s="72" t="s">
        <v>3124</v>
      </c>
      <c r="T481" s="72" t="s">
        <v>3124</v>
      </c>
      <c r="U481" s="72" t="s">
        <v>3124</v>
      </c>
      <c r="V481" s="78" t="s">
        <v>2960</v>
      </c>
      <c r="W481" s="74" t="s">
        <v>3217</v>
      </c>
      <c r="X481" s="76">
        <v>198.69224409448822</v>
      </c>
    </row>
    <row r="482" spans="1:24" outlineLevel="1" x14ac:dyDescent="0.2">
      <c r="A482" s="70" t="s">
        <v>2694</v>
      </c>
      <c r="B482" s="70" t="s">
        <v>2117</v>
      </c>
      <c r="C482" s="70" t="s">
        <v>2118</v>
      </c>
      <c r="D482" s="71"/>
      <c r="E482" s="70" t="s">
        <v>2122</v>
      </c>
      <c r="F482" s="72" t="s">
        <v>3124</v>
      </c>
      <c r="G482" s="70" t="s">
        <v>3128</v>
      </c>
      <c r="H482" s="70" t="s">
        <v>3140</v>
      </c>
      <c r="I482" s="70" t="s">
        <v>3152</v>
      </c>
      <c r="J482" s="70" t="s">
        <v>3153</v>
      </c>
      <c r="K482" s="70" t="s">
        <v>3154</v>
      </c>
      <c r="L482" s="70" t="s">
        <v>3155</v>
      </c>
      <c r="M482" s="70" t="s">
        <v>3121</v>
      </c>
      <c r="N482" s="70" t="s">
        <v>3121</v>
      </c>
      <c r="O482" s="70" t="s">
        <v>2119</v>
      </c>
      <c r="P482" s="70" t="s">
        <v>2120</v>
      </c>
      <c r="Q482" s="70" t="s">
        <v>2121</v>
      </c>
      <c r="R482" s="72" t="s">
        <v>3124</v>
      </c>
      <c r="S482" s="72" t="s">
        <v>3124</v>
      </c>
      <c r="T482" s="72" t="s">
        <v>3124</v>
      </c>
      <c r="U482" s="72" t="s">
        <v>3124</v>
      </c>
      <c r="V482" s="78" t="s">
        <v>2960</v>
      </c>
      <c r="W482" s="74" t="s">
        <v>3217</v>
      </c>
      <c r="X482" s="76">
        <v>170.27751968503938</v>
      </c>
    </row>
    <row r="483" spans="1:24" outlineLevel="1" x14ac:dyDescent="0.2">
      <c r="A483" s="70" t="s">
        <v>2695</v>
      </c>
      <c r="B483" s="70" t="s">
        <v>166</v>
      </c>
      <c r="C483" s="70" t="s">
        <v>3106</v>
      </c>
      <c r="D483" s="71"/>
      <c r="E483" s="70" t="s">
        <v>2122</v>
      </c>
      <c r="F483" s="70" t="s">
        <v>3159</v>
      </c>
      <c r="G483" s="70" t="s">
        <v>3123</v>
      </c>
      <c r="H483" s="70" t="s">
        <v>3123</v>
      </c>
      <c r="I483" s="72" t="s">
        <v>3124</v>
      </c>
      <c r="J483" s="72" t="s">
        <v>3124</v>
      </c>
      <c r="K483" s="72" t="s">
        <v>3124</v>
      </c>
      <c r="L483" s="72" t="s">
        <v>3124</v>
      </c>
      <c r="M483" s="72" t="s">
        <v>3124</v>
      </c>
      <c r="N483" s="72" t="s">
        <v>3124</v>
      </c>
      <c r="O483" s="70" t="s">
        <v>2122</v>
      </c>
      <c r="P483" s="72" t="s">
        <v>3124</v>
      </c>
      <c r="Q483" s="72" t="s">
        <v>3124</v>
      </c>
      <c r="R483" s="72" t="s">
        <v>3124</v>
      </c>
      <c r="S483" s="72" t="s">
        <v>3124</v>
      </c>
      <c r="T483" s="72" t="s">
        <v>3124</v>
      </c>
      <c r="U483" s="72" t="s">
        <v>3124</v>
      </c>
      <c r="V483" s="78" t="s">
        <v>2960</v>
      </c>
      <c r="W483" s="74" t="s">
        <v>3217</v>
      </c>
      <c r="X483" s="74" t="s">
        <v>3217</v>
      </c>
    </row>
    <row r="484" spans="1:24" x14ac:dyDescent="0.2">
      <c r="A484" s="66" t="s">
        <v>2696</v>
      </c>
      <c r="B484" s="66" t="s">
        <v>2123</v>
      </c>
      <c r="C484" s="66"/>
      <c r="D484" s="67">
        <f>ROW(A491)-ROW(A484)-1</f>
        <v>6</v>
      </c>
      <c r="E484" s="67"/>
      <c r="F484" s="67"/>
      <c r="G484" s="67"/>
      <c r="H484" s="67"/>
      <c r="I484" s="67"/>
      <c r="J484" s="67"/>
      <c r="K484" s="67"/>
      <c r="L484" s="67"/>
      <c r="M484" s="67"/>
      <c r="N484" s="67"/>
      <c r="O484" s="68"/>
      <c r="P484" s="68"/>
      <c r="Q484" s="68"/>
      <c r="R484" s="68"/>
      <c r="S484" s="68"/>
      <c r="T484" s="68"/>
      <c r="U484" s="68"/>
      <c r="V484" s="68"/>
      <c r="W484" s="68"/>
      <c r="X484" s="69"/>
    </row>
    <row r="485" spans="1:24" ht="28.5" outlineLevel="1" x14ac:dyDescent="0.2">
      <c r="A485" s="70" t="s">
        <v>2697</v>
      </c>
      <c r="B485" s="70" t="s">
        <v>205</v>
      </c>
      <c r="C485" s="70" t="s">
        <v>205</v>
      </c>
      <c r="D485" s="71"/>
      <c r="E485" s="70" t="s">
        <v>2128</v>
      </c>
      <c r="F485" s="72" t="s">
        <v>3124</v>
      </c>
      <c r="G485" s="70" t="s">
        <v>3172</v>
      </c>
      <c r="H485" s="70" t="s">
        <v>3172</v>
      </c>
      <c r="I485" s="72" t="s">
        <v>3124</v>
      </c>
      <c r="J485" s="72" t="s">
        <v>3124</v>
      </c>
      <c r="K485" s="72" t="s">
        <v>3124</v>
      </c>
      <c r="L485" s="72" t="s">
        <v>3124</v>
      </c>
      <c r="M485" s="72" t="s">
        <v>3124</v>
      </c>
      <c r="N485" s="72" t="s">
        <v>3124</v>
      </c>
      <c r="O485" s="70" t="s">
        <v>2124</v>
      </c>
      <c r="P485" s="72" t="s">
        <v>3124</v>
      </c>
      <c r="Q485" s="72" t="s">
        <v>3124</v>
      </c>
      <c r="R485" s="72" t="s">
        <v>3124</v>
      </c>
      <c r="S485" s="72" t="s">
        <v>3124</v>
      </c>
      <c r="T485" s="72" t="s">
        <v>3124</v>
      </c>
      <c r="U485" s="72" t="s">
        <v>3124</v>
      </c>
      <c r="V485" s="79" t="s">
        <v>2981</v>
      </c>
      <c r="W485" s="74" t="s">
        <v>3217</v>
      </c>
      <c r="X485" s="76">
        <v>56.401023622047248</v>
      </c>
    </row>
    <row r="486" spans="1:24" outlineLevel="1" x14ac:dyDescent="0.2">
      <c r="A486" s="70" t="s">
        <v>2698</v>
      </c>
      <c r="B486" s="70" t="s">
        <v>127</v>
      </c>
      <c r="C486" s="70" t="s">
        <v>127</v>
      </c>
      <c r="D486" s="71"/>
      <c r="E486" s="70" t="s">
        <v>2128</v>
      </c>
      <c r="F486" s="72" t="s">
        <v>3124</v>
      </c>
      <c r="G486" s="70" t="s">
        <v>3172</v>
      </c>
      <c r="H486" s="70" t="s">
        <v>3172</v>
      </c>
      <c r="I486" s="72" t="s">
        <v>3124</v>
      </c>
      <c r="J486" s="72" t="s">
        <v>3124</v>
      </c>
      <c r="K486" s="72" t="s">
        <v>3124</v>
      </c>
      <c r="L486" s="72" t="s">
        <v>3124</v>
      </c>
      <c r="M486" s="72" t="s">
        <v>3124</v>
      </c>
      <c r="N486" s="72" t="s">
        <v>3124</v>
      </c>
      <c r="O486" s="70" t="s">
        <v>2125</v>
      </c>
      <c r="P486" s="72" t="s">
        <v>3124</v>
      </c>
      <c r="Q486" s="72" t="s">
        <v>3124</v>
      </c>
      <c r="R486" s="72" t="s">
        <v>3124</v>
      </c>
      <c r="S486" s="72" t="s">
        <v>3124</v>
      </c>
      <c r="T486" s="72" t="s">
        <v>3124</v>
      </c>
      <c r="U486" s="72" t="s">
        <v>3124</v>
      </c>
      <c r="V486" s="78" t="s">
        <v>2960</v>
      </c>
      <c r="W486" s="74" t="s">
        <v>3217</v>
      </c>
      <c r="X486" s="76">
        <v>61.98570866141732</v>
      </c>
    </row>
    <row r="487" spans="1:24" outlineLevel="1" x14ac:dyDescent="0.2">
      <c r="A487" s="70" t="s">
        <v>2699</v>
      </c>
      <c r="B487" s="70" t="s">
        <v>128</v>
      </c>
      <c r="C487" s="70" t="s">
        <v>128</v>
      </c>
      <c r="D487" s="71"/>
      <c r="E487" s="70" t="s">
        <v>2128</v>
      </c>
      <c r="F487" s="72" t="s">
        <v>3124</v>
      </c>
      <c r="G487" s="70" t="s">
        <v>3172</v>
      </c>
      <c r="H487" s="70" t="s">
        <v>3172</v>
      </c>
      <c r="I487" s="72" t="s">
        <v>3124</v>
      </c>
      <c r="J487" s="72" t="s">
        <v>3124</v>
      </c>
      <c r="K487" s="72" t="s">
        <v>3124</v>
      </c>
      <c r="L487" s="72" t="s">
        <v>3124</v>
      </c>
      <c r="M487" s="72" t="s">
        <v>3124</v>
      </c>
      <c r="N487" s="72" t="s">
        <v>3124</v>
      </c>
      <c r="O487" s="70" t="s">
        <v>2126</v>
      </c>
      <c r="P487" s="72" t="s">
        <v>3124</v>
      </c>
      <c r="Q487" s="72" t="s">
        <v>3124</v>
      </c>
      <c r="R487" s="72" t="s">
        <v>3124</v>
      </c>
      <c r="S487" s="72" t="s">
        <v>3124</v>
      </c>
      <c r="T487" s="72" t="s">
        <v>3124</v>
      </c>
      <c r="U487" s="72" t="s">
        <v>3124</v>
      </c>
      <c r="V487" s="78" t="s">
        <v>2960</v>
      </c>
      <c r="W487" s="74" t="s">
        <v>3217</v>
      </c>
      <c r="X487" s="76">
        <v>70.213425196850395</v>
      </c>
    </row>
    <row r="488" spans="1:24" outlineLevel="1" x14ac:dyDescent="0.2">
      <c r="A488" s="70" t="s">
        <v>2700</v>
      </c>
      <c r="B488" s="70" t="s">
        <v>2127</v>
      </c>
      <c r="C488" s="70" t="s">
        <v>2127</v>
      </c>
      <c r="D488" s="71"/>
      <c r="E488" s="70" t="s">
        <v>2128</v>
      </c>
      <c r="F488" s="72" t="s">
        <v>3124</v>
      </c>
      <c r="G488" s="70" t="s">
        <v>3172</v>
      </c>
      <c r="H488" s="70" t="s">
        <v>3172</v>
      </c>
      <c r="I488" s="72" t="s">
        <v>3124</v>
      </c>
      <c r="J488" s="72" t="s">
        <v>3124</v>
      </c>
      <c r="K488" s="72" t="s">
        <v>3124</v>
      </c>
      <c r="L488" s="72" t="s">
        <v>3124</v>
      </c>
      <c r="M488" s="72" t="s">
        <v>3124</v>
      </c>
      <c r="N488" s="72" t="s">
        <v>3124</v>
      </c>
      <c r="O488" s="70" t="s">
        <v>2127</v>
      </c>
      <c r="P488" s="72" t="s">
        <v>3124</v>
      </c>
      <c r="Q488" s="72" t="s">
        <v>3124</v>
      </c>
      <c r="R488" s="72" t="s">
        <v>3124</v>
      </c>
      <c r="S488" s="72" t="s">
        <v>3124</v>
      </c>
      <c r="T488" s="72" t="s">
        <v>3124</v>
      </c>
      <c r="U488" s="72" t="s">
        <v>3124</v>
      </c>
      <c r="V488" s="78" t="s">
        <v>2960</v>
      </c>
      <c r="W488" s="74" t="s">
        <v>3217</v>
      </c>
      <c r="X488" s="76">
        <v>108.06708661417323</v>
      </c>
    </row>
    <row r="489" spans="1:24" outlineLevel="1" x14ac:dyDescent="0.2">
      <c r="A489" s="70" t="s">
        <v>2701</v>
      </c>
      <c r="B489" s="70" t="s">
        <v>206</v>
      </c>
      <c r="C489" s="70" t="s">
        <v>3107</v>
      </c>
      <c r="D489" s="71"/>
      <c r="E489" s="70" t="s">
        <v>2128</v>
      </c>
      <c r="F489" s="70" t="s">
        <v>3146</v>
      </c>
      <c r="G489" s="70" t="s">
        <v>3145</v>
      </c>
      <c r="H489" s="70" t="s">
        <v>3145</v>
      </c>
      <c r="I489" s="72" t="s">
        <v>3124</v>
      </c>
      <c r="J489" s="72" t="s">
        <v>3124</v>
      </c>
      <c r="K489" s="72" t="s">
        <v>3124</v>
      </c>
      <c r="L489" s="72" t="s">
        <v>3124</v>
      </c>
      <c r="M489" s="72" t="s">
        <v>3124</v>
      </c>
      <c r="N489" s="72" t="s">
        <v>3124</v>
      </c>
      <c r="O489" s="70" t="s">
        <v>2128</v>
      </c>
      <c r="P489" s="72" t="s">
        <v>3124</v>
      </c>
      <c r="Q489" s="72" t="s">
        <v>3124</v>
      </c>
      <c r="R489" s="72" t="s">
        <v>3124</v>
      </c>
      <c r="S489" s="72" t="s">
        <v>3124</v>
      </c>
      <c r="T489" s="72" t="s">
        <v>3124</v>
      </c>
      <c r="U489" s="72" t="s">
        <v>3124</v>
      </c>
      <c r="V489" s="70" t="s">
        <v>2968</v>
      </c>
      <c r="W489" s="74" t="s">
        <v>3217</v>
      </c>
      <c r="X489" s="74" t="s">
        <v>3217</v>
      </c>
    </row>
    <row r="490" spans="1:24" outlineLevel="1" x14ac:dyDescent="0.2">
      <c r="A490" s="70" t="s">
        <v>2702</v>
      </c>
      <c r="B490" s="70" t="s">
        <v>207</v>
      </c>
      <c r="C490" s="70" t="s">
        <v>3108</v>
      </c>
      <c r="D490" s="71"/>
      <c r="E490" s="70" t="s">
        <v>2129</v>
      </c>
      <c r="F490" s="70" t="s">
        <v>3146</v>
      </c>
      <c r="G490" s="70" t="s">
        <v>3123</v>
      </c>
      <c r="H490" s="70" t="s">
        <v>3123</v>
      </c>
      <c r="I490" s="72" t="s">
        <v>3124</v>
      </c>
      <c r="J490" s="72" t="s">
        <v>3124</v>
      </c>
      <c r="K490" s="72" t="s">
        <v>3124</v>
      </c>
      <c r="L490" s="72" t="s">
        <v>3124</v>
      </c>
      <c r="M490" s="72" t="s">
        <v>3124</v>
      </c>
      <c r="N490" s="72" t="s">
        <v>3124</v>
      </c>
      <c r="O490" s="70" t="s">
        <v>2129</v>
      </c>
      <c r="P490" s="72" t="s">
        <v>3124</v>
      </c>
      <c r="Q490" s="72" t="s">
        <v>3124</v>
      </c>
      <c r="R490" s="72" t="s">
        <v>3124</v>
      </c>
      <c r="S490" s="72" t="s">
        <v>3124</v>
      </c>
      <c r="T490" s="72" t="s">
        <v>3124</v>
      </c>
      <c r="U490" s="72" t="s">
        <v>3124</v>
      </c>
      <c r="V490" s="70" t="s">
        <v>2968</v>
      </c>
      <c r="W490" s="74" t="s">
        <v>3217</v>
      </c>
      <c r="X490" s="74" t="s">
        <v>3217</v>
      </c>
    </row>
    <row r="491" spans="1:24" x14ac:dyDescent="0.2">
      <c r="A491" s="66" t="s">
        <v>2703</v>
      </c>
      <c r="B491" s="66" t="s">
        <v>2130</v>
      </c>
      <c r="C491" s="66"/>
      <c r="D491" s="67">
        <f>ROW(A506)-ROW(A491)-1</f>
        <v>14</v>
      </c>
      <c r="E491" s="67"/>
      <c r="F491" s="67"/>
      <c r="G491" s="67"/>
      <c r="H491" s="67"/>
      <c r="I491" s="67"/>
      <c r="J491" s="67"/>
      <c r="K491" s="67"/>
      <c r="L491" s="67"/>
      <c r="M491" s="67"/>
      <c r="N491" s="67"/>
      <c r="O491" s="68"/>
      <c r="P491" s="68"/>
      <c r="Q491" s="68"/>
      <c r="R491" s="68"/>
      <c r="S491" s="68"/>
      <c r="T491" s="68"/>
      <c r="U491" s="68"/>
      <c r="V491" s="68"/>
      <c r="W491" s="68"/>
      <c r="X491" s="69"/>
    </row>
    <row r="492" spans="1:24" outlineLevel="1" x14ac:dyDescent="0.2">
      <c r="A492" s="70" t="s">
        <v>2704</v>
      </c>
      <c r="B492" s="70" t="s">
        <v>167</v>
      </c>
      <c r="C492" s="70" t="s">
        <v>167</v>
      </c>
      <c r="D492" s="71"/>
      <c r="E492" s="70" t="s">
        <v>3173</v>
      </c>
      <c r="F492" s="72" t="s">
        <v>3124</v>
      </c>
      <c r="G492" s="70" t="s">
        <v>3172</v>
      </c>
      <c r="H492" s="70" t="s">
        <v>3172</v>
      </c>
      <c r="I492" s="72" t="s">
        <v>3124</v>
      </c>
      <c r="J492" s="72" t="s">
        <v>3124</v>
      </c>
      <c r="K492" s="72" t="s">
        <v>3124</v>
      </c>
      <c r="L492" s="72" t="s">
        <v>3124</v>
      </c>
      <c r="M492" s="72" t="s">
        <v>3124</v>
      </c>
      <c r="N492" s="72" t="s">
        <v>3124</v>
      </c>
      <c r="O492" s="70" t="s">
        <v>2131</v>
      </c>
      <c r="P492" s="72" t="s">
        <v>3124</v>
      </c>
      <c r="Q492" s="72" t="s">
        <v>3124</v>
      </c>
      <c r="R492" s="72" t="s">
        <v>3124</v>
      </c>
      <c r="S492" s="72" t="s">
        <v>3124</v>
      </c>
      <c r="T492" s="72" t="s">
        <v>3124</v>
      </c>
      <c r="U492" s="72" t="s">
        <v>3124</v>
      </c>
      <c r="V492" s="78" t="s">
        <v>2960</v>
      </c>
      <c r="W492" s="74" t="s">
        <v>3217</v>
      </c>
      <c r="X492" s="76">
        <v>198.03346456692915</v>
      </c>
    </row>
    <row r="493" spans="1:24" outlineLevel="1" x14ac:dyDescent="0.2">
      <c r="A493" s="70" t="s">
        <v>2705</v>
      </c>
      <c r="B493" s="70" t="s">
        <v>168</v>
      </c>
      <c r="C493" s="70" t="s">
        <v>168</v>
      </c>
      <c r="D493" s="71"/>
      <c r="E493" s="70" t="s">
        <v>3173</v>
      </c>
      <c r="F493" s="72" t="s">
        <v>3124</v>
      </c>
      <c r="G493" s="70" t="s">
        <v>3172</v>
      </c>
      <c r="H493" s="70" t="s">
        <v>3172</v>
      </c>
      <c r="I493" s="72" t="s">
        <v>3124</v>
      </c>
      <c r="J493" s="72" t="s">
        <v>3124</v>
      </c>
      <c r="K493" s="72" t="s">
        <v>3124</v>
      </c>
      <c r="L493" s="72" t="s">
        <v>3124</v>
      </c>
      <c r="M493" s="72" t="s">
        <v>3124</v>
      </c>
      <c r="N493" s="72" t="s">
        <v>3124</v>
      </c>
      <c r="O493" s="70" t="s">
        <v>2132</v>
      </c>
      <c r="P493" s="72" t="s">
        <v>3124</v>
      </c>
      <c r="Q493" s="72" t="s">
        <v>3124</v>
      </c>
      <c r="R493" s="72" t="s">
        <v>3124</v>
      </c>
      <c r="S493" s="72" t="s">
        <v>3124</v>
      </c>
      <c r="T493" s="72" t="s">
        <v>3124</v>
      </c>
      <c r="U493" s="72" t="s">
        <v>3124</v>
      </c>
      <c r="V493" s="78" t="s">
        <v>2960</v>
      </c>
      <c r="W493" s="74" t="s">
        <v>3217</v>
      </c>
      <c r="X493" s="76">
        <v>208.37807086614174</v>
      </c>
    </row>
    <row r="494" spans="1:24" outlineLevel="1" x14ac:dyDescent="0.2">
      <c r="A494" s="70" t="s">
        <v>2706</v>
      </c>
      <c r="B494" s="70" t="s">
        <v>169</v>
      </c>
      <c r="C494" s="70" t="s">
        <v>169</v>
      </c>
      <c r="D494" s="71"/>
      <c r="E494" s="70" t="s">
        <v>3173</v>
      </c>
      <c r="F494" s="72" t="s">
        <v>3124</v>
      </c>
      <c r="G494" s="70" t="s">
        <v>3172</v>
      </c>
      <c r="H494" s="70" t="s">
        <v>3172</v>
      </c>
      <c r="I494" s="72" t="s">
        <v>3124</v>
      </c>
      <c r="J494" s="72" t="s">
        <v>3124</v>
      </c>
      <c r="K494" s="72" t="s">
        <v>3124</v>
      </c>
      <c r="L494" s="72" t="s">
        <v>3124</v>
      </c>
      <c r="M494" s="72" t="s">
        <v>3124</v>
      </c>
      <c r="N494" s="72" t="s">
        <v>3124</v>
      </c>
      <c r="O494" s="70" t="s">
        <v>2133</v>
      </c>
      <c r="P494" s="72" t="s">
        <v>3124</v>
      </c>
      <c r="Q494" s="72" t="s">
        <v>3124</v>
      </c>
      <c r="R494" s="72" t="s">
        <v>3124</v>
      </c>
      <c r="S494" s="72" t="s">
        <v>3124</v>
      </c>
      <c r="T494" s="72" t="s">
        <v>3124</v>
      </c>
      <c r="U494" s="72" t="s">
        <v>3124</v>
      </c>
      <c r="V494" s="78" t="s">
        <v>2960</v>
      </c>
      <c r="W494" s="74" t="s">
        <v>3217</v>
      </c>
      <c r="X494" s="76">
        <v>204.69996062992126</v>
      </c>
    </row>
    <row r="495" spans="1:24" outlineLevel="1" x14ac:dyDescent="0.2">
      <c r="A495" s="70" t="s">
        <v>2707</v>
      </c>
      <c r="B495" s="70" t="s">
        <v>170</v>
      </c>
      <c r="C495" s="70" t="s">
        <v>170</v>
      </c>
      <c r="D495" s="71"/>
      <c r="E495" s="70" t="s">
        <v>3173</v>
      </c>
      <c r="F495" s="72" t="s">
        <v>3124</v>
      </c>
      <c r="G495" s="70" t="s">
        <v>3172</v>
      </c>
      <c r="H495" s="70" t="s">
        <v>3172</v>
      </c>
      <c r="I495" s="72" t="s">
        <v>3124</v>
      </c>
      <c r="J495" s="72" t="s">
        <v>3124</v>
      </c>
      <c r="K495" s="72" t="s">
        <v>3124</v>
      </c>
      <c r="L495" s="72" t="s">
        <v>3124</v>
      </c>
      <c r="M495" s="72" t="s">
        <v>3124</v>
      </c>
      <c r="N495" s="72" t="s">
        <v>3124</v>
      </c>
      <c r="O495" s="70" t="s">
        <v>2134</v>
      </c>
      <c r="P495" s="72" t="s">
        <v>3124</v>
      </c>
      <c r="Q495" s="72" t="s">
        <v>3124</v>
      </c>
      <c r="R495" s="72" t="s">
        <v>3124</v>
      </c>
      <c r="S495" s="72" t="s">
        <v>3124</v>
      </c>
      <c r="T495" s="72" t="s">
        <v>3124</v>
      </c>
      <c r="U495" s="72" t="s">
        <v>3124</v>
      </c>
      <c r="V495" s="78" t="s">
        <v>2960</v>
      </c>
      <c r="W495" s="74" t="s">
        <v>3217</v>
      </c>
      <c r="X495" s="76">
        <v>206.03106299212601</v>
      </c>
    </row>
    <row r="496" spans="1:24" outlineLevel="1" x14ac:dyDescent="0.2">
      <c r="A496" s="70" t="s">
        <v>2708</v>
      </c>
      <c r="B496" s="70" t="s">
        <v>171</v>
      </c>
      <c r="C496" s="70" t="s">
        <v>171</v>
      </c>
      <c r="D496" s="71"/>
      <c r="E496" s="70" t="s">
        <v>3173</v>
      </c>
      <c r="F496" s="72" t="s">
        <v>3124</v>
      </c>
      <c r="G496" s="70" t="s">
        <v>3172</v>
      </c>
      <c r="H496" s="70" t="s">
        <v>3172</v>
      </c>
      <c r="I496" s="72" t="s">
        <v>3124</v>
      </c>
      <c r="J496" s="72" t="s">
        <v>3124</v>
      </c>
      <c r="K496" s="72" t="s">
        <v>3124</v>
      </c>
      <c r="L496" s="72" t="s">
        <v>3124</v>
      </c>
      <c r="M496" s="72" t="s">
        <v>3124</v>
      </c>
      <c r="N496" s="72" t="s">
        <v>3124</v>
      </c>
      <c r="O496" s="70" t="s">
        <v>2135</v>
      </c>
      <c r="P496" s="72" t="s">
        <v>3124</v>
      </c>
      <c r="Q496" s="72" t="s">
        <v>3124</v>
      </c>
      <c r="R496" s="72" t="s">
        <v>3124</v>
      </c>
      <c r="S496" s="72" t="s">
        <v>3124</v>
      </c>
      <c r="T496" s="72" t="s">
        <v>3124</v>
      </c>
      <c r="U496" s="72" t="s">
        <v>3124</v>
      </c>
      <c r="V496" s="78" t="s">
        <v>2960</v>
      </c>
      <c r="W496" s="74" t="s">
        <v>3217</v>
      </c>
      <c r="X496" s="76">
        <v>205.05614173228349</v>
      </c>
    </row>
    <row r="497" spans="1:24" outlineLevel="1" x14ac:dyDescent="0.2">
      <c r="A497" s="70" t="s">
        <v>2709</v>
      </c>
      <c r="B497" s="70" t="s">
        <v>172</v>
      </c>
      <c r="C497" s="70" t="s">
        <v>172</v>
      </c>
      <c r="D497" s="71"/>
      <c r="E497" s="70" t="s">
        <v>3173</v>
      </c>
      <c r="F497" s="72" t="s">
        <v>3124</v>
      </c>
      <c r="G497" s="70" t="s">
        <v>3172</v>
      </c>
      <c r="H497" s="70" t="s">
        <v>3172</v>
      </c>
      <c r="I497" s="72" t="s">
        <v>3124</v>
      </c>
      <c r="J497" s="72" t="s">
        <v>3124</v>
      </c>
      <c r="K497" s="72" t="s">
        <v>3124</v>
      </c>
      <c r="L497" s="72" t="s">
        <v>3124</v>
      </c>
      <c r="M497" s="72" t="s">
        <v>3124</v>
      </c>
      <c r="N497" s="72" t="s">
        <v>3124</v>
      </c>
      <c r="O497" s="70" t="s">
        <v>2136</v>
      </c>
      <c r="P497" s="72" t="s">
        <v>3124</v>
      </c>
      <c r="Q497" s="72" t="s">
        <v>3124</v>
      </c>
      <c r="R497" s="72" t="s">
        <v>3124</v>
      </c>
      <c r="S497" s="72" t="s">
        <v>3124</v>
      </c>
      <c r="T497" s="72" t="s">
        <v>3124</v>
      </c>
      <c r="U497" s="72" t="s">
        <v>3124</v>
      </c>
      <c r="V497" s="78" t="s">
        <v>2960</v>
      </c>
      <c r="W497" s="74" t="s">
        <v>3217</v>
      </c>
      <c r="X497" s="76">
        <v>215.38901574803151</v>
      </c>
    </row>
    <row r="498" spans="1:24" outlineLevel="1" x14ac:dyDescent="0.2">
      <c r="A498" s="70" t="s">
        <v>2710</v>
      </c>
      <c r="B498" s="70" t="s">
        <v>173</v>
      </c>
      <c r="C498" s="70" t="s">
        <v>173</v>
      </c>
      <c r="D498" s="71"/>
      <c r="E498" s="70" t="s">
        <v>3173</v>
      </c>
      <c r="F498" s="72" t="s">
        <v>3124</v>
      </c>
      <c r="G498" s="70" t="s">
        <v>3172</v>
      </c>
      <c r="H498" s="70" t="s">
        <v>3172</v>
      </c>
      <c r="I498" s="72" t="s">
        <v>3124</v>
      </c>
      <c r="J498" s="72" t="s">
        <v>3124</v>
      </c>
      <c r="K498" s="72" t="s">
        <v>3124</v>
      </c>
      <c r="L498" s="72" t="s">
        <v>3124</v>
      </c>
      <c r="M498" s="72" t="s">
        <v>3124</v>
      </c>
      <c r="N498" s="72" t="s">
        <v>3124</v>
      </c>
      <c r="O498" s="70" t="s">
        <v>2137</v>
      </c>
      <c r="P498" s="72" t="s">
        <v>3124</v>
      </c>
      <c r="Q498" s="72" t="s">
        <v>3124</v>
      </c>
      <c r="R498" s="72" t="s">
        <v>3124</v>
      </c>
      <c r="S498" s="72" t="s">
        <v>3124</v>
      </c>
      <c r="T498" s="72" t="s">
        <v>3124</v>
      </c>
      <c r="U498" s="72" t="s">
        <v>3124</v>
      </c>
      <c r="V498" s="78" t="s">
        <v>2960</v>
      </c>
      <c r="W498" s="74" t="s">
        <v>3217</v>
      </c>
      <c r="X498" s="76">
        <v>213.49814960629922</v>
      </c>
    </row>
    <row r="499" spans="1:24" outlineLevel="1" x14ac:dyDescent="0.2">
      <c r="A499" s="70" t="s">
        <v>2711</v>
      </c>
      <c r="B499" s="70" t="s">
        <v>174</v>
      </c>
      <c r="C499" s="70" t="s">
        <v>174</v>
      </c>
      <c r="D499" s="71"/>
      <c r="E499" s="70" t="s">
        <v>3173</v>
      </c>
      <c r="F499" s="72" t="s">
        <v>3124</v>
      </c>
      <c r="G499" s="70" t="s">
        <v>3172</v>
      </c>
      <c r="H499" s="70" t="s">
        <v>3172</v>
      </c>
      <c r="I499" s="72" t="s">
        <v>3124</v>
      </c>
      <c r="J499" s="72" t="s">
        <v>3124</v>
      </c>
      <c r="K499" s="72" t="s">
        <v>3124</v>
      </c>
      <c r="L499" s="72" t="s">
        <v>3124</v>
      </c>
      <c r="M499" s="72" t="s">
        <v>3124</v>
      </c>
      <c r="N499" s="72" t="s">
        <v>3124</v>
      </c>
      <c r="O499" s="70" t="s">
        <v>2138</v>
      </c>
      <c r="P499" s="72" t="s">
        <v>3124</v>
      </c>
      <c r="Q499" s="72" t="s">
        <v>3124</v>
      </c>
      <c r="R499" s="72" t="s">
        <v>3124</v>
      </c>
      <c r="S499" s="72" t="s">
        <v>3124</v>
      </c>
      <c r="T499" s="72" t="s">
        <v>3124</v>
      </c>
      <c r="U499" s="72" t="s">
        <v>3124</v>
      </c>
      <c r="V499" s="78" t="s">
        <v>2960</v>
      </c>
      <c r="W499" s="74" t="s">
        <v>3217</v>
      </c>
      <c r="X499" s="76">
        <v>214.82921259842522</v>
      </c>
    </row>
    <row r="500" spans="1:24" outlineLevel="1" x14ac:dyDescent="0.2">
      <c r="A500" s="70" t="s">
        <v>2712</v>
      </c>
      <c r="B500" s="70" t="s">
        <v>175</v>
      </c>
      <c r="C500" s="70" t="s">
        <v>175</v>
      </c>
      <c r="D500" s="71"/>
      <c r="E500" s="70" t="s">
        <v>3173</v>
      </c>
      <c r="F500" s="72" t="s">
        <v>3124</v>
      </c>
      <c r="G500" s="70" t="s">
        <v>3172</v>
      </c>
      <c r="H500" s="70" t="s">
        <v>3172</v>
      </c>
      <c r="I500" s="72" t="s">
        <v>3124</v>
      </c>
      <c r="J500" s="72" t="s">
        <v>3124</v>
      </c>
      <c r="K500" s="72" t="s">
        <v>3124</v>
      </c>
      <c r="L500" s="72" t="s">
        <v>3124</v>
      </c>
      <c r="M500" s="72" t="s">
        <v>3124</v>
      </c>
      <c r="N500" s="72" t="s">
        <v>3124</v>
      </c>
      <c r="O500" s="70" t="s">
        <v>2139</v>
      </c>
      <c r="P500" s="72" t="s">
        <v>3124</v>
      </c>
      <c r="Q500" s="72" t="s">
        <v>3124</v>
      </c>
      <c r="R500" s="72" t="s">
        <v>3124</v>
      </c>
      <c r="S500" s="72" t="s">
        <v>3124</v>
      </c>
      <c r="T500" s="72" t="s">
        <v>3124</v>
      </c>
      <c r="U500" s="72" t="s">
        <v>3124</v>
      </c>
      <c r="V500" s="78" t="s">
        <v>2960</v>
      </c>
      <c r="W500" s="74" t="s">
        <v>3217</v>
      </c>
      <c r="X500" s="76">
        <v>153.48255905511812</v>
      </c>
    </row>
    <row r="501" spans="1:24" outlineLevel="1" x14ac:dyDescent="0.2">
      <c r="A501" s="70" t="s">
        <v>2713</v>
      </c>
      <c r="B501" s="70" t="s">
        <v>176</v>
      </c>
      <c r="C501" s="70" t="s">
        <v>176</v>
      </c>
      <c r="D501" s="71"/>
      <c r="E501" s="70" t="s">
        <v>3173</v>
      </c>
      <c r="F501" s="72" t="s">
        <v>3124</v>
      </c>
      <c r="G501" s="70" t="s">
        <v>3172</v>
      </c>
      <c r="H501" s="70" t="s">
        <v>3172</v>
      </c>
      <c r="I501" s="72" t="s">
        <v>3124</v>
      </c>
      <c r="J501" s="72" t="s">
        <v>3124</v>
      </c>
      <c r="K501" s="72" t="s">
        <v>3124</v>
      </c>
      <c r="L501" s="72" t="s">
        <v>3124</v>
      </c>
      <c r="M501" s="72" t="s">
        <v>3124</v>
      </c>
      <c r="N501" s="72" t="s">
        <v>3124</v>
      </c>
      <c r="O501" s="70" t="s">
        <v>2140</v>
      </c>
      <c r="P501" s="72" t="s">
        <v>3124</v>
      </c>
      <c r="Q501" s="72" t="s">
        <v>3124</v>
      </c>
      <c r="R501" s="72" t="s">
        <v>3124</v>
      </c>
      <c r="S501" s="72" t="s">
        <v>3124</v>
      </c>
      <c r="T501" s="72" t="s">
        <v>3124</v>
      </c>
      <c r="U501" s="72" t="s">
        <v>3124</v>
      </c>
      <c r="V501" s="78" t="s">
        <v>2960</v>
      </c>
      <c r="W501" s="74" t="s">
        <v>3217</v>
      </c>
      <c r="X501" s="76">
        <v>154.96460629921262</v>
      </c>
    </row>
    <row r="502" spans="1:24" outlineLevel="1" x14ac:dyDescent="0.2">
      <c r="A502" s="70" t="s">
        <v>2714</v>
      </c>
      <c r="B502" s="70" t="s">
        <v>177</v>
      </c>
      <c r="C502" s="70" t="s">
        <v>177</v>
      </c>
      <c r="D502" s="71"/>
      <c r="E502" s="70" t="s">
        <v>3173</v>
      </c>
      <c r="F502" s="72" t="s">
        <v>3124</v>
      </c>
      <c r="G502" s="70" t="s">
        <v>3172</v>
      </c>
      <c r="H502" s="70" t="s">
        <v>3172</v>
      </c>
      <c r="I502" s="72" t="s">
        <v>3124</v>
      </c>
      <c r="J502" s="72" t="s">
        <v>3124</v>
      </c>
      <c r="K502" s="72" t="s">
        <v>3124</v>
      </c>
      <c r="L502" s="72" t="s">
        <v>3124</v>
      </c>
      <c r="M502" s="72" t="s">
        <v>3124</v>
      </c>
      <c r="N502" s="72" t="s">
        <v>3124</v>
      </c>
      <c r="O502" s="70" t="s">
        <v>2141</v>
      </c>
      <c r="P502" s="72" t="s">
        <v>3124</v>
      </c>
      <c r="Q502" s="72" t="s">
        <v>3124</v>
      </c>
      <c r="R502" s="72" t="s">
        <v>3124</v>
      </c>
      <c r="S502" s="72" t="s">
        <v>3124</v>
      </c>
      <c r="T502" s="72" t="s">
        <v>3124</v>
      </c>
      <c r="U502" s="72" t="s">
        <v>3124</v>
      </c>
      <c r="V502" s="78" t="s">
        <v>2960</v>
      </c>
      <c r="W502" s="74" t="s">
        <v>3217</v>
      </c>
      <c r="X502" s="76">
        <v>148.01464566929135</v>
      </c>
    </row>
    <row r="503" spans="1:24" outlineLevel="1" x14ac:dyDescent="0.2">
      <c r="A503" s="70" t="s">
        <v>2715</v>
      </c>
      <c r="B503" s="70" t="s">
        <v>178</v>
      </c>
      <c r="C503" s="70" t="s">
        <v>3109</v>
      </c>
      <c r="D503" s="71"/>
      <c r="E503" s="70" t="s">
        <v>3173</v>
      </c>
      <c r="F503" s="72" t="s">
        <v>3124</v>
      </c>
      <c r="G503" s="70" t="s">
        <v>3172</v>
      </c>
      <c r="H503" s="70" t="s">
        <v>3172</v>
      </c>
      <c r="I503" s="72" t="s">
        <v>3124</v>
      </c>
      <c r="J503" s="72" t="s">
        <v>3124</v>
      </c>
      <c r="K503" s="72" t="s">
        <v>3124</v>
      </c>
      <c r="L503" s="72" t="s">
        <v>3124</v>
      </c>
      <c r="M503" s="72" t="s">
        <v>3124</v>
      </c>
      <c r="N503" s="72" t="s">
        <v>3124</v>
      </c>
      <c r="O503" s="70" t="s">
        <v>2142</v>
      </c>
      <c r="P503" s="72" t="s">
        <v>3124</v>
      </c>
      <c r="Q503" s="72" t="s">
        <v>3124</v>
      </c>
      <c r="R503" s="72" t="s">
        <v>3124</v>
      </c>
      <c r="S503" s="72" t="s">
        <v>3124</v>
      </c>
      <c r="T503" s="72" t="s">
        <v>3124</v>
      </c>
      <c r="U503" s="72" t="s">
        <v>3124</v>
      </c>
      <c r="V503" s="78" t="s">
        <v>2960</v>
      </c>
      <c r="W503" s="74" t="s">
        <v>3217</v>
      </c>
      <c r="X503" s="76">
        <v>149.34570866141732</v>
      </c>
    </row>
    <row r="504" spans="1:24" outlineLevel="1" x14ac:dyDescent="0.2">
      <c r="A504" s="70" t="s">
        <v>2716</v>
      </c>
      <c r="B504" s="70" t="s">
        <v>179</v>
      </c>
      <c r="C504" s="70" t="s">
        <v>3110</v>
      </c>
      <c r="D504" s="71"/>
      <c r="E504" s="70" t="s">
        <v>2143</v>
      </c>
      <c r="F504" s="70" t="s">
        <v>3144</v>
      </c>
      <c r="G504" s="70" t="s">
        <v>3145</v>
      </c>
      <c r="H504" s="70" t="s">
        <v>3145</v>
      </c>
      <c r="I504" s="72" t="s">
        <v>3124</v>
      </c>
      <c r="J504" s="72" t="s">
        <v>3124</v>
      </c>
      <c r="K504" s="72" t="s">
        <v>3124</v>
      </c>
      <c r="L504" s="72" t="s">
        <v>3124</v>
      </c>
      <c r="M504" s="72" t="s">
        <v>3124</v>
      </c>
      <c r="N504" s="72" t="s">
        <v>3124</v>
      </c>
      <c r="O504" s="70" t="s">
        <v>2143</v>
      </c>
      <c r="P504" s="72" t="s">
        <v>3124</v>
      </c>
      <c r="Q504" s="72" t="s">
        <v>3124</v>
      </c>
      <c r="R504" s="72" t="s">
        <v>3124</v>
      </c>
      <c r="S504" s="72" t="s">
        <v>3124</v>
      </c>
      <c r="T504" s="72" t="s">
        <v>3124</v>
      </c>
      <c r="U504" s="72" t="s">
        <v>3124</v>
      </c>
      <c r="V504" s="70" t="s">
        <v>2961</v>
      </c>
      <c r="W504" s="74" t="s">
        <v>3217</v>
      </c>
      <c r="X504" s="74" t="s">
        <v>3217</v>
      </c>
    </row>
    <row r="505" spans="1:24" outlineLevel="1" x14ac:dyDescent="0.2">
      <c r="A505" s="70" t="s">
        <v>2717</v>
      </c>
      <c r="B505" s="70" t="s">
        <v>180</v>
      </c>
      <c r="C505" s="70" t="s">
        <v>3111</v>
      </c>
      <c r="D505" s="71"/>
      <c r="E505" s="70" t="s">
        <v>2144</v>
      </c>
      <c r="F505" s="70" t="s">
        <v>3146</v>
      </c>
      <c r="G505" s="70" t="s">
        <v>3145</v>
      </c>
      <c r="H505" s="70" t="s">
        <v>3145</v>
      </c>
      <c r="I505" s="72" t="s">
        <v>3124</v>
      </c>
      <c r="J505" s="72" t="s">
        <v>3124</v>
      </c>
      <c r="K505" s="72" t="s">
        <v>3124</v>
      </c>
      <c r="L505" s="72" t="s">
        <v>3124</v>
      </c>
      <c r="M505" s="72" t="s">
        <v>3124</v>
      </c>
      <c r="N505" s="72" t="s">
        <v>3124</v>
      </c>
      <c r="O505" s="70" t="s">
        <v>2144</v>
      </c>
      <c r="P505" s="72" t="s">
        <v>3124</v>
      </c>
      <c r="Q505" s="72" t="s">
        <v>3124</v>
      </c>
      <c r="R505" s="72" t="s">
        <v>3124</v>
      </c>
      <c r="S505" s="72" t="s">
        <v>3124</v>
      </c>
      <c r="T505" s="72" t="s">
        <v>3124</v>
      </c>
      <c r="U505" s="72" t="s">
        <v>3124</v>
      </c>
      <c r="V505" s="70" t="s">
        <v>2961</v>
      </c>
      <c r="W505" s="74" t="s">
        <v>3217</v>
      </c>
      <c r="X505" s="74" t="s">
        <v>3217</v>
      </c>
    </row>
    <row r="506" spans="1:24" x14ac:dyDescent="0.2">
      <c r="A506" s="66" t="s">
        <v>2718</v>
      </c>
      <c r="B506" s="66" t="s">
        <v>2145</v>
      </c>
      <c r="C506" s="66"/>
      <c r="D506" s="67">
        <f>ROW(A520)-ROW(A506)-1</f>
        <v>13</v>
      </c>
      <c r="E506" s="67"/>
      <c r="F506" s="67"/>
      <c r="G506" s="67"/>
      <c r="H506" s="67"/>
      <c r="I506" s="67"/>
      <c r="J506" s="67"/>
      <c r="K506" s="67"/>
      <c r="L506" s="67"/>
      <c r="M506" s="67"/>
      <c r="N506" s="67"/>
      <c r="O506" s="68"/>
      <c r="P506" s="72" t="s">
        <v>3124</v>
      </c>
      <c r="Q506" s="72" t="s">
        <v>3124</v>
      </c>
      <c r="R506" s="72" t="s">
        <v>3124</v>
      </c>
      <c r="S506" s="72" t="s">
        <v>3124</v>
      </c>
      <c r="T506" s="72" t="s">
        <v>3124</v>
      </c>
      <c r="U506" s="72" t="s">
        <v>3124</v>
      </c>
      <c r="V506" s="68"/>
      <c r="W506" s="68"/>
      <c r="X506" s="69"/>
    </row>
    <row r="507" spans="1:24" outlineLevel="1" x14ac:dyDescent="0.2">
      <c r="A507" s="70" t="s">
        <v>2719</v>
      </c>
      <c r="B507" s="70" t="s">
        <v>193</v>
      </c>
      <c r="C507" s="70" t="s">
        <v>3112</v>
      </c>
      <c r="D507" s="71"/>
      <c r="E507" s="70" t="s">
        <v>3174</v>
      </c>
      <c r="F507" s="72" t="s">
        <v>3124</v>
      </c>
      <c r="G507" s="70" t="s">
        <v>3175</v>
      </c>
      <c r="H507" s="72" t="s">
        <v>3124</v>
      </c>
      <c r="I507" s="72" t="s">
        <v>3124</v>
      </c>
      <c r="J507" s="72" t="s">
        <v>3124</v>
      </c>
      <c r="K507" s="72" t="s">
        <v>3124</v>
      </c>
      <c r="L507" s="72" t="s">
        <v>3124</v>
      </c>
      <c r="M507" s="72" t="s">
        <v>3124</v>
      </c>
      <c r="N507" s="72" t="s">
        <v>3124</v>
      </c>
      <c r="O507" s="70" t="s">
        <v>2146</v>
      </c>
      <c r="P507" s="72" t="s">
        <v>3124</v>
      </c>
      <c r="Q507" s="72" t="s">
        <v>3124</v>
      </c>
      <c r="R507" s="72" t="s">
        <v>3124</v>
      </c>
      <c r="S507" s="72" t="s">
        <v>3124</v>
      </c>
      <c r="T507" s="72" t="s">
        <v>3124</v>
      </c>
      <c r="U507" s="72" t="s">
        <v>3124</v>
      </c>
      <c r="V507" s="78" t="s">
        <v>2960</v>
      </c>
      <c r="W507" s="74" t="s">
        <v>3217</v>
      </c>
      <c r="X507" s="76">
        <v>289.113031496063</v>
      </c>
    </row>
    <row r="508" spans="1:24" outlineLevel="1" x14ac:dyDescent="0.2">
      <c r="A508" s="70" t="s">
        <v>2720</v>
      </c>
      <c r="B508" s="70" t="s">
        <v>194</v>
      </c>
      <c r="C508" s="70" t="s">
        <v>194</v>
      </c>
      <c r="D508" s="71"/>
      <c r="E508" s="70" t="s">
        <v>3174</v>
      </c>
      <c r="F508" s="72" t="s">
        <v>3124</v>
      </c>
      <c r="G508" s="70" t="s">
        <v>3175</v>
      </c>
      <c r="H508" s="72" t="s">
        <v>3124</v>
      </c>
      <c r="I508" s="72" t="s">
        <v>3124</v>
      </c>
      <c r="J508" s="72" t="s">
        <v>3124</v>
      </c>
      <c r="K508" s="72" t="s">
        <v>3124</v>
      </c>
      <c r="L508" s="72" t="s">
        <v>3124</v>
      </c>
      <c r="M508" s="72" t="s">
        <v>3124</v>
      </c>
      <c r="N508" s="72" t="s">
        <v>3124</v>
      </c>
      <c r="O508" s="70" t="s">
        <v>2147</v>
      </c>
      <c r="P508" s="72" t="s">
        <v>3124</v>
      </c>
      <c r="Q508" s="72" t="s">
        <v>3124</v>
      </c>
      <c r="R508" s="72" t="s">
        <v>3124</v>
      </c>
      <c r="S508" s="72" t="s">
        <v>3124</v>
      </c>
      <c r="T508" s="72" t="s">
        <v>3124</v>
      </c>
      <c r="U508" s="72" t="s">
        <v>3124</v>
      </c>
      <c r="V508" s="78" t="s">
        <v>2960</v>
      </c>
      <c r="W508" s="74" t="s">
        <v>3217</v>
      </c>
      <c r="X508" s="76">
        <v>286.49700787401576</v>
      </c>
    </row>
    <row r="509" spans="1:24" outlineLevel="1" x14ac:dyDescent="0.2">
      <c r="A509" s="70" t="s">
        <v>2721</v>
      </c>
      <c r="B509" s="70" t="s">
        <v>195</v>
      </c>
      <c r="C509" s="70" t="s">
        <v>195</v>
      </c>
      <c r="D509" s="71"/>
      <c r="E509" s="70" t="s">
        <v>3174</v>
      </c>
      <c r="F509" s="72" t="s">
        <v>3124</v>
      </c>
      <c r="G509" s="70" t="s">
        <v>3175</v>
      </c>
      <c r="H509" s="72" t="s">
        <v>3124</v>
      </c>
      <c r="I509" s="72" t="s">
        <v>3124</v>
      </c>
      <c r="J509" s="72" t="s">
        <v>3124</v>
      </c>
      <c r="K509" s="72" t="s">
        <v>3124</v>
      </c>
      <c r="L509" s="72" t="s">
        <v>3124</v>
      </c>
      <c r="M509" s="72" t="s">
        <v>3124</v>
      </c>
      <c r="N509" s="72" t="s">
        <v>3124</v>
      </c>
      <c r="O509" s="70" t="s">
        <v>2148</v>
      </c>
      <c r="P509" s="72" t="s">
        <v>3124</v>
      </c>
      <c r="Q509" s="72" t="s">
        <v>3124</v>
      </c>
      <c r="R509" s="72" t="s">
        <v>3124</v>
      </c>
      <c r="S509" s="72" t="s">
        <v>3124</v>
      </c>
      <c r="T509" s="72" t="s">
        <v>3124</v>
      </c>
      <c r="U509" s="72" t="s">
        <v>3124</v>
      </c>
      <c r="V509" s="78" t="s">
        <v>2960</v>
      </c>
      <c r="W509" s="74" t="s">
        <v>3217</v>
      </c>
      <c r="X509" s="76">
        <v>292.54728346456693</v>
      </c>
    </row>
    <row r="510" spans="1:24" outlineLevel="1" x14ac:dyDescent="0.2">
      <c r="A510" s="70" t="s">
        <v>2722</v>
      </c>
      <c r="B510" s="70" t="s">
        <v>196</v>
      </c>
      <c r="C510" s="70" t="s">
        <v>196</v>
      </c>
      <c r="D510" s="71"/>
      <c r="E510" s="70" t="s">
        <v>3174</v>
      </c>
      <c r="F510" s="72" t="s">
        <v>3124</v>
      </c>
      <c r="G510" s="70" t="s">
        <v>3175</v>
      </c>
      <c r="H510" s="72" t="s">
        <v>3124</v>
      </c>
      <c r="I510" s="72" t="s">
        <v>3124</v>
      </c>
      <c r="J510" s="72" t="s">
        <v>3124</v>
      </c>
      <c r="K510" s="72" t="s">
        <v>3124</v>
      </c>
      <c r="L510" s="72" t="s">
        <v>3124</v>
      </c>
      <c r="M510" s="72" t="s">
        <v>3124</v>
      </c>
      <c r="N510" s="72" t="s">
        <v>3124</v>
      </c>
      <c r="O510" s="70" t="s">
        <v>2149</v>
      </c>
      <c r="P510" s="72" t="s">
        <v>3124</v>
      </c>
      <c r="Q510" s="72" t="s">
        <v>3124</v>
      </c>
      <c r="R510" s="72" t="s">
        <v>3124</v>
      </c>
      <c r="S510" s="72" t="s">
        <v>3124</v>
      </c>
      <c r="T510" s="72" t="s">
        <v>3124</v>
      </c>
      <c r="U510" s="72" t="s">
        <v>3124</v>
      </c>
      <c r="V510" s="78" t="s">
        <v>2960</v>
      </c>
      <c r="W510" s="74" t="s">
        <v>3217</v>
      </c>
      <c r="X510" s="76">
        <v>280.92940944881889</v>
      </c>
    </row>
    <row r="511" spans="1:24" outlineLevel="1" x14ac:dyDescent="0.2">
      <c r="A511" s="70" t="s">
        <v>2723</v>
      </c>
      <c r="B511" s="70" t="s">
        <v>197</v>
      </c>
      <c r="C511" s="70" t="s">
        <v>197</v>
      </c>
      <c r="D511" s="71"/>
      <c r="E511" s="70" t="s">
        <v>3174</v>
      </c>
      <c r="F511" s="72" t="s">
        <v>3124</v>
      </c>
      <c r="G511" s="70" t="s">
        <v>3175</v>
      </c>
      <c r="H511" s="72" t="s">
        <v>3124</v>
      </c>
      <c r="I511" s="72" t="s">
        <v>3124</v>
      </c>
      <c r="J511" s="72" t="s">
        <v>3124</v>
      </c>
      <c r="K511" s="72" t="s">
        <v>3124</v>
      </c>
      <c r="L511" s="72" t="s">
        <v>3124</v>
      </c>
      <c r="M511" s="72" t="s">
        <v>3124</v>
      </c>
      <c r="N511" s="72" t="s">
        <v>3124</v>
      </c>
      <c r="O511" s="70" t="s">
        <v>2150</v>
      </c>
      <c r="P511" s="72" t="s">
        <v>3124</v>
      </c>
      <c r="Q511" s="72" t="s">
        <v>3124</v>
      </c>
      <c r="R511" s="72" t="s">
        <v>3124</v>
      </c>
      <c r="S511" s="72" t="s">
        <v>3124</v>
      </c>
      <c r="T511" s="72" t="s">
        <v>3124</v>
      </c>
      <c r="U511" s="72" t="s">
        <v>3124</v>
      </c>
      <c r="V511" s="78" t="s">
        <v>2960</v>
      </c>
      <c r="W511" s="74" t="s">
        <v>3217</v>
      </c>
      <c r="X511" s="76">
        <v>259.7826377952756</v>
      </c>
    </row>
    <row r="512" spans="1:24" outlineLevel="1" x14ac:dyDescent="0.2">
      <c r="A512" s="70" t="s">
        <v>2724</v>
      </c>
      <c r="B512" s="70" t="s">
        <v>198</v>
      </c>
      <c r="C512" s="70" t="s">
        <v>198</v>
      </c>
      <c r="D512" s="71"/>
      <c r="E512" s="70" t="s">
        <v>3174</v>
      </c>
      <c r="F512" s="72" t="s">
        <v>3124</v>
      </c>
      <c r="G512" s="70" t="s">
        <v>3175</v>
      </c>
      <c r="H512" s="72" t="s">
        <v>3124</v>
      </c>
      <c r="I512" s="72" t="s">
        <v>3124</v>
      </c>
      <c r="J512" s="72" t="s">
        <v>3124</v>
      </c>
      <c r="K512" s="72" t="s">
        <v>3124</v>
      </c>
      <c r="L512" s="72" t="s">
        <v>3124</v>
      </c>
      <c r="M512" s="72" t="s">
        <v>3124</v>
      </c>
      <c r="N512" s="72" t="s">
        <v>3124</v>
      </c>
      <c r="O512" s="70" t="s">
        <v>2151</v>
      </c>
      <c r="P512" s="72" t="s">
        <v>3124</v>
      </c>
      <c r="Q512" s="72" t="s">
        <v>3124</v>
      </c>
      <c r="R512" s="72" t="s">
        <v>3124</v>
      </c>
      <c r="S512" s="72" t="s">
        <v>3124</v>
      </c>
      <c r="T512" s="72" t="s">
        <v>3124</v>
      </c>
      <c r="U512" s="72" t="s">
        <v>3124</v>
      </c>
      <c r="V512" s="78" t="s">
        <v>2960</v>
      </c>
      <c r="W512" s="74" t="s">
        <v>3217</v>
      </c>
      <c r="X512" s="76">
        <v>257.16657480314962</v>
      </c>
    </row>
    <row r="513" spans="1:24" outlineLevel="1" x14ac:dyDescent="0.2">
      <c r="A513" s="70" t="s">
        <v>2725</v>
      </c>
      <c r="B513" s="70" t="s">
        <v>199</v>
      </c>
      <c r="C513" s="70" t="s">
        <v>199</v>
      </c>
      <c r="D513" s="71"/>
      <c r="E513" s="70" t="s">
        <v>3174</v>
      </c>
      <c r="F513" s="72" t="s">
        <v>3124</v>
      </c>
      <c r="G513" s="70" t="s">
        <v>3175</v>
      </c>
      <c r="H513" s="72" t="s">
        <v>3124</v>
      </c>
      <c r="I513" s="72" t="s">
        <v>3124</v>
      </c>
      <c r="J513" s="72" t="s">
        <v>3124</v>
      </c>
      <c r="K513" s="72" t="s">
        <v>3124</v>
      </c>
      <c r="L513" s="72" t="s">
        <v>3124</v>
      </c>
      <c r="M513" s="72" t="s">
        <v>3124</v>
      </c>
      <c r="N513" s="72" t="s">
        <v>3124</v>
      </c>
      <c r="O513" s="70" t="s">
        <v>2152</v>
      </c>
      <c r="P513" s="72" t="s">
        <v>3124</v>
      </c>
      <c r="Q513" s="72" t="s">
        <v>3124</v>
      </c>
      <c r="R513" s="72" t="s">
        <v>3124</v>
      </c>
      <c r="S513" s="72" t="s">
        <v>3124</v>
      </c>
      <c r="T513" s="72" t="s">
        <v>3124</v>
      </c>
      <c r="U513" s="72" t="s">
        <v>3124</v>
      </c>
      <c r="V513" s="78" t="s">
        <v>2960</v>
      </c>
      <c r="W513" s="74" t="s">
        <v>3217</v>
      </c>
      <c r="X513" s="76">
        <v>263.21685039370078</v>
      </c>
    </row>
    <row r="514" spans="1:24" outlineLevel="1" x14ac:dyDescent="0.2">
      <c r="A514" s="70" t="s">
        <v>2726</v>
      </c>
      <c r="B514" s="70" t="s">
        <v>200</v>
      </c>
      <c r="C514" s="70" t="s">
        <v>200</v>
      </c>
      <c r="D514" s="71"/>
      <c r="E514" s="70" t="s">
        <v>3174</v>
      </c>
      <c r="F514" s="72" t="s">
        <v>3124</v>
      </c>
      <c r="G514" s="70" t="s">
        <v>3175</v>
      </c>
      <c r="H514" s="72" t="s">
        <v>3124</v>
      </c>
      <c r="I514" s="72" t="s">
        <v>3124</v>
      </c>
      <c r="J514" s="72" t="s">
        <v>3124</v>
      </c>
      <c r="K514" s="72" t="s">
        <v>3124</v>
      </c>
      <c r="L514" s="72" t="s">
        <v>3124</v>
      </c>
      <c r="M514" s="72" t="s">
        <v>3124</v>
      </c>
      <c r="N514" s="72" t="s">
        <v>3124</v>
      </c>
      <c r="O514" s="70" t="s">
        <v>2153</v>
      </c>
      <c r="P514" s="72" t="s">
        <v>3124</v>
      </c>
      <c r="Q514" s="72" t="s">
        <v>3124</v>
      </c>
      <c r="R514" s="72" t="s">
        <v>3124</v>
      </c>
      <c r="S514" s="72" t="s">
        <v>3124</v>
      </c>
      <c r="T514" s="72" t="s">
        <v>3124</v>
      </c>
      <c r="U514" s="72" t="s">
        <v>3124</v>
      </c>
      <c r="V514" s="78" t="s">
        <v>2960</v>
      </c>
      <c r="W514" s="74" t="s">
        <v>3217</v>
      </c>
      <c r="X514" s="76">
        <v>251.59897637795277</v>
      </c>
    </row>
    <row r="515" spans="1:24" outlineLevel="1" x14ac:dyDescent="0.2">
      <c r="A515" s="70" t="s">
        <v>2727</v>
      </c>
      <c r="B515" s="70" t="s">
        <v>201</v>
      </c>
      <c r="C515" s="70" t="s">
        <v>201</v>
      </c>
      <c r="D515" s="71"/>
      <c r="E515" s="70" t="s">
        <v>3174</v>
      </c>
      <c r="F515" s="72" t="s">
        <v>3124</v>
      </c>
      <c r="G515" s="70" t="s">
        <v>3175</v>
      </c>
      <c r="H515" s="72" t="s">
        <v>3124</v>
      </c>
      <c r="I515" s="72" t="s">
        <v>3124</v>
      </c>
      <c r="J515" s="72" t="s">
        <v>3124</v>
      </c>
      <c r="K515" s="72" t="s">
        <v>3124</v>
      </c>
      <c r="L515" s="72" t="s">
        <v>3124</v>
      </c>
      <c r="M515" s="72" t="s">
        <v>3124</v>
      </c>
      <c r="N515" s="72" t="s">
        <v>3124</v>
      </c>
      <c r="O515" s="70" t="s">
        <v>2154</v>
      </c>
      <c r="P515" s="72" t="s">
        <v>3124</v>
      </c>
      <c r="Q515" s="72" t="s">
        <v>3124</v>
      </c>
      <c r="R515" s="72" t="s">
        <v>3124</v>
      </c>
      <c r="S515" s="72" t="s">
        <v>3124</v>
      </c>
      <c r="T515" s="72" t="s">
        <v>3124</v>
      </c>
      <c r="U515" s="72" t="s">
        <v>3124</v>
      </c>
      <c r="V515" s="78" t="s">
        <v>2960</v>
      </c>
      <c r="W515" s="74" t="s">
        <v>3217</v>
      </c>
      <c r="X515" s="76">
        <v>206.48696850393702</v>
      </c>
    </row>
    <row r="516" spans="1:24" outlineLevel="1" x14ac:dyDescent="0.2">
      <c r="A516" s="70" t="s">
        <v>2728</v>
      </c>
      <c r="B516" s="70" t="s">
        <v>202</v>
      </c>
      <c r="C516" s="70" t="s">
        <v>202</v>
      </c>
      <c r="D516" s="71"/>
      <c r="E516" s="70" t="s">
        <v>3174</v>
      </c>
      <c r="F516" s="72" t="s">
        <v>3124</v>
      </c>
      <c r="G516" s="70" t="s">
        <v>3175</v>
      </c>
      <c r="H516" s="72" t="s">
        <v>3124</v>
      </c>
      <c r="I516" s="72" t="s">
        <v>3124</v>
      </c>
      <c r="J516" s="72" t="s">
        <v>3124</v>
      </c>
      <c r="K516" s="72" t="s">
        <v>3124</v>
      </c>
      <c r="L516" s="72" t="s">
        <v>3124</v>
      </c>
      <c r="M516" s="72" t="s">
        <v>3124</v>
      </c>
      <c r="N516" s="72" t="s">
        <v>3124</v>
      </c>
      <c r="O516" s="70" t="s">
        <v>2155</v>
      </c>
      <c r="P516" s="72" t="s">
        <v>3124</v>
      </c>
      <c r="Q516" s="72" t="s">
        <v>3124</v>
      </c>
      <c r="R516" s="72" t="s">
        <v>3124</v>
      </c>
      <c r="S516" s="72" t="s">
        <v>3124</v>
      </c>
      <c r="T516" s="72" t="s">
        <v>3124</v>
      </c>
      <c r="U516" s="72" t="s">
        <v>3124</v>
      </c>
      <c r="V516" s="78" t="s">
        <v>2960</v>
      </c>
      <c r="W516" s="74" t="s">
        <v>3217</v>
      </c>
      <c r="X516" s="76">
        <v>179.14594488188976</v>
      </c>
    </row>
    <row r="517" spans="1:24" outlineLevel="1" x14ac:dyDescent="0.2">
      <c r="A517" s="70" t="s">
        <v>2729</v>
      </c>
      <c r="B517" s="70" t="s">
        <v>203</v>
      </c>
      <c r="C517" s="70" t="s">
        <v>3113</v>
      </c>
      <c r="D517" s="71"/>
      <c r="E517" s="70" t="s">
        <v>3176</v>
      </c>
      <c r="F517" s="70" t="s">
        <v>3144</v>
      </c>
      <c r="G517" s="70" t="s">
        <v>3145</v>
      </c>
      <c r="H517" s="70" t="s">
        <v>3145</v>
      </c>
      <c r="I517" s="72" t="s">
        <v>3124</v>
      </c>
      <c r="J517" s="72" t="s">
        <v>3124</v>
      </c>
      <c r="K517" s="72" t="s">
        <v>3124</v>
      </c>
      <c r="L517" s="72" t="s">
        <v>3124</v>
      </c>
      <c r="M517" s="72" t="s">
        <v>3124</v>
      </c>
      <c r="N517" s="72" t="s">
        <v>3124</v>
      </c>
      <c r="O517" s="70" t="s">
        <v>2156</v>
      </c>
      <c r="P517" s="72" t="s">
        <v>3124</v>
      </c>
      <c r="Q517" s="72" t="s">
        <v>3124</v>
      </c>
      <c r="R517" s="72" t="s">
        <v>3124</v>
      </c>
      <c r="S517" s="72" t="s">
        <v>3124</v>
      </c>
      <c r="T517" s="72" t="s">
        <v>3124</v>
      </c>
      <c r="U517" s="72" t="s">
        <v>3124</v>
      </c>
      <c r="V517" s="70" t="s">
        <v>2961</v>
      </c>
      <c r="W517" s="74" t="s">
        <v>3217</v>
      </c>
      <c r="X517" s="74" t="s">
        <v>3217</v>
      </c>
    </row>
    <row r="518" spans="1:24" outlineLevel="1" x14ac:dyDescent="0.2">
      <c r="A518" s="70" t="s">
        <v>2730</v>
      </c>
      <c r="B518" s="70" t="s">
        <v>126</v>
      </c>
      <c r="C518" s="70" t="s">
        <v>126</v>
      </c>
      <c r="D518" s="71"/>
      <c r="E518" s="70" t="s">
        <v>3176</v>
      </c>
      <c r="F518" s="70" t="s">
        <v>3144</v>
      </c>
      <c r="G518" s="70" t="s">
        <v>3145</v>
      </c>
      <c r="H518" s="70" t="s">
        <v>3145</v>
      </c>
      <c r="I518" s="72" t="s">
        <v>3124</v>
      </c>
      <c r="J518" s="72" t="s">
        <v>3124</v>
      </c>
      <c r="K518" s="72" t="s">
        <v>3124</v>
      </c>
      <c r="L518" s="72" t="s">
        <v>3124</v>
      </c>
      <c r="M518" s="72" t="s">
        <v>3124</v>
      </c>
      <c r="N518" s="72" t="s">
        <v>3124</v>
      </c>
      <c r="O518" s="70" t="s">
        <v>2157</v>
      </c>
      <c r="P518" s="72" t="s">
        <v>3124</v>
      </c>
      <c r="Q518" s="72" t="s">
        <v>3124</v>
      </c>
      <c r="R518" s="72" t="s">
        <v>3124</v>
      </c>
      <c r="S518" s="72" t="s">
        <v>3124</v>
      </c>
      <c r="T518" s="72" t="s">
        <v>3124</v>
      </c>
      <c r="U518" s="72" t="s">
        <v>3124</v>
      </c>
      <c r="V518" s="70" t="s">
        <v>2961</v>
      </c>
      <c r="W518" s="74" t="s">
        <v>3217</v>
      </c>
      <c r="X518" s="74" t="s">
        <v>3217</v>
      </c>
    </row>
    <row r="519" spans="1:24" outlineLevel="1" x14ac:dyDescent="0.2">
      <c r="A519" s="70" t="s">
        <v>2731</v>
      </c>
      <c r="B519" s="70" t="s">
        <v>204</v>
      </c>
      <c r="C519" s="70" t="s">
        <v>3114</v>
      </c>
      <c r="D519" s="71"/>
      <c r="E519" s="70" t="s">
        <v>2158</v>
      </c>
      <c r="F519" s="70" t="s">
        <v>3146</v>
      </c>
      <c r="G519" s="70" t="s">
        <v>3145</v>
      </c>
      <c r="H519" s="70" t="s">
        <v>3145</v>
      </c>
      <c r="I519" s="72" t="s">
        <v>3124</v>
      </c>
      <c r="J519" s="72" t="s">
        <v>3124</v>
      </c>
      <c r="K519" s="72" t="s">
        <v>3124</v>
      </c>
      <c r="L519" s="72" t="s">
        <v>3124</v>
      </c>
      <c r="M519" s="72" t="s">
        <v>3124</v>
      </c>
      <c r="N519" s="72" t="s">
        <v>3124</v>
      </c>
      <c r="O519" s="70" t="s">
        <v>2158</v>
      </c>
      <c r="P519" s="72" t="s">
        <v>3124</v>
      </c>
      <c r="Q519" s="72" t="s">
        <v>3124</v>
      </c>
      <c r="R519" s="72" t="s">
        <v>3124</v>
      </c>
      <c r="S519" s="72" t="s">
        <v>3124</v>
      </c>
      <c r="T519" s="72" t="s">
        <v>3124</v>
      </c>
      <c r="U519" s="72" t="s">
        <v>3124</v>
      </c>
      <c r="V519" s="70" t="s">
        <v>2961</v>
      </c>
      <c r="W519" s="74" t="s">
        <v>3217</v>
      </c>
      <c r="X519" s="74" t="s">
        <v>3217</v>
      </c>
    </row>
    <row r="520" spans="1:24" x14ac:dyDescent="0.2">
      <c r="A520" s="66" t="s">
        <v>2732</v>
      </c>
      <c r="B520" s="66" t="s">
        <v>2159</v>
      </c>
      <c r="C520" s="66"/>
      <c r="D520" s="67">
        <f>ROW(A533)-ROW(A520)-1</f>
        <v>12</v>
      </c>
      <c r="E520" s="67"/>
      <c r="F520" s="67"/>
      <c r="G520" s="67"/>
      <c r="H520" s="67"/>
      <c r="I520" s="67"/>
      <c r="J520" s="67"/>
      <c r="K520" s="67"/>
      <c r="L520" s="67"/>
      <c r="M520" s="67"/>
      <c r="N520" s="67"/>
      <c r="O520" s="68"/>
      <c r="P520" s="68"/>
      <c r="Q520" s="68"/>
      <c r="R520" s="68"/>
      <c r="S520" s="68"/>
      <c r="T520" s="68"/>
      <c r="U520" s="68"/>
      <c r="V520" s="68"/>
      <c r="W520" s="68"/>
      <c r="X520" s="69"/>
    </row>
    <row r="521" spans="1:24" outlineLevel="1" x14ac:dyDescent="0.2">
      <c r="A521" s="70" t="s">
        <v>2733</v>
      </c>
      <c r="B521" s="70" t="s">
        <v>181</v>
      </c>
      <c r="C521" s="70" t="s">
        <v>3115</v>
      </c>
      <c r="D521" s="71"/>
      <c r="E521" s="70" t="s">
        <v>3177</v>
      </c>
      <c r="F521" s="72" t="s">
        <v>3124</v>
      </c>
      <c r="G521" s="70" t="s">
        <v>3175</v>
      </c>
      <c r="H521" s="72" t="s">
        <v>3124</v>
      </c>
      <c r="I521" s="72" t="s">
        <v>3124</v>
      </c>
      <c r="J521" s="72" t="s">
        <v>3124</v>
      </c>
      <c r="K521" s="72" t="s">
        <v>3124</v>
      </c>
      <c r="L521" s="72" t="s">
        <v>3124</v>
      </c>
      <c r="M521" s="72" t="s">
        <v>3124</v>
      </c>
      <c r="N521" s="72" t="s">
        <v>3124</v>
      </c>
      <c r="O521" s="70" t="s">
        <v>2869</v>
      </c>
      <c r="P521" s="70" t="s">
        <v>2881</v>
      </c>
      <c r="Q521" s="72" t="s">
        <v>3124</v>
      </c>
      <c r="R521" s="72" t="s">
        <v>3124</v>
      </c>
      <c r="S521" s="72" t="s">
        <v>3124</v>
      </c>
      <c r="T521" s="72" t="s">
        <v>3124</v>
      </c>
      <c r="U521" s="72" t="s">
        <v>3124</v>
      </c>
      <c r="V521" s="78" t="s">
        <v>2960</v>
      </c>
      <c r="W521" s="74" t="s">
        <v>3217</v>
      </c>
      <c r="X521" s="76">
        <v>240.8996850393701</v>
      </c>
    </row>
    <row r="522" spans="1:24" outlineLevel="1" x14ac:dyDescent="0.2">
      <c r="A522" s="70" t="s">
        <v>2734</v>
      </c>
      <c r="B522" s="70" t="s">
        <v>182</v>
      </c>
      <c r="C522" s="70" t="s">
        <v>182</v>
      </c>
      <c r="D522" s="71"/>
      <c r="E522" s="70" t="s">
        <v>3178</v>
      </c>
      <c r="F522" s="72" t="s">
        <v>3124</v>
      </c>
      <c r="G522" s="70" t="s">
        <v>3175</v>
      </c>
      <c r="H522" s="72" t="s">
        <v>3124</v>
      </c>
      <c r="I522" s="72" t="s">
        <v>3124</v>
      </c>
      <c r="J522" s="72" t="s">
        <v>3124</v>
      </c>
      <c r="K522" s="72" t="s">
        <v>3124</v>
      </c>
      <c r="L522" s="72" t="s">
        <v>3124</v>
      </c>
      <c r="M522" s="72" t="s">
        <v>3124</v>
      </c>
      <c r="N522" s="72" t="s">
        <v>3124</v>
      </c>
      <c r="O522" s="70" t="s">
        <v>2870</v>
      </c>
      <c r="P522" s="70" t="s">
        <v>2882</v>
      </c>
      <c r="Q522" s="72" t="s">
        <v>3124</v>
      </c>
      <c r="R522" s="72" t="s">
        <v>3124</v>
      </c>
      <c r="S522" s="72" t="s">
        <v>3124</v>
      </c>
      <c r="T522" s="72" t="s">
        <v>3124</v>
      </c>
      <c r="U522" s="72" t="s">
        <v>3124</v>
      </c>
      <c r="V522" s="78" t="s">
        <v>2960</v>
      </c>
      <c r="W522" s="74" t="s">
        <v>3217</v>
      </c>
      <c r="X522" s="76">
        <v>251.56330708661417</v>
      </c>
    </row>
    <row r="523" spans="1:24" outlineLevel="1" x14ac:dyDescent="0.2">
      <c r="A523" s="70" t="s">
        <v>2735</v>
      </c>
      <c r="B523" s="70" t="s">
        <v>183</v>
      </c>
      <c r="C523" s="70" t="s">
        <v>183</v>
      </c>
      <c r="D523" s="71"/>
      <c r="E523" s="70" t="s">
        <v>3179</v>
      </c>
      <c r="F523" s="72" t="s">
        <v>3124</v>
      </c>
      <c r="G523" s="70" t="s">
        <v>3175</v>
      </c>
      <c r="H523" s="72" t="s">
        <v>3124</v>
      </c>
      <c r="I523" s="72" t="s">
        <v>3124</v>
      </c>
      <c r="J523" s="72" t="s">
        <v>3124</v>
      </c>
      <c r="K523" s="72" t="s">
        <v>3124</v>
      </c>
      <c r="L523" s="72" t="s">
        <v>3124</v>
      </c>
      <c r="M523" s="72" t="s">
        <v>3124</v>
      </c>
      <c r="N523" s="72" t="s">
        <v>3124</v>
      </c>
      <c r="O523" s="70" t="s">
        <v>2871</v>
      </c>
      <c r="P523" s="70" t="s">
        <v>2883</v>
      </c>
      <c r="Q523" s="72" t="s">
        <v>3124</v>
      </c>
      <c r="R523" s="72" t="s">
        <v>3124</v>
      </c>
      <c r="S523" s="72" t="s">
        <v>3124</v>
      </c>
      <c r="T523" s="72" t="s">
        <v>3124</v>
      </c>
      <c r="U523" s="72" t="s">
        <v>3124</v>
      </c>
      <c r="V523" s="78" t="s">
        <v>2960</v>
      </c>
      <c r="W523" s="74" t="s">
        <v>3217</v>
      </c>
      <c r="X523" s="76">
        <v>236.81090551181106</v>
      </c>
    </row>
    <row r="524" spans="1:24" outlineLevel="1" x14ac:dyDescent="0.2">
      <c r="A524" s="70" t="s">
        <v>2736</v>
      </c>
      <c r="B524" s="70" t="s">
        <v>184</v>
      </c>
      <c r="C524" s="70" t="s">
        <v>184</v>
      </c>
      <c r="D524" s="71"/>
      <c r="E524" s="70" t="s">
        <v>3180</v>
      </c>
      <c r="F524" s="72" t="s">
        <v>3124</v>
      </c>
      <c r="G524" s="70" t="s">
        <v>3175</v>
      </c>
      <c r="H524" s="72" t="s">
        <v>3124</v>
      </c>
      <c r="I524" s="72" t="s">
        <v>3124</v>
      </c>
      <c r="J524" s="72" t="s">
        <v>3124</v>
      </c>
      <c r="K524" s="72" t="s">
        <v>3124</v>
      </c>
      <c r="L524" s="72" t="s">
        <v>3124</v>
      </c>
      <c r="M524" s="72" t="s">
        <v>3124</v>
      </c>
      <c r="N524" s="72" t="s">
        <v>3124</v>
      </c>
      <c r="O524" s="70" t="s">
        <v>2872</v>
      </c>
      <c r="P524" s="70" t="s">
        <v>2884</v>
      </c>
      <c r="Q524" s="72" t="s">
        <v>3124</v>
      </c>
      <c r="R524" s="72" t="s">
        <v>3124</v>
      </c>
      <c r="S524" s="72" t="s">
        <v>3124</v>
      </c>
      <c r="T524" s="72" t="s">
        <v>3124</v>
      </c>
      <c r="U524" s="72" t="s">
        <v>3124</v>
      </c>
      <c r="V524" s="78" t="s">
        <v>2960</v>
      </c>
      <c r="W524" s="74" t="s">
        <v>3217</v>
      </c>
      <c r="X524" s="76">
        <v>238.18929133858268</v>
      </c>
    </row>
    <row r="525" spans="1:24" outlineLevel="1" x14ac:dyDescent="0.2">
      <c r="A525" s="70" t="s">
        <v>2737</v>
      </c>
      <c r="B525" s="70" t="s">
        <v>185</v>
      </c>
      <c r="C525" s="70" t="s">
        <v>185</v>
      </c>
      <c r="D525" s="71"/>
      <c r="E525" s="70" t="s">
        <v>3181</v>
      </c>
      <c r="F525" s="72" t="s">
        <v>3124</v>
      </c>
      <c r="G525" s="70" t="s">
        <v>3175</v>
      </c>
      <c r="H525" s="72" t="s">
        <v>3124</v>
      </c>
      <c r="I525" s="72" t="s">
        <v>3124</v>
      </c>
      <c r="J525" s="72" t="s">
        <v>3124</v>
      </c>
      <c r="K525" s="72" t="s">
        <v>3124</v>
      </c>
      <c r="L525" s="72" t="s">
        <v>3124</v>
      </c>
      <c r="M525" s="72" t="s">
        <v>3124</v>
      </c>
      <c r="N525" s="72" t="s">
        <v>3124</v>
      </c>
      <c r="O525" s="70" t="s">
        <v>2873</v>
      </c>
      <c r="P525" s="70" t="s">
        <v>2885</v>
      </c>
      <c r="Q525" s="72" t="s">
        <v>3124</v>
      </c>
      <c r="R525" s="72" t="s">
        <v>3124</v>
      </c>
      <c r="S525" s="72" t="s">
        <v>3124</v>
      </c>
      <c r="T525" s="72" t="s">
        <v>3124</v>
      </c>
      <c r="U525" s="72" t="s">
        <v>3124</v>
      </c>
      <c r="V525" s="78" t="s">
        <v>2960</v>
      </c>
      <c r="W525" s="74" t="s">
        <v>3217</v>
      </c>
      <c r="X525" s="76">
        <v>216.95862204724409</v>
      </c>
    </row>
    <row r="526" spans="1:24" outlineLevel="1" x14ac:dyDescent="0.2">
      <c r="A526" s="70" t="s">
        <v>2738</v>
      </c>
      <c r="B526" s="70" t="s">
        <v>186</v>
      </c>
      <c r="C526" s="70" t="s">
        <v>186</v>
      </c>
      <c r="D526" s="71"/>
      <c r="E526" s="70" t="s">
        <v>3182</v>
      </c>
      <c r="F526" s="72" t="s">
        <v>3124</v>
      </c>
      <c r="G526" s="70" t="s">
        <v>3175</v>
      </c>
      <c r="H526" s="72" t="s">
        <v>3124</v>
      </c>
      <c r="I526" s="72" t="s">
        <v>3124</v>
      </c>
      <c r="J526" s="72" t="s">
        <v>3124</v>
      </c>
      <c r="K526" s="72" t="s">
        <v>3124</v>
      </c>
      <c r="L526" s="72" t="s">
        <v>3124</v>
      </c>
      <c r="M526" s="72" t="s">
        <v>3124</v>
      </c>
      <c r="N526" s="72" t="s">
        <v>3124</v>
      </c>
      <c r="O526" s="70" t="s">
        <v>2874</v>
      </c>
      <c r="P526" s="70" t="s">
        <v>2886</v>
      </c>
      <c r="Q526" s="72" t="s">
        <v>3124</v>
      </c>
      <c r="R526" s="72" t="s">
        <v>3124</v>
      </c>
      <c r="S526" s="72" t="s">
        <v>3124</v>
      </c>
      <c r="T526" s="72" t="s">
        <v>3124</v>
      </c>
      <c r="U526" s="72" t="s">
        <v>3124</v>
      </c>
      <c r="V526" s="78" t="s">
        <v>2960</v>
      </c>
      <c r="W526" s="74" t="s">
        <v>3217</v>
      </c>
      <c r="X526" s="76">
        <v>227.30322834645673</v>
      </c>
    </row>
    <row r="527" spans="1:24" outlineLevel="1" x14ac:dyDescent="0.2">
      <c r="A527" s="70" t="s">
        <v>2739</v>
      </c>
      <c r="B527" s="70" t="s">
        <v>187</v>
      </c>
      <c r="C527" s="70" t="s">
        <v>187</v>
      </c>
      <c r="D527" s="71"/>
      <c r="E527" s="70" t="s">
        <v>3183</v>
      </c>
      <c r="F527" s="72" t="s">
        <v>3124</v>
      </c>
      <c r="G527" s="70" t="s">
        <v>3175</v>
      </c>
      <c r="H527" s="72" t="s">
        <v>3124</v>
      </c>
      <c r="I527" s="72" t="s">
        <v>3124</v>
      </c>
      <c r="J527" s="72" t="s">
        <v>3124</v>
      </c>
      <c r="K527" s="72" t="s">
        <v>3124</v>
      </c>
      <c r="L527" s="72" t="s">
        <v>3124</v>
      </c>
      <c r="M527" s="72" t="s">
        <v>3124</v>
      </c>
      <c r="N527" s="72" t="s">
        <v>3124</v>
      </c>
      <c r="O527" s="70" t="s">
        <v>2875</v>
      </c>
      <c r="P527" s="70" t="s">
        <v>2887</v>
      </c>
      <c r="Q527" s="72" t="s">
        <v>3124</v>
      </c>
      <c r="R527" s="72" t="s">
        <v>3124</v>
      </c>
      <c r="S527" s="72" t="s">
        <v>3124</v>
      </c>
      <c r="T527" s="72" t="s">
        <v>3124</v>
      </c>
      <c r="U527" s="72" t="s">
        <v>3124</v>
      </c>
      <c r="V527" s="78" t="s">
        <v>2960</v>
      </c>
      <c r="W527" s="74" t="s">
        <v>3217</v>
      </c>
      <c r="X527" s="76">
        <v>221.99279527559057</v>
      </c>
    </row>
    <row r="528" spans="1:24" outlineLevel="1" x14ac:dyDescent="0.2">
      <c r="A528" s="70" t="s">
        <v>2740</v>
      </c>
      <c r="B528" s="70" t="s">
        <v>188</v>
      </c>
      <c r="C528" s="70" t="s">
        <v>188</v>
      </c>
      <c r="D528" s="71"/>
      <c r="E528" s="70" t="s">
        <v>3184</v>
      </c>
      <c r="F528" s="72" t="s">
        <v>3124</v>
      </c>
      <c r="G528" s="70" t="s">
        <v>3175</v>
      </c>
      <c r="H528" s="72" t="s">
        <v>3124</v>
      </c>
      <c r="I528" s="72" t="s">
        <v>3124</v>
      </c>
      <c r="J528" s="72" t="s">
        <v>3124</v>
      </c>
      <c r="K528" s="72" t="s">
        <v>3124</v>
      </c>
      <c r="L528" s="72" t="s">
        <v>3124</v>
      </c>
      <c r="M528" s="72" t="s">
        <v>3124</v>
      </c>
      <c r="N528" s="72" t="s">
        <v>3124</v>
      </c>
      <c r="O528" s="70" t="s">
        <v>2876</v>
      </c>
      <c r="P528" s="70" t="s">
        <v>2888</v>
      </c>
      <c r="Q528" s="72" t="s">
        <v>3124</v>
      </c>
      <c r="R528" s="72" t="s">
        <v>3124</v>
      </c>
      <c r="S528" s="72" t="s">
        <v>3124</v>
      </c>
      <c r="T528" s="72" t="s">
        <v>3124</v>
      </c>
      <c r="U528" s="72" t="s">
        <v>3124</v>
      </c>
      <c r="V528" s="78" t="s">
        <v>2960</v>
      </c>
      <c r="W528" s="74" t="s">
        <v>3217</v>
      </c>
      <c r="X528" s="76">
        <v>223.56181102362206</v>
      </c>
    </row>
    <row r="529" spans="1:24" outlineLevel="1" x14ac:dyDescent="0.2">
      <c r="A529" s="70" t="s">
        <v>2741</v>
      </c>
      <c r="B529" s="70" t="s">
        <v>189</v>
      </c>
      <c r="C529" s="70" t="s">
        <v>189</v>
      </c>
      <c r="D529" s="71"/>
      <c r="E529" s="70" t="s">
        <v>3185</v>
      </c>
      <c r="F529" s="72" t="s">
        <v>3124</v>
      </c>
      <c r="G529" s="70" t="s">
        <v>3175</v>
      </c>
      <c r="H529" s="72" t="s">
        <v>3124</v>
      </c>
      <c r="I529" s="72" t="s">
        <v>3124</v>
      </c>
      <c r="J529" s="72" t="s">
        <v>3124</v>
      </c>
      <c r="K529" s="72" t="s">
        <v>3124</v>
      </c>
      <c r="L529" s="72" t="s">
        <v>3124</v>
      </c>
      <c r="M529" s="72" t="s">
        <v>3124</v>
      </c>
      <c r="N529" s="72" t="s">
        <v>3124</v>
      </c>
      <c r="O529" s="70" t="s">
        <v>2877</v>
      </c>
      <c r="P529" s="70" t="s">
        <v>2889</v>
      </c>
      <c r="Q529" s="72" t="s">
        <v>3124</v>
      </c>
      <c r="R529" s="72" t="s">
        <v>3124</v>
      </c>
      <c r="S529" s="72" t="s">
        <v>3124</v>
      </c>
      <c r="T529" s="72" t="s">
        <v>3124</v>
      </c>
      <c r="U529" s="72" t="s">
        <v>3124</v>
      </c>
      <c r="V529" s="78" t="s">
        <v>2960</v>
      </c>
      <c r="W529" s="74" t="s">
        <v>3217</v>
      </c>
      <c r="X529" s="76">
        <v>201.81633858267719</v>
      </c>
    </row>
    <row r="530" spans="1:24" outlineLevel="1" x14ac:dyDescent="0.2">
      <c r="A530" s="70" t="s">
        <v>2742</v>
      </c>
      <c r="B530" s="70" t="s">
        <v>190</v>
      </c>
      <c r="C530" s="70" t="s">
        <v>190</v>
      </c>
      <c r="D530" s="71"/>
      <c r="E530" s="70" t="s">
        <v>3186</v>
      </c>
      <c r="F530" s="72" t="s">
        <v>3124</v>
      </c>
      <c r="G530" s="70" t="s">
        <v>3175</v>
      </c>
      <c r="H530" s="72" t="s">
        <v>3124</v>
      </c>
      <c r="I530" s="72" t="s">
        <v>3124</v>
      </c>
      <c r="J530" s="72" t="s">
        <v>3124</v>
      </c>
      <c r="K530" s="72" t="s">
        <v>3124</v>
      </c>
      <c r="L530" s="72" t="s">
        <v>3124</v>
      </c>
      <c r="M530" s="72" t="s">
        <v>3124</v>
      </c>
      <c r="N530" s="72" t="s">
        <v>3124</v>
      </c>
      <c r="O530" s="70" t="s">
        <v>2878</v>
      </c>
      <c r="P530" s="70" t="s">
        <v>2890</v>
      </c>
      <c r="Q530" s="72" t="s">
        <v>3124</v>
      </c>
      <c r="R530" s="72" t="s">
        <v>3124</v>
      </c>
      <c r="S530" s="72" t="s">
        <v>3124</v>
      </c>
      <c r="T530" s="72" t="s">
        <v>3124</v>
      </c>
      <c r="U530" s="72" t="s">
        <v>3124</v>
      </c>
      <c r="V530" s="78" t="s">
        <v>2960</v>
      </c>
      <c r="W530" s="74" t="s">
        <v>3217</v>
      </c>
      <c r="X530" s="76">
        <v>207.57381889763781</v>
      </c>
    </row>
    <row r="531" spans="1:24" outlineLevel="1" x14ac:dyDescent="0.2">
      <c r="A531" s="70" t="s">
        <v>2743</v>
      </c>
      <c r="B531" s="70" t="s">
        <v>191</v>
      </c>
      <c r="C531" s="70" t="s">
        <v>3116</v>
      </c>
      <c r="D531" s="71"/>
      <c r="E531" s="70" t="s">
        <v>3187</v>
      </c>
      <c r="F531" s="70" t="s">
        <v>3144</v>
      </c>
      <c r="G531" s="70" t="s">
        <v>3145</v>
      </c>
      <c r="H531" s="70" t="s">
        <v>3145</v>
      </c>
      <c r="I531" s="72" t="s">
        <v>3124</v>
      </c>
      <c r="J531" s="72" t="s">
        <v>3124</v>
      </c>
      <c r="K531" s="72" t="s">
        <v>3124</v>
      </c>
      <c r="L531" s="72" t="s">
        <v>3124</v>
      </c>
      <c r="M531" s="72" t="s">
        <v>3124</v>
      </c>
      <c r="N531" s="72" t="s">
        <v>3124</v>
      </c>
      <c r="O531" s="70" t="s">
        <v>2879</v>
      </c>
      <c r="P531" s="70" t="s">
        <v>2891</v>
      </c>
      <c r="Q531" s="72" t="s">
        <v>3124</v>
      </c>
      <c r="R531" s="72" t="s">
        <v>3124</v>
      </c>
      <c r="S531" s="72" t="s">
        <v>3124</v>
      </c>
      <c r="T531" s="72" t="s">
        <v>3124</v>
      </c>
      <c r="U531" s="72" t="s">
        <v>3124</v>
      </c>
      <c r="V531" s="70" t="s">
        <v>2961</v>
      </c>
      <c r="W531" s="74" t="s">
        <v>3217</v>
      </c>
      <c r="X531" s="74" t="s">
        <v>3217</v>
      </c>
    </row>
    <row r="532" spans="1:24" outlineLevel="1" x14ac:dyDescent="0.2">
      <c r="A532" s="70" t="s">
        <v>2744</v>
      </c>
      <c r="B532" s="70" t="s">
        <v>192</v>
      </c>
      <c r="C532" s="70" t="s">
        <v>3117</v>
      </c>
      <c r="D532" s="71"/>
      <c r="E532" s="70" t="s">
        <v>3188</v>
      </c>
      <c r="F532" s="70" t="s">
        <v>3146</v>
      </c>
      <c r="G532" s="70" t="s">
        <v>3145</v>
      </c>
      <c r="H532" s="70" t="s">
        <v>3145</v>
      </c>
      <c r="I532" s="72" t="s">
        <v>3124</v>
      </c>
      <c r="J532" s="72" t="s">
        <v>3124</v>
      </c>
      <c r="K532" s="72" t="s">
        <v>3124</v>
      </c>
      <c r="L532" s="72" t="s">
        <v>3124</v>
      </c>
      <c r="M532" s="72" t="s">
        <v>3124</v>
      </c>
      <c r="N532" s="72" t="s">
        <v>3124</v>
      </c>
      <c r="O532" s="70" t="s">
        <v>2880</v>
      </c>
      <c r="P532" s="70" t="s">
        <v>2892</v>
      </c>
      <c r="Q532" s="72" t="s">
        <v>3124</v>
      </c>
      <c r="R532" s="72" t="s">
        <v>3124</v>
      </c>
      <c r="S532" s="72" t="s">
        <v>3124</v>
      </c>
      <c r="T532" s="72" t="s">
        <v>3124</v>
      </c>
      <c r="U532" s="72" t="s">
        <v>3124</v>
      </c>
      <c r="V532" s="70" t="s">
        <v>2961</v>
      </c>
      <c r="W532" s="74" t="s">
        <v>3217</v>
      </c>
      <c r="X532" s="74" t="s">
        <v>3217</v>
      </c>
    </row>
    <row r="533" spans="1:24" x14ac:dyDescent="0.2">
      <c r="A533" s="66" t="s">
        <v>2745</v>
      </c>
      <c r="B533" s="66" t="s">
        <v>2982</v>
      </c>
      <c r="C533" s="66"/>
      <c r="D533" s="67">
        <f>ROW(A546)-ROW(A533)-1</f>
        <v>12</v>
      </c>
      <c r="E533" s="67"/>
      <c r="F533" s="67"/>
      <c r="G533" s="67"/>
      <c r="H533" s="67"/>
      <c r="I533" s="67"/>
      <c r="J533" s="67"/>
      <c r="K533" s="67"/>
      <c r="L533" s="67"/>
      <c r="M533" s="67"/>
      <c r="N533" s="67"/>
      <c r="O533" s="68"/>
      <c r="P533" s="68"/>
      <c r="Q533" s="68"/>
      <c r="R533" s="68"/>
      <c r="S533" s="68"/>
      <c r="T533" s="68"/>
      <c r="U533" s="68"/>
      <c r="V533" s="68"/>
      <c r="W533" s="68"/>
      <c r="X533" s="69"/>
    </row>
    <row r="534" spans="1:24" outlineLevel="1" x14ac:dyDescent="0.2">
      <c r="A534" s="70" t="s">
        <v>2746</v>
      </c>
      <c r="B534" s="70" t="s">
        <v>2893</v>
      </c>
      <c r="C534" s="70" t="s">
        <v>2893</v>
      </c>
      <c r="D534" s="71"/>
      <c r="E534" s="70" t="s">
        <v>3189</v>
      </c>
      <c r="F534" s="72" t="s">
        <v>3124</v>
      </c>
      <c r="G534" s="70" t="s">
        <v>3175</v>
      </c>
      <c r="H534" s="72" t="s">
        <v>3124</v>
      </c>
      <c r="I534" s="72" t="s">
        <v>3124</v>
      </c>
      <c r="J534" s="72" t="s">
        <v>3124</v>
      </c>
      <c r="K534" s="72" t="s">
        <v>3124</v>
      </c>
      <c r="L534" s="72" t="s">
        <v>3124</v>
      </c>
      <c r="M534" s="72" t="s">
        <v>3124</v>
      </c>
      <c r="N534" s="72" t="s">
        <v>3124</v>
      </c>
      <c r="O534" s="70" t="s">
        <v>2893</v>
      </c>
      <c r="P534" s="72" t="s">
        <v>3124</v>
      </c>
      <c r="Q534" s="72" t="s">
        <v>3124</v>
      </c>
      <c r="R534" s="72" t="s">
        <v>3124</v>
      </c>
      <c r="S534" s="72" t="s">
        <v>3124</v>
      </c>
      <c r="T534" s="72" t="s">
        <v>3124</v>
      </c>
      <c r="U534" s="72" t="s">
        <v>3124</v>
      </c>
      <c r="V534" s="78" t="s">
        <v>2960</v>
      </c>
      <c r="W534" s="74" t="s">
        <v>3217</v>
      </c>
      <c r="X534" s="76">
        <v>199.77429133858269</v>
      </c>
    </row>
    <row r="535" spans="1:24" outlineLevel="1" x14ac:dyDescent="0.2">
      <c r="A535" s="70" t="s">
        <v>2747</v>
      </c>
      <c r="B535" s="70" t="s">
        <v>2894</v>
      </c>
      <c r="C535" s="70" t="s">
        <v>2894</v>
      </c>
      <c r="D535" s="71"/>
      <c r="E535" s="70" t="s">
        <v>3189</v>
      </c>
      <c r="F535" s="72" t="s">
        <v>3124</v>
      </c>
      <c r="G535" s="70" t="s">
        <v>3175</v>
      </c>
      <c r="H535" s="72" t="s">
        <v>3124</v>
      </c>
      <c r="I535" s="72" t="s">
        <v>3124</v>
      </c>
      <c r="J535" s="72" t="s">
        <v>3124</v>
      </c>
      <c r="K535" s="72" t="s">
        <v>3124</v>
      </c>
      <c r="L535" s="72" t="s">
        <v>3124</v>
      </c>
      <c r="M535" s="72" t="s">
        <v>3124</v>
      </c>
      <c r="N535" s="72" t="s">
        <v>3124</v>
      </c>
      <c r="O535" s="70" t="s">
        <v>2894</v>
      </c>
      <c r="P535" s="72" t="s">
        <v>3124</v>
      </c>
      <c r="Q535" s="72" t="s">
        <v>3124</v>
      </c>
      <c r="R535" s="72" t="s">
        <v>3124</v>
      </c>
      <c r="S535" s="72" t="s">
        <v>3124</v>
      </c>
      <c r="T535" s="72" t="s">
        <v>3124</v>
      </c>
      <c r="U535" s="72" t="s">
        <v>3124</v>
      </c>
      <c r="V535" s="78" t="s">
        <v>2960</v>
      </c>
      <c r="W535" s="74" t="s">
        <v>3217</v>
      </c>
      <c r="X535" s="76">
        <v>210.1188976377953</v>
      </c>
    </row>
    <row r="536" spans="1:24" outlineLevel="1" x14ac:dyDescent="0.2">
      <c r="A536" s="70" t="s">
        <v>2748</v>
      </c>
      <c r="B536" s="70" t="s">
        <v>2895</v>
      </c>
      <c r="C536" s="70" t="s">
        <v>2895</v>
      </c>
      <c r="D536" s="71"/>
      <c r="E536" s="70" t="s">
        <v>3189</v>
      </c>
      <c r="F536" s="72" t="s">
        <v>3124</v>
      </c>
      <c r="G536" s="70" t="s">
        <v>3175</v>
      </c>
      <c r="H536" s="72" t="s">
        <v>3124</v>
      </c>
      <c r="I536" s="72" t="s">
        <v>3124</v>
      </c>
      <c r="J536" s="72" t="s">
        <v>3124</v>
      </c>
      <c r="K536" s="72" t="s">
        <v>3124</v>
      </c>
      <c r="L536" s="72" t="s">
        <v>3124</v>
      </c>
      <c r="M536" s="72" t="s">
        <v>3124</v>
      </c>
      <c r="N536" s="72" t="s">
        <v>3124</v>
      </c>
      <c r="O536" s="70" t="s">
        <v>2895</v>
      </c>
      <c r="P536" s="72" t="s">
        <v>3124</v>
      </c>
      <c r="Q536" s="72" t="s">
        <v>3124</v>
      </c>
      <c r="R536" s="72" t="s">
        <v>3124</v>
      </c>
      <c r="S536" s="72" t="s">
        <v>3124</v>
      </c>
      <c r="T536" s="72" t="s">
        <v>3124</v>
      </c>
      <c r="U536" s="72" t="s">
        <v>3124</v>
      </c>
      <c r="V536" s="78" t="s">
        <v>2960</v>
      </c>
      <c r="W536" s="74" t="s">
        <v>3217</v>
      </c>
      <c r="X536" s="76">
        <v>204.83059055118113</v>
      </c>
    </row>
    <row r="537" spans="1:24" outlineLevel="1" x14ac:dyDescent="0.2">
      <c r="A537" s="70" t="s">
        <v>2749</v>
      </c>
      <c r="B537" s="70" t="s">
        <v>2896</v>
      </c>
      <c r="C537" s="70" t="s">
        <v>2896</v>
      </c>
      <c r="D537" s="71"/>
      <c r="E537" s="70" t="s">
        <v>3189</v>
      </c>
      <c r="F537" s="72" t="s">
        <v>3124</v>
      </c>
      <c r="G537" s="70" t="s">
        <v>3175</v>
      </c>
      <c r="H537" s="72" t="s">
        <v>3124</v>
      </c>
      <c r="I537" s="72" t="s">
        <v>3124</v>
      </c>
      <c r="J537" s="72" t="s">
        <v>3124</v>
      </c>
      <c r="K537" s="72" t="s">
        <v>3124</v>
      </c>
      <c r="L537" s="72" t="s">
        <v>3124</v>
      </c>
      <c r="M537" s="72" t="s">
        <v>3124</v>
      </c>
      <c r="N537" s="72" t="s">
        <v>3124</v>
      </c>
      <c r="O537" s="70" t="s">
        <v>2896</v>
      </c>
      <c r="P537" s="72" t="s">
        <v>3124</v>
      </c>
      <c r="Q537" s="72" t="s">
        <v>3124</v>
      </c>
      <c r="R537" s="72" t="s">
        <v>3124</v>
      </c>
      <c r="S537" s="72" t="s">
        <v>3124</v>
      </c>
      <c r="T537" s="72" t="s">
        <v>3124</v>
      </c>
      <c r="U537" s="72" t="s">
        <v>3124</v>
      </c>
      <c r="V537" s="78" t="s">
        <v>2960</v>
      </c>
      <c r="W537" s="74" t="s">
        <v>3217</v>
      </c>
      <c r="X537" s="76">
        <v>206.17338582677166</v>
      </c>
    </row>
    <row r="538" spans="1:24" outlineLevel="1" x14ac:dyDescent="0.2">
      <c r="A538" s="70" t="s">
        <v>2750</v>
      </c>
      <c r="B538" s="70" t="s">
        <v>2897</v>
      </c>
      <c r="C538" s="70" t="s">
        <v>2897</v>
      </c>
      <c r="D538" s="71"/>
      <c r="E538" s="70" t="s">
        <v>3189</v>
      </c>
      <c r="F538" s="72" t="s">
        <v>3124</v>
      </c>
      <c r="G538" s="70" t="s">
        <v>3175</v>
      </c>
      <c r="H538" s="72" t="s">
        <v>3124</v>
      </c>
      <c r="I538" s="72" t="s">
        <v>3124</v>
      </c>
      <c r="J538" s="72" t="s">
        <v>3124</v>
      </c>
      <c r="K538" s="72" t="s">
        <v>3124</v>
      </c>
      <c r="L538" s="72" t="s">
        <v>3124</v>
      </c>
      <c r="M538" s="72" t="s">
        <v>3124</v>
      </c>
      <c r="N538" s="72" t="s">
        <v>3124</v>
      </c>
      <c r="O538" s="70" t="s">
        <v>2897</v>
      </c>
      <c r="P538" s="72" t="s">
        <v>3124</v>
      </c>
      <c r="Q538" s="72" t="s">
        <v>3124</v>
      </c>
      <c r="R538" s="72" t="s">
        <v>3124</v>
      </c>
      <c r="S538" s="72" t="s">
        <v>3124</v>
      </c>
      <c r="T538" s="72" t="s">
        <v>3124</v>
      </c>
      <c r="U538" s="72" t="s">
        <v>3124</v>
      </c>
      <c r="V538" s="78" t="s">
        <v>2960</v>
      </c>
      <c r="W538" s="74" t="s">
        <v>3217</v>
      </c>
      <c r="X538" s="76">
        <v>196.33500000000001</v>
      </c>
    </row>
    <row r="539" spans="1:24" outlineLevel="1" x14ac:dyDescent="0.2">
      <c r="A539" s="70" t="s">
        <v>2751</v>
      </c>
      <c r="B539" s="70" t="s">
        <v>2898</v>
      </c>
      <c r="C539" s="70" t="s">
        <v>2898</v>
      </c>
      <c r="D539" s="71"/>
      <c r="E539" s="70" t="s">
        <v>3189</v>
      </c>
      <c r="F539" s="72" t="s">
        <v>3124</v>
      </c>
      <c r="G539" s="70" t="s">
        <v>3175</v>
      </c>
      <c r="H539" s="72" t="s">
        <v>3124</v>
      </c>
      <c r="I539" s="72" t="s">
        <v>3124</v>
      </c>
      <c r="J539" s="72" t="s">
        <v>3124</v>
      </c>
      <c r="K539" s="72" t="s">
        <v>3124</v>
      </c>
      <c r="L539" s="72" t="s">
        <v>3124</v>
      </c>
      <c r="M539" s="72" t="s">
        <v>3124</v>
      </c>
      <c r="N539" s="72" t="s">
        <v>3124</v>
      </c>
      <c r="O539" s="70" t="s">
        <v>2898</v>
      </c>
      <c r="P539" s="72" t="s">
        <v>3124</v>
      </c>
      <c r="Q539" s="72" t="s">
        <v>3124</v>
      </c>
      <c r="R539" s="72" t="s">
        <v>3124</v>
      </c>
      <c r="S539" s="72" t="s">
        <v>3124</v>
      </c>
      <c r="T539" s="72" t="s">
        <v>3124</v>
      </c>
      <c r="U539" s="72" t="s">
        <v>3124</v>
      </c>
      <c r="V539" s="78" t="s">
        <v>2960</v>
      </c>
      <c r="W539" s="74" t="s">
        <v>3217</v>
      </c>
      <c r="X539" s="76">
        <v>206.67956692913387</v>
      </c>
    </row>
    <row r="540" spans="1:24" outlineLevel="1" x14ac:dyDescent="0.2">
      <c r="A540" s="70" t="s">
        <v>2752</v>
      </c>
      <c r="B540" s="70" t="s">
        <v>2899</v>
      </c>
      <c r="C540" s="70" t="s">
        <v>2899</v>
      </c>
      <c r="D540" s="71"/>
      <c r="E540" s="70" t="s">
        <v>3189</v>
      </c>
      <c r="F540" s="72" t="s">
        <v>3124</v>
      </c>
      <c r="G540" s="70" t="s">
        <v>3175</v>
      </c>
      <c r="H540" s="72" t="s">
        <v>3124</v>
      </c>
      <c r="I540" s="72" t="s">
        <v>3124</v>
      </c>
      <c r="J540" s="72" t="s">
        <v>3124</v>
      </c>
      <c r="K540" s="72" t="s">
        <v>3124</v>
      </c>
      <c r="L540" s="72" t="s">
        <v>3124</v>
      </c>
      <c r="M540" s="72" t="s">
        <v>3124</v>
      </c>
      <c r="N540" s="72" t="s">
        <v>3124</v>
      </c>
      <c r="O540" s="70" t="s">
        <v>2899</v>
      </c>
      <c r="P540" s="72" t="s">
        <v>3124</v>
      </c>
      <c r="Q540" s="72" t="s">
        <v>3124</v>
      </c>
      <c r="R540" s="72" t="s">
        <v>3124</v>
      </c>
      <c r="S540" s="72" t="s">
        <v>3124</v>
      </c>
      <c r="T540" s="72" t="s">
        <v>3124</v>
      </c>
      <c r="U540" s="72" t="s">
        <v>3124</v>
      </c>
      <c r="V540" s="78" t="s">
        <v>2960</v>
      </c>
      <c r="W540" s="74" t="s">
        <v>3217</v>
      </c>
      <c r="X540" s="76">
        <v>202.33791338582677</v>
      </c>
    </row>
    <row r="541" spans="1:24" outlineLevel="1" x14ac:dyDescent="0.2">
      <c r="A541" s="70" t="s">
        <v>2753</v>
      </c>
      <c r="B541" s="70" t="s">
        <v>2900</v>
      </c>
      <c r="C541" s="70" t="s">
        <v>2900</v>
      </c>
      <c r="D541" s="71"/>
      <c r="E541" s="70" t="s">
        <v>3189</v>
      </c>
      <c r="F541" s="72" t="s">
        <v>3124</v>
      </c>
      <c r="G541" s="70" t="s">
        <v>3175</v>
      </c>
      <c r="H541" s="72" t="s">
        <v>3124</v>
      </c>
      <c r="I541" s="72" t="s">
        <v>3124</v>
      </c>
      <c r="J541" s="72" t="s">
        <v>3124</v>
      </c>
      <c r="K541" s="72" t="s">
        <v>3124</v>
      </c>
      <c r="L541" s="72" t="s">
        <v>3124</v>
      </c>
      <c r="M541" s="72" t="s">
        <v>3124</v>
      </c>
      <c r="N541" s="72" t="s">
        <v>3124</v>
      </c>
      <c r="O541" s="70" t="s">
        <v>2900</v>
      </c>
      <c r="P541" s="72" t="s">
        <v>3124</v>
      </c>
      <c r="Q541" s="72" t="s">
        <v>3124</v>
      </c>
      <c r="R541" s="72" t="s">
        <v>3124</v>
      </c>
      <c r="S541" s="72" t="s">
        <v>3124</v>
      </c>
      <c r="T541" s="72" t="s">
        <v>3124</v>
      </c>
      <c r="U541" s="72" t="s">
        <v>3124</v>
      </c>
      <c r="V541" s="78" t="s">
        <v>2960</v>
      </c>
      <c r="W541" s="74" t="s">
        <v>3217</v>
      </c>
      <c r="X541" s="76">
        <v>203.68070866141733</v>
      </c>
    </row>
    <row r="542" spans="1:24" outlineLevel="1" x14ac:dyDescent="0.2">
      <c r="A542" s="70" t="s">
        <v>2754</v>
      </c>
      <c r="B542" s="70" t="s">
        <v>2901</v>
      </c>
      <c r="C542" s="70" t="s">
        <v>2901</v>
      </c>
      <c r="D542" s="71"/>
      <c r="E542" s="70" t="s">
        <v>3189</v>
      </c>
      <c r="F542" s="72" t="s">
        <v>3124</v>
      </c>
      <c r="G542" s="70" t="s">
        <v>3175</v>
      </c>
      <c r="H542" s="72" t="s">
        <v>3124</v>
      </c>
      <c r="I542" s="72" t="s">
        <v>3124</v>
      </c>
      <c r="J542" s="72" t="s">
        <v>3124</v>
      </c>
      <c r="K542" s="72" t="s">
        <v>3124</v>
      </c>
      <c r="L542" s="72" t="s">
        <v>3124</v>
      </c>
      <c r="M542" s="72" t="s">
        <v>3124</v>
      </c>
      <c r="N542" s="72" t="s">
        <v>3124</v>
      </c>
      <c r="O542" s="70" t="s">
        <v>2901</v>
      </c>
      <c r="P542" s="72" t="s">
        <v>3124</v>
      </c>
      <c r="Q542" s="72" t="s">
        <v>3124</v>
      </c>
      <c r="R542" s="72" t="s">
        <v>3124</v>
      </c>
      <c r="S542" s="72" t="s">
        <v>3124</v>
      </c>
      <c r="T542" s="72" t="s">
        <v>3124</v>
      </c>
      <c r="U542" s="72" t="s">
        <v>3124</v>
      </c>
      <c r="V542" s="78" t="s">
        <v>2960</v>
      </c>
      <c r="W542" s="74" t="s">
        <v>3217</v>
      </c>
      <c r="X542" s="76">
        <v>146.3683464566929</v>
      </c>
    </row>
    <row r="543" spans="1:24" outlineLevel="1" x14ac:dyDescent="0.2">
      <c r="A543" s="70" t="s">
        <v>2755</v>
      </c>
      <c r="B543" s="70" t="s">
        <v>2902</v>
      </c>
      <c r="C543" s="70" t="s">
        <v>2902</v>
      </c>
      <c r="D543" s="71"/>
      <c r="E543" s="70" t="s">
        <v>3189</v>
      </c>
      <c r="F543" s="72" t="s">
        <v>3124</v>
      </c>
      <c r="G543" s="70" t="s">
        <v>3175</v>
      </c>
      <c r="H543" s="72" t="s">
        <v>3124</v>
      </c>
      <c r="I543" s="72" t="s">
        <v>3124</v>
      </c>
      <c r="J543" s="72" t="s">
        <v>3124</v>
      </c>
      <c r="K543" s="72" t="s">
        <v>3124</v>
      </c>
      <c r="L543" s="72" t="s">
        <v>3124</v>
      </c>
      <c r="M543" s="72" t="s">
        <v>3124</v>
      </c>
      <c r="N543" s="72" t="s">
        <v>3124</v>
      </c>
      <c r="O543" s="70" t="s">
        <v>2902</v>
      </c>
      <c r="P543" s="72" t="s">
        <v>3124</v>
      </c>
      <c r="Q543" s="72" t="s">
        <v>3124</v>
      </c>
      <c r="R543" s="72" t="s">
        <v>3124</v>
      </c>
      <c r="S543" s="72" t="s">
        <v>3124</v>
      </c>
      <c r="T543" s="72" t="s">
        <v>3124</v>
      </c>
      <c r="U543" s="72" t="s">
        <v>3124</v>
      </c>
      <c r="V543" s="78" t="s">
        <v>2960</v>
      </c>
      <c r="W543" s="74" t="s">
        <v>3217</v>
      </c>
      <c r="X543" s="76">
        <v>147.71110236220474</v>
      </c>
    </row>
    <row r="544" spans="1:24" outlineLevel="1" x14ac:dyDescent="0.2">
      <c r="A544" s="70" t="s">
        <v>2756</v>
      </c>
      <c r="B544" s="70" t="s">
        <v>2903</v>
      </c>
      <c r="C544" s="70" t="s">
        <v>2903</v>
      </c>
      <c r="D544" s="71"/>
      <c r="E544" s="70" t="s">
        <v>2903</v>
      </c>
      <c r="F544" s="70" t="s">
        <v>3144</v>
      </c>
      <c r="G544" s="70" t="s">
        <v>3145</v>
      </c>
      <c r="H544" s="70" t="s">
        <v>3145</v>
      </c>
      <c r="I544" s="72" t="s">
        <v>3124</v>
      </c>
      <c r="J544" s="72" t="s">
        <v>3124</v>
      </c>
      <c r="K544" s="72" t="s">
        <v>3124</v>
      </c>
      <c r="L544" s="72" t="s">
        <v>3124</v>
      </c>
      <c r="M544" s="72" t="s">
        <v>3124</v>
      </c>
      <c r="N544" s="72" t="s">
        <v>3124</v>
      </c>
      <c r="O544" s="70" t="s">
        <v>2903</v>
      </c>
      <c r="P544" s="72" t="s">
        <v>3124</v>
      </c>
      <c r="Q544" s="72" t="s">
        <v>3124</v>
      </c>
      <c r="R544" s="72" t="s">
        <v>3124</v>
      </c>
      <c r="S544" s="72" t="s">
        <v>3124</v>
      </c>
      <c r="T544" s="72" t="s">
        <v>3124</v>
      </c>
      <c r="U544" s="72" t="s">
        <v>3124</v>
      </c>
      <c r="V544" s="70" t="s">
        <v>2961</v>
      </c>
      <c r="W544" s="74" t="s">
        <v>3217</v>
      </c>
      <c r="X544" s="74" t="s">
        <v>3217</v>
      </c>
    </row>
    <row r="545" spans="1:24" outlineLevel="1" x14ac:dyDescent="0.2">
      <c r="A545" s="70" t="s">
        <v>2757</v>
      </c>
      <c r="B545" s="70" t="s">
        <v>2904</v>
      </c>
      <c r="C545" s="70" t="s">
        <v>2904</v>
      </c>
      <c r="D545" s="71"/>
      <c r="E545" s="70" t="s">
        <v>2904</v>
      </c>
      <c r="F545" s="70" t="s">
        <v>3146</v>
      </c>
      <c r="G545" s="70" t="s">
        <v>3145</v>
      </c>
      <c r="H545" s="70" t="s">
        <v>3145</v>
      </c>
      <c r="I545" s="72" t="s">
        <v>3124</v>
      </c>
      <c r="J545" s="72" t="s">
        <v>3124</v>
      </c>
      <c r="K545" s="72" t="s">
        <v>3124</v>
      </c>
      <c r="L545" s="72" t="s">
        <v>3124</v>
      </c>
      <c r="M545" s="72" t="s">
        <v>3124</v>
      </c>
      <c r="N545" s="72" t="s">
        <v>3124</v>
      </c>
      <c r="O545" s="70" t="s">
        <v>2904</v>
      </c>
      <c r="P545" s="72" t="s">
        <v>3124</v>
      </c>
      <c r="Q545" s="72" t="s">
        <v>3124</v>
      </c>
      <c r="R545" s="72" t="s">
        <v>3124</v>
      </c>
      <c r="S545" s="72" t="s">
        <v>3124</v>
      </c>
      <c r="T545" s="72" t="s">
        <v>3124</v>
      </c>
      <c r="U545" s="72" t="s">
        <v>3124</v>
      </c>
      <c r="V545" s="70" t="s">
        <v>2961</v>
      </c>
      <c r="W545" s="74" t="s">
        <v>3217</v>
      </c>
      <c r="X545" s="74" t="s">
        <v>3217</v>
      </c>
    </row>
    <row r="546" spans="1:24" x14ac:dyDescent="0.2">
      <c r="A546" s="66" t="s">
        <v>2758</v>
      </c>
      <c r="B546" s="66" t="s">
        <v>3059</v>
      </c>
      <c r="C546" s="66"/>
      <c r="D546" s="67">
        <f>ROW(A559)-ROW(A546)-1</f>
        <v>12</v>
      </c>
      <c r="E546" s="67"/>
      <c r="F546" s="67"/>
      <c r="G546" s="67"/>
      <c r="H546" s="67"/>
      <c r="I546" s="67"/>
      <c r="J546" s="67"/>
      <c r="K546" s="67"/>
      <c r="L546" s="67"/>
      <c r="M546" s="67"/>
      <c r="N546" s="67"/>
      <c r="O546" s="68"/>
      <c r="P546" s="68"/>
      <c r="Q546" s="68"/>
      <c r="R546" s="68"/>
      <c r="S546" s="68"/>
      <c r="T546" s="68"/>
      <c r="U546" s="68"/>
      <c r="V546" s="68"/>
      <c r="W546" s="68"/>
      <c r="X546" s="69"/>
    </row>
    <row r="547" spans="1:24" outlineLevel="1" x14ac:dyDescent="0.2">
      <c r="A547" s="70" t="s">
        <v>2759</v>
      </c>
      <c r="B547" s="70" t="s">
        <v>2825</v>
      </c>
      <c r="C547" s="70" t="s">
        <v>3118</v>
      </c>
      <c r="D547" s="71"/>
      <c r="E547" s="70" t="s">
        <v>3190</v>
      </c>
      <c r="F547" s="72" t="s">
        <v>3124</v>
      </c>
      <c r="G547" s="70" t="s">
        <v>3175</v>
      </c>
      <c r="H547" s="72" t="s">
        <v>3124</v>
      </c>
      <c r="I547" s="72" t="s">
        <v>3124</v>
      </c>
      <c r="J547" s="72" t="s">
        <v>3124</v>
      </c>
      <c r="K547" s="72" t="s">
        <v>3124</v>
      </c>
      <c r="L547" s="72" t="s">
        <v>3124</v>
      </c>
      <c r="M547" s="72" t="s">
        <v>3124</v>
      </c>
      <c r="N547" s="72" t="s">
        <v>3124</v>
      </c>
      <c r="O547" s="70" t="s">
        <v>2825</v>
      </c>
      <c r="P547" s="72" t="s">
        <v>3124</v>
      </c>
      <c r="Q547" s="72" t="s">
        <v>3124</v>
      </c>
      <c r="R547" s="72" t="s">
        <v>3124</v>
      </c>
      <c r="S547" s="72" t="s">
        <v>3124</v>
      </c>
      <c r="T547" s="72" t="s">
        <v>3124</v>
      </c>
      <c r="U547" s="72" t="s">
        <v>3124</v>
      </c>
      <c r="V547" s="78" t="s">
        <v>2960</v>
      </c>
      <c r="W547" s="74" t="s">
        <v>3217</v>
      </c>
      <c r="X547" s="76">
        <v>167.97590551181102</v>
      </c>
    </row>
    <row r="548" spans="1:24" outlineLevel="1" x14ac:dyDescent="0.2">
      <c r="A548" s="70" t="s">
        <v>2760</v>
      </c>
      <c r="B548" s="70" t="s">
        <v>2826</v>
      </c>
      <c r="C548" s="70" t="s">
        <v>2826</v>
      </c>
      <c r="D548" s="71"/>
      <c r="E548" s="70" t="s">
        <v>3190</v>
      </c>
      <c r="F548" s="72" t="s">
        <v>3124</v>
      </c>
      <c r="G548" s="70" t="s">
        <v>3175</v>
      </c>
      <c r="H548" s="72" t="s">
        <v>3124</v>
      </c>
      <c r="I548" s="72" t="s">
        <v>3124</v>
      </c>
      <c r="J548" s="72" t="s">
        <v>3124</v>
      </c>
      <c r="K548" s="72" t="s">
        <v>3124</v>
      </c>
      <c r="L548" s="72" t="s">
        <v>3124</v>
      </c>
      <c r="M548" s="72" t="s">
        <v>3124</v>
      </c>
      <c r="N548" s="72" t="s">
        <v>3124</v>
      </c>
      <c r="O548" s="70" t="s">
        <v>2826</v>
      </c>
      <c r="P548" s="72" t="s">
        <v>3124</v>
      </c>
      <c r="Q548" s="72" t="s">
        <v>3124</v>
      </c>
      <c r="R548" s="72" t="s">
        <v>3124</v>
      </c>
      <c r="S548" s="72" t="s">
        <v>3124</v>
      </c>
      <c r="T548" s="72" t="s">
        <v>3124</v>
      </c>
      <c r="U548" s="72" t="s">
        <v>3124</v>
      </c>
      <c r="V548" s="78" t="s">
        <v>2960</v>
      </c>
      <c r="W548" s="74" t="s">
        <v>3217</v>
      </c>
      <c r="X548" s="76">
        <v>178.1463385826772</v>
      </c>
    </row>
    <row r="549" spans="1:24" outlineLevel="1" x14ac:dyDescent="0.2">
      <c r="A549" s="70" t="s">
        <v>2761</v>
      </c>
      <c r="B549" s="70" t="s">
        <v>2827</v>
      </c>
      <c r="C549" s="70" t="s">
        <v>2827</v>
      </c>
      <c r="D549" s="71"/>
      <c r="E549" s="70" t="s">
        <v>3190</v>
      </c>
      <c r="F549" s="72" t="s">
        <v>3124</v>
      </c>
      <c r="G549" s="70" t="s">
        <v>3175</v>
      </c>
      <c r="H549" s="72" t="s">
        <v>3124</v>
      </c>
      <c r="I549" s="72" t="s">
        <v>3124</v>
      </c>
      <c r="J549" s="72" t="s">
        <v>3124</v>
      </c>
      <c r="K549" s="72" t="s">
        <v>3124</v>
      </c>
      <c r="L549" s="72" t="s">
        <v>3124</v>
      </c>
      <c r="M549" s="72" t="s">
        <v>3124</v>
      </c>
      <c r="N549" s="72" t="s">
        <v>3124</v>
      </c>
      <c r="O549" s="70" t="s">
        <v>2827</v>
      </c>
      <c r="P549" s="72" t="s">
        <v>3124</v>
      </c>
      <c r="Q549" s="72" t="s">
        <v>3124</v>
      </c>
      <c r="R549" s="72" t="s">
        <v>3124</v>
      </c>
      <c r="S549" s="72" t="s">
        <v>3124</v>
      </c>
      <c r="T549" s="72" t="s">
        <v>3124</v>
      </c>
      <c r="U549" s="72" t="s">
        <v>3124</v>
      </c>
      <c r="V549" s="78" t="s">
        <v>2960</v>
      </c>
      <c r="W549" s="74" t="s">
        <v>3217</v>
      </c>
      <c r="X549" s="76">
        <v>169.15539370078739</v>
      </c>
    </row>
    <row r="550" spans="1:24" outlineLevel="1" x14ac:dyDescent="0.2">
      <c r="A550" s="70" t="s">
        <v>2762</v>
      </c>
      <c r="B550" s="70" t="s">
        <v>2828</v>
      </c>
      <c r="C550" s="70" t="s">
        <v>2828</v>
      </c>
      <c r="D550" s="71"/>
      <c r="E550" s="70" t="s">
        <v>3190</v>
      </c>
      <c r="F550" s="72" t="s">
        <v>3124</v>
      </c>
      <c r="G550" s="70" t="s">
        <v>3175</v>
      </c>
      <c r="H550" s="72" t="s">
        <v>3124</v>
      </c>
      <c r="I550" s="72" t="s">
        <v>3124</v>
      </c>
      <c r="J550" s="72" t="s">
        <v>3124</v>
      </c>
      <c r="K550" s="72" t="s">
        <v>3124</v>
      </c>
      <c r="L550" s="72" t="s">
        <v>3124</v>
      </c>
      <c r="M550" s="72" t="s">
        <v>3124</v>
      </c>
      <c r="N550" s="72" t="s">
        <v>3124</v>
      </c>
      <c r="O550" s="70" t="s">
        <v>2828</v>
      </c>
      <c r="P550" s="72" t="s">
        <v>3124</v>
      </c>
      <c r="Q550" s="72" t="s">
        <v>3124</v>
      </c>
      <c r="R550" s="72" t="s">
        <v>3124</v>
      </c>
      <c r="S550" s="72" t="s">
        <v>3124</v>
      </c>
      <c r="T550" s="72" t="s">
        <v>3124</v>
      </c>
      <c r="U550" s="72" t="s">
        <v>3124</v>
      </c>
      <c r="V550" s="78" t="s">
        <v>2960</v>
      </c>
      <c r="W550" s="74" t="s">
        <v>3217</v>
      </c>
      <c r="X550" s="76">
        <v>169.6403937007874</v>
      </c>
    </row>
    <row r="551" spans="1:24" outlineLevel="1" x14ac:dyDescent="0.2">
      <c r="A551" s="70" t="s">
        <v>2763</v>
      </c>
      <c r="B551" s="70" t="s">
        <v>2829</v>
      </c>
      <c r="C551" s="70" t="s">
        <v>2829</v>
      </c>
      <c r="D551" s="71"/>
      <c r="E551" s="70" t="s">
        <v>3190</v>
      </c>
      <c r="F551" s="72" t="s">
        <v>3124</v>
      </c>
      <c r="G551" s="70" t="s">
        <v>3175</v>
      </c>
      <c r="H551" s="72" t="s">
        <v>3124</v>
      </c>
      <c r="I551" s="72" t="s">
        <v>3124</v>
      </c>
      <c r="J551" s="72" t="s">
        <v>3124</v>
      </c>
      <c r="K551" s="72" t="s">
        <v>3124</v>
      </c>
      <c r="L551" s="72" t="s">
        <v>3124</v>
      </c>
      <c r="M551" s="72" t="s">
        <v>3124</v>
      </c>
      <c r="N551" s="72" t="s">
        <v>3124</v>
      </c>
      <c r="O551" s="70" t="s">
        <v>2829</v>
      </c>
      <c r="P551" s="72" t="s">
        <v>3124</v>
      </c>
      <c r="Q551" s="72" t="s">
        <v>3124</v>
      </c>
      <c r="R551" s="72" t="s">
        <v>3124</v>
      </c>
      <c r="S551" s="72" t="s">
        <v>3124</v>
      </c>
      <c r="T551" s="72" t="s">
        <v>3124</v>
      </c>
      <c r="U551" s="72" t="s">
        <v>3124</v>
      </c>
      <c r="V551" s="78" t="s">
        <v>2960</v>
      </c>
      <c r="W551" s="74" t="s">
        <v>3217</v>
      </c>
      <c r="X551" s="76">
        <v>156.94011811023623</v>
      </c>
    </row>
    <row r="552" spans="1:24" outlineLevel="1" x14ac:dyDescent="0.2">
      <c r="A552" s="70" t="s">
        <v>2764</v>
      </c>
      <c r="B552" s="70" t="s">
        <v>2830</v>
      </c>
      <c r="C552" s="70" t="s">
        <v>2830</v>
      </c>
      <c r="D552" s="71"/>
      <c r="E552" s="70" t="s">
        <v>3190</v>
      </c>
      <c r="F552" s="72" t="s">
        <v>3124</v>
      </c>
      <c r="G552" s="70" t="s">
        <v>3175</v>
      </c>
      <c r="H552" s="72" t="s">
        <v>3124</v>
      </c>
      <c r="I552" s="72" t="s">
        <v>3124</v>
      </c>
      <c r="J552" s="72" t="s">
        <v>3124</v>
      </c>
      <c r="K552" s="72" t="s">
        <v>3124</v>
      </c>
      <c r="L552" s="72" t="s">
        <v>3124</v>
      </c>
      <c r="M552" s="72" t="s">
        <v>3124</v>
      </c>
      <c r="N552" s="72" t="s">
        <v>3124</v>
      </c>
      <c r="O552" s="70" t="s">
        <v>2830</v>
      </c>
      <c r="P552" s="72" t="s">
        <v>3124</v>
      </c>
      <c r="Q552" s="72" t="s">
        <v>3124</v>
      </c>
      <c r="R552" s="72" t="s">
        <v>3124</v>
      </c>
      <c r="S552" s="72" t="s">
        <v>3124</v>
      </c>
      <c r="T552" s="72" t="s">
        <v>3124</v>
      </c>
      <c r="U552" s="72" t="s">
        <v>3124</v>
      </c>
      <c r="V552" s="78" t="s">
        <v>2960</v>
      </c>
      <c r="W552" s="74" t="s">
        <v>3217</v>
      </c>
      <c r="X552" s="76">
        <v>167.44114173228348</v>
      </c>
    </row>
    <row r="553" spans="1:24" outlineLevel="1" x14ac:dyDescent="0.2">
      <c r="A553" s="70" t="s">
        <v>2765</v>
      </c>
      <c r="B553" s="70" t="s">
        <v>2831</v>
      </c>
      <c r="C553" s="70" t="s">
        <v>2831</v>
      </c>
      <c r="D553" s="71"/>
      <c r="E553" s="70" t="s">
        <v>3190</v>
      </c>
      <c r="F553" s="72" t="s">
        <v>3124</v>
      </c>
      <c r="G553" s="70" t="s">
        <v>3175</v>
      </c>
      <c r="H553" s="72" t="s">
        <v>3124</v>
      </c>
      <c r="I553" s="72" t="s">
        <v>3124</v>
      </c>
      <c r="J553" s="72" t="s">
        <v>3124</v>
      </c>
      <c r="K553" s="72" t="s">
        <v>3124</v>
      </c>
      <c r="L553" s="72" t="s">
        <v>3124</v>
      </c>
      <c r="M553" s="72" t="s">
        <v>3124</v>
      </c>
      <c r="N553" s="72" t="s">
        <v>3124</v>
      </c>
      <c r="O553" s="70" t="s">
        <v>2831</v>
      </c>
      <c r="P553" s="72" t="s">
        <v>3124</v>
      </c>
      <c r="Q553" s="72" t="s">
        <v>3124</v>
      </c>
      <c r="R553" s="72" t="s">
        <v>3124</v>
      </c>
      <c r="S553" s="72" t="s">
        <v>3124</v>
      </c>
      <c r="T553" s="72" t="s">
        <v>3124</v>
      </c>
      <c r="U553" s="72" t="s">
        <v>3124</v>
      </c>
      <c r="V553" s="78" t="s">
        <v>2960</v>
      </c>
      <c r="W553" s="74" t="s">
        <v>3217</v>
      </c>
      <c r="X553" s="76">
        <v>148.6052755905512</v>
      </c>
    </row>
    <row r="554" spans="1:24" outlineLevel="1" x14ac:dyDescent="0.2">
      <c r="A554" s="70" t="s">
        <v>2766</v>
      </c>
      <c r="B554" s="70" t="s">
        <v>2832</v>
      </c>
      <c r="C554" s="70" t="s">
        <v>2832</v>
      </c>
      <c r="D554" s="71"/>
      <c r="E554" s="70" t="s">
        <v>3190</v>
      </c>
      <c r="F554" s="72" t="s">
        <v>3124</v>
      </c>
      <c r="G554" s="70" t="s">
        <v>3175</v>
      </c>
      <c r="H554" s="72" t="s">
        <v>3124</v>
      </c>
      <c r="I554" s="72" t="s">
        <v>3124</v>
      </c>
      <c r="J554" s="72" t="s">
        <v>3124</v>
      </c>
      <c r="K554" s="72" t="s">
        <v>3124</v>
      </c>
      <c r="L554" s="72" t="s">
        <v>3124</v>
      </c>
      <c r="M554" s="72" t="s">
        <v>3124</v>
      </c>
      <c r="N554" s="72" t="s">
        <v>3124</v>
      </c>
      <c r="O554" s="70" t="s">
        <v>2832</v>
      </c>
      <c r="P554" s="72" t="s">
        <v>3124</v>
      </c>
      <c r="Q554" s="72" t="s">
        <v>3124</v>
      </c>
      <c r="R554" s="72" t="s">
        <v>3124</v>
      </c>
      <c r="S554" s="72" t="s">
        <v>3124</v>
      </c>
      <c r="T554" s="72" t="s">
        <v>3124</v>
      </c>
      <c r="U554" s="72" t="s">
        <v>3124</v>
      </c>
      <c r="V554" s="78" t="s">
        <v>2960</v>
      </c>
      <c r="W554" s="74" t="s">
        <v>3217</v>
      </c>
      <c r="X554" s="76">
        <v>159.05287401574805</v>
      </c>
    </row>
    <row r="555" spans="1:24" outlineLevel="1" x14ac:dyDescent="0.2">
      <c r="A555" s="70" t="s">
        <v>2767</v>
      </c>
      <c r="B555" s="70" t="s">
        <v>2833</v>
      </c>
      <c r="C555" s="70" t="s">
        <v>2833</v>
      </c>
      <c r="D555" s="71"/>
      <c r="E555" s="70" t="s">
        <v>3190</v>
      </c>
      <c r="F555" s="72" t="s">
        <v>3124</v>
      </c>
      <c r="G555" s="70" t="s">
        <v>3175</v>
      </c>
      <c r="H555" s="72" t="s">
        <v>3124</v>
      </c>
      <c r="I555" s="72" t="s">
        <v>3124</v>
      </c>
      <c r="J555" s="72" t="s">
        <v>3124</v>
      </c>
      <c r="K555" s="72" t="s">
        <v>3124</v>
      </c>
      <c r="L555" s="72" t="s">
        <v>3124</v>
      </c>
      <c r="M555" s="72" t="s">
        <v>3124</v>
      </c>
      <c r="N555" s="72" t="s">
        <v>3124</v>
      </c>
      <c r="O555" s="70" t="s">
        <v>2833</v>
      </c>
      <c r="P555" s="72" t="s">
        <v>3124</v>
      </c>
      <c r="Q555" s="72" t="s">
        <v>3124</v>
      </c>
      <c r="R555" s="72" t="s">
        <v>3124</v>
      </c>
      <c r="S555" s="72" t="s">
        <v>3124</v>
      </c>
      <c r="T555" s="72" t="s">
        <v>3124</v>
      </c>
      <c r="U555" s="72" t="s">
        <v>3124</v>
      </c>
      <c r="V555" s="78" t="s">
        <v>2960</v>
      </c>
      <c r="W555" s="74" t="s">
        <v>3217</v>
      </c>
      <c r="X555" s="76">
        <v>95.662362204724417</v>
      </c>
    </row>
    <row r="556" spans="1:24" outlineLevel="1" x14ac:dyDescent="0.2">
      <c r="A556" s="70" t="s">
        <v>2768</v>
      </c>
      <c r="B556" s="70" t="s">
        <v>2834</v>
      </c>
      <c r="C556" s="70" t="s">
        <v>2834</v>
      </c>
      <c r="D556" s="71"/>
      <c r="E556" s="70" t="s">
        <v>3190</v>
      </c>
      <c r="F556" s="72" t="s">
        <v>3124</v>
      </c>
      <c r="G556" s="70" t="s">
        <v>3175</v>
      </c>
      <c r="H556" s="72" t="s">
        <v>3124</v>
      </c>
      <c r="I556" s="72" t="s">
        <v>3124</v>
      </c>
      <c r="J556" s="72" t="s">
        <v>3124</v>
      </c>
      <c r="K556" s="72" t="s">
        <v>3124</v>
      </c>
      <c r="L556" s="72" t="s">
        <v>3124</v>
      </c>
      <c r="M556" s="72" t="s">
        <v>3124</v>
      </c>
      <c r="N556" s="72" t="s">
        <v>3124</v>
      </c>
      <c r="O556" s="70" t="s">
        <v>2834</v>
      </c>
      <c r="P556" s="72" t="s">
        <v>3124</v>
      </c>
      <c r="Q556" s="72" t="s">
        <v>3124</v>
      </c>
      <c r="R556" s="72" t="s">
        <v>3124</v>
      </c>
      <c r="S556" s="72" t="s">
        <v>3124</v>
      </c>
      <c r="T556" s="72" t="s">
        <v>3124</v>
      </c>
      <c r="U556" s="72" t="s">
        <v>3124</v>
      </c>
      <c r="V556" s="78" t="s">
        <v>2960</v>
      </c>
      <c r="W556" s="74" t="s">
        <v>3217</v>
      </c>
      <c r="X556" s="76">
        <v>105.14566929133858</v>
      </c>
    </row>
    <row r="557" spans="1:24" outlineLevel="1" x14ac:dyDescent="0.2">
      <c r="A557" s="70" t="s">
        <v>2769</v>
      </c>
      <c r="B557" s="70" t="s">
        <v>2835</v>
      </c>
      <c r="C557" s="70" t="s">
        <v>3119</v>
      </c>
      <c r="D557" s="71"/>
      <c r="E557" s="70" t="s">
        <v>3191</v>
      </c>
      <c r="F557" s="70" t="s">
        <v>3144</v>
      </c>
      <c r="G557" s="70" t="s">
        <v>3145</v>
      </c>
      <c r="H557" s="70" t="s">
        <v>3145</v>
      </c>
      <c r="I557" s="72" t="s">
        <v>3124</v>
      </c>
      <c r="J557" s="72" t="s">
        <v>3124</v>
      </c>
      <c r="K557" s="72" t="s">
        <v>3124</v>
      </c>
      <c r="L557" s="72" t="s">
        <v>3124</v>
      </c>
      <c r="M557" s="72" t="s">
        <v>3124</v>
      </c>
      <c r="N557" s="72" t="s">
        <v>3124</v>
      </c>
      <c r="O557" s="70" t="s">
        <v>2835</v>
      </c>
      <c r="P557" s="72" t="s">
        <v>3124</v>
      </c>
      <c r="Q557" s="72" t="s">
        <v>3124</v>
      </c>
      <c r="R557" s="72" t="s">
        <v>3124</v>
      </c>
      <c r="S557" s="72" t="s">
        <v>3124</v>
      </c>
      <c r="T557" s="72" t="s">
        <v>3124</v>
      </c>
      <c r="U557" s="72" t="s">
        <v>3124</v>
      </c>
      <c r="V557" s="70" t="s">
        <v>2961</v>
      </c>
      <c r="W557" s="74" t="s">
        <v>3217</v>
      </c>
      <c r="X557" s="74" t="s">
        <v>3217</v>
      </c>
    </row>
    <row r="558" spans="1:24" outlineLevel="1" x14ac:dyDescent="0.2">
      <c r="A558" s="70" t="s">
        <v>2770</v>
      </c>
      <c r="B558" s="70" t="s">
        <v>2836</v>
      </c>
      <c r="C558" s="70" t="s">
        <v>3120</v>
      </c>
      <c r="D558" s="71"/>
      <c r="E558" s="70" t="s">
        <v>3192</v>
      </c>
      <c r="F558" s="70" t="s">
        <v>3146</v>
      </c>
      <c r="G558" s="70" t="s">
        <v>3145</v>
      </c>
      <c r="H558" s="70" t="s">
        <v>3145</v>
      </c>
      <c r="I558" s="72" t="s">
        <v>3124</v>
      </c>
      <c r="J558" s="72" t="s">
        <v>3124</v>
      </c>
      <c r="K558" s="72" t="s">
        <v>3124</v>
      </c>
      <c r="L558" s="72" t="s">
        <v>3124</v>
      </c>
      <c r="M558" s="72" t="s">
        <v>3124</v>
      </c>
      <c r="N558" s="72" t="s">
        <v>3124</v>
      </c>
      <c r="O558" s="70" t="s">
        <v>2836</v>
      </c>
      <c r="P558" s="72" t="s">
        <v>3124</v>
      </c>
      <c r="Q558" s="72" t="s">
        <v>3124</v>
      </c>
      <c r="R558" s="72" t="s">
        <v>3124</v>
      </c>
      <c r="S558" s="72" t="s">
        <v>3124</v>
      </c>
      <c r="T558" s="72" t="s">
        <v>3124</v>
      </c>
      <c r="U558" s="72" t="s">
        <v>3124</v>
      </c>
      <c r="V558" s="70" t="s">
        <v>2961</v>
      </c>
      <c r="W558" s="74" t="s">
        <v>3217</v>
      </c>
      <c r="X558" s="74" t="s">
        <v>3217</v>
      </c>
    </row>
    <row r="559" spans="1:24" x14ac:dyDescent="0.2">
      <c r="A559" s="66" t="s">
        <v>2771</v>
      </c>
      <c r="B559" s="66" t="s">
        <v>4100</v>
      </c>
      <c r="C559" s="66"/>
      <c r="D559" s="67">
        <f>ROW(A581)-ROW(A559)-1</f>
        <v>21</v>
      </c>
      <c r="E559" s="67"/>
      <c r="F559" s="67"/>
      <c r="G559" s="67"/>
      <c r="H559" s="67"/>
      <c r="I559" s="67"/>
      <c r="J559" s="67"/>
      <c r="K559" s="67"/>
      <c r="L559" s="67"/>
      <c r="M559" s="67"/>
      <c r="N559" s="67"/>
      <c r="O559" s="68"/>
      <c r="P559" s="68"/>
      <c r="Q559" s="68"/>
      <c r="R559" s="68"/>
      <c r="S559" s="68"/>
      <c r="T559" s="68"/>
      <c r="U559" s="68"/>
      <c r="V559" s="68"/>
      <c r="W559" s="68"/>
      <c r="X559" s="69"/>
    </row>
    <row r="560" spans="1:24" outlineLevel="1" x14ac:dyDescent="0.2">
      <c r="A560" s="70" t="s">
        <v>2772</v>
      </c>
      <c r="B560" s="70" t="s">
        <v>4708</v>
      </c>
      <c r="C560" s="70" t="s">
        <v>4708</v>
      </c>
      <c r="D560" s="71"/>
      <c r="E560" s="70" t="s">
        <v>4719</v>
      </c>
      <c r="F560" s="72" t="s">
        <v>3124</v>
      </c>
      <c r="G560" s="70" t="s">
        <v>3193</v>
      </c>
      <c r="H560" s="72" t="s">
        <v>3124</v>
      </c>
      <c r="I560" s="72" t="s">
        <v>3124</v>
      </c>
      <c r="J560" s="72" t="s">
        <v>3124</v>
      </c>
      <c r="K560" s="72" t="s">
        <v>3124</v>
      </c>
      <c r="L560" s="72" t="s">
        <v>3124</v>
      </c>
      <c r="M560" s="72" t="s">
        <v>3124</v>
      </c>
      <c r="N560" s="72" t="s">
        <v>3124</v>
      </c>
      <c r="O560" s="70" t="s">
        <v>4697</v>
      </c>
      <c r="P560" s="72" t="s">
        <v>3124</v>
      </c>
      <c r="Q560" s="72" t="s">
        <v>3124</v>
      </c>
      <c r="R560" s="72" t="s">
        <v>3124</v>
      </c>
      <c r="S560" s="72" t="s">
        <v>3124</v>
      </c>
      <c r="T560" s="72" t="s">
        <v>3124</v>
      </c>
      <c r="U560" s="72" t="s">
        <v>3124</v>
      </c>
      <c r="V560" s="78" t="s">
        <v>2960</v>
      </c>
      <c r="W560" s="74" t="s">
        <v>3217</v>
      </c>
      <c r="X560" s="76">
        <v>159.5232283464567</v>
      </c>
    </row>
    <row r="561" spans="1:24" outlineLevel="1" x14ac:dyDescent="0.2">
      <c r="A561" s="70" t="s">
        <v>2773</v>
      </c>
      <c r="B561" s="70" t="s">
        <v>4709</v>
      </c>
      <c r="C561" s="70" t="s">
        <v>4709</v>
      </c>
      <c r="D561" s="71"/>
      <c r="E561" s="70" t="s">
        <v>4719</v>
      </c>
      <c r="F561" s="72" t="s">
        <v>3124</v>
      </c>
      <c r="G561" s="70" t="s">
        <v>3193</v>
      </c>
      <c r="H561" s="72" t="s">
        <v>3124</v>
      </c>
      <c r="I561" s="72" t="s">
        <v>3124</v>
      </c>
      <c r="J561" s="72" t="s">
        <v>3124</v>
      </c>
      <c r="K561" s="72" t="s">
        <v>3124</v>
      </c>
      <c r="L561" s="72" t="s">
        <v>3124</v>
      </c>
      <c r="M561" s="72" t="s">
        <v>3124</v>
      </c>
      <c r="N561" s="72" t="s">
        <v>3124</v>
      </c>
      <c r="O561" s="70" t="s">
        <v>4698</v>
      </c>
      <c r="P561" s="72" t="s">
        <v>3124</v>
      </c>
      <c r="Q561" s="72" t="s">
        <v>3124</v>
      </c>
      <c r="R561" s="72" t="s">
        <v>3124</v>
      </c>
      <c r="S561" s="72" t="s">
        <v>3124</v>
      </c>
      <c r="T561" s="72" t="s">
        <v>3124</v>
      </c>
      <c r="U561" s="72" t="s">
        <v>3124</v>
      </c>
      <c r="V561" s="78" t="s">
        <v>2960</v>
      </c>
      <c r="W561" s="74" t="s">
        <v>3217</v>
      </c>
      <c r="X561" s="76">
        <v>154.43216535433072</v>
      </c>
    </row>
    <row r="562" spans="1:24" outlineLevel="1" x14ac:dyDescent="0.2">
      <c r="A562" s="70" t="s">
        <v>2774</v>
      </c>
      <c r="B562" s="70" t="s">
        <v>4710</v>
      </c>
      <c r="C562" s="70" t="s">
        <v>4710</v>
      </c>
      <c r="D562" s="71"/>
      <c r="E562" s="70" t="s">
        <v>4719</v>
      </c>
      <c r="F562" s="72" t="s">
        <v>3124</v>
      </c>
      <c r="G562" s="70" t="s">
        <v>3140</v>
      </c>
      <c r="H562" s="70" t="s">
        <v>3140</v>
      </c>
      <c r="I562" s="72" t="s">
        <v>3124</v>
      </c>
      <c r="J562" s="72" t="s">
        <v>3124</v>
      </c>
      <c r="K562" s="72" t="s">
        <v>3124</v>
      </c>
      <c r="L562" s="72" t="s">
        <v>3124</v>
      </c>
      <c r="M562" s="72" t="s">
        <v>3124</v>
      </c>
      <c r="N562" s="72" t="s">
        <v>3124</v>
      </c>
      <c r="O562" s="70" t="s">
        <v>4699</v>
      </c>
      <c r="P562" s="72" t="s">
        <v>3124</v>
      </c>
      <c r="Q562" s="72" t="s">
        <v>3124</v>
      </c>
      <c r="R562" s="72" t="s">
        <v>3124</v>
      </c>
      <c r="S562" s="72" t="s">
        <v>3124</v>
      </c>
      <c r="T562" s="72" t="s">
        <v>3124</v>
      </c>
      <c r="U562" s="72" t="s">
        <v>3124</v>
      </c>
      <c r="V562" s="78" t="s">
        <v>2960</v>
      </c>
      <c r="W562" s="74" t="s">
        <v>3217</v>
      </c>
      <c r="X562" s="76">
        <v>147.78251968503938</v>
      </c>
    </row>
    <row r="563" spans="1:24" outlineLevel="1" x14ac:dyDescent="0.2">
      <c r="A563" s="70" t="s">
        <v>2775</v>
      </c>
      <c r="B563" s="70" t="s">
        <v>4711</v>
      </c>
      <c r="C563" s="70" t="s">
        <v>4711</v>
      </c>
      <c r="D563" s="71"/>
      <c r="E563" s="70" t="s">
        <v>4719</v>
      </c>
      <c r="F563" s="72" t="s">
        <v>3124</v>
      </c>
      <c r="G563" s="70" t="s">
        <v>3140</v>
      </c>
      <c r="H563" s="70" t="s">
        <v>3140</v>
      </c>
      <c r="I563" s="72" t="s">
        <v>3124</v>
      </c>
      <c r="J563" s="72" t="s">
        <v>3124</v>
      </c>
      <c r="K563" s="72" t="s">
        <v>3124</v>
      </c>
      <c r="L563" s="72" t="s">
        <v>3124</v>
      </c>
      <c r="M563" s="72" t="s">
        <v>3124</v>
      </c>
      <c r="N563" s="72" t="s">
        <v>3124</v>
      </c>
      <c r="O563" s="70" t="s">
        <v>4700</v>
      </c>
      <c r="P563" s="72" t="s">
        <v>3124</v>
      </c>
      <c r="Q563" s="72" t="s">
        <v>3124</v>
      </c>
      <c r="R563" s="72" t="s">
        <v>3124</v>
      </c>
      <c r="S563" s="72" t="s">
        <v>3124</v>
      </c>
      <c r="T563" s="72" t="s">
        <v>3124</v>
      </c>
      <c r="U563" s="72" t="s">
        <v>3124</v>
      </c>
      <c r="V563" s="78" t="s">
        <v>2960</v>
      </c>
      <c r="W563" s="74" t="s">
        <v>3217</v>
      </c>
      <c r="X563" s="76">
        <v>128.6276377952756</v>
      </c>
    </row>
    <row r="564" spans="1:24" outlineLevel="1" x14ac:dyDescent="0.2">
      <c r="A564" s="70" t="s">
        <v>2776</v>
      </c>
      <c r="B564" s="70" t="s">
        <v>4712</v>
      </c>
      <c r="C564" s="70" t="s">
        <v>4712</v>
      </c>
      <c r="D564" s="71"/>
      <c r="E564" s="70" t="s">
        <v>4719</v>
      </c>
      <c r="F564" s="72" t="s">
        <v>3124</v>
      </c>
      <c r="G564" s="70" t="s">
        <v>3193</v>
      </c>
      <c r="H564" s="72" t="s">
        <v>3124</v>
      </c>
      <c r="I564" s="72" t="s">
        <v>3124</v>
      </c>
      <c r="J564" s="72" t="s">
        <v>3124</v>
      </c>
      <c r="K564" s="72" t="s">
        <v>3124</v>
      </c>
      <c r="L564" s="72" t="s">
        <v>3124</v>
      </c>
      <c r="M564" s="72" t="s">
        <v>3124</v>
      </c>
      <c r="N564" s="72" t="s">
        <v>3124</v>
      </c>
      <c r="O564" s="70" t="s">
        <v>4701</v>
      </c>
      <c r="P564" s="72" t="s">
        <v>3124</v>
      </c>
      <c r="Q564" s="72" t="s">
        <v>3124</v>
      </c>
      <c r="R564" s="72" t="s">
        <v>3124</v>
      </c>
      <c r="S564" s="72" t="s">
        <v>3124</v>
      </c>
      <c r="T564" s="72" t="s">
        <v>3124</v>
      </c>
      <c r="U564" s="72" t="s">
        <v>3124</v>
      </c>
      <c r="V564" s="78" t="s">
        <v>2960</v>
      </c>
      <c r="W564" s="74" t="s">
        <v>3217</v>
      </c>
      <c r="X564" s="76">
        <v>100.08314960629922</v>
      </c>
    </row>
    <row r="565" spans="1:24" outlineLevel="1" x14ac:dyDescent="0.2">
      <c r="A565" s="70" t="s">
        <v>2777</v>
      </c>
      <c r="B565" s="70" t="s">
        <v>4713</v>
      </c>
      <c r="C565" s="70" t="s">
        <v>4713</v>
      </c>
      <c r="D565" s="71"/>
      <c r="E565" s="70" t="s">
        <v>4719</v>
      </c>
      <c r="F565" s="72" t="s">
        <v>3124</v>
      </c>
      <c r="G565" s="70" t="s">
        <v>3193</v>
      </c>
      <c r="H565" s="72" t="s">
        <v>3124</v>
      </c>
      <c r="I565" s="72" t="s">
        <v>3124</v>
      </c>
      <c r="J565" s="72" t="s">
        <v>3124</v>
      </c>
      <c r="K565" s="72" t="s">
        <v>3124</v>
      </c>
      <c r="L565" s="72" t="s">
        <v>3124</v>
      </c>
      <c r="M565" s="72" t="s">
        <v>3124</v>
      </c>
      <c r="N565" s="72" t="s">
        <v>3124</v>
      </c>
      <c r="O565" s="70" t="s">
        <v>4702</v>
      </c>
      <c r="P565" s="72" t="s">
        <v>3124</v>
      </c>
      <c r="Q565" s="72" t="s">
        <v>3124</v>
      </c>
      <c r="R565" s="72" t="s">
        <v>3124</v>
      </c>
      <c r="S565" s="72" t="s">
        <v>3124</v>
      </c>
      <c r="T565" s="72" t="s">
        <v>3124</v>
      </c>
      <c r="U565" s="72" t="s">
        <v>3124</v>
      </c>
      <c r="V565" s="78" t="s">
        <v>2960</v>
      </c>
      <c r="W565" s="74" t="s">
        <v>3217</v>
      </c>
      <c r="X565" s="76">
        <v>97.632637795275599</v>
      </c>
    </row>
    <row r="566" spans="1:24" outlineLevel="1" x14ac:dyDescent="0.2">
      <c r="A566" s="70" t="s">
        <v>2778</v>
      </c>
      <c r="B566" s="70" t="s">
        <v>4714</v>
      </c>
      <c r="C566" s="70" t="s">
        <v>4717</v>
      </c>
      <c r="D566" s="71"/>
      <c r="E566" s="70" t="s">
        <v>4703</v>
      </c>
      <c r="F566" s="70" t="s">
        <v>3144</v>
      </c>
      <c r="G566" s="70" t="s">
        <v>3145</v>
      </c>
      <c r="H566" s="70" t="s">
        <v>3145</v>
      </c>
      <c r="I566" s="72" t="s">
        <v>3124</v>
      </c>
      <c r="J566" s="72" t="s">
        <v>3124</v>
      </c>
      <c r="K566" s="72" t="s">
        <v>3124</v>
      </c>
      <c r="L566" s="72" t="s">
        <v>3124</v>
      </c>
      <c r="M566" s="72" t="s">
        <v>3124</v>
      </c>
      <c r="N566" s="72" t="s">
        <v>3124</v>
      </c>
      <c r="O566" s="70" t="s">
        <v>4703</v>
      </c>
      <c r="P566" s="72" t="s">
        <v>3124</v>
      </c>
      <c r="Q566" s="72" t="s">
        <v>3124</v>
      </c>
      <c r="R566" s="72" t="s">
        <v>3124</v>
      </c>
      <c r="S566" s="72" t="s">
        <v>3124</v>
      </c>
      <c r="T566" s="72" t="s">
        <v>3124</v>
      </c>
      <c r="U566" s="72" t="s">
        <v>3124</v>
      </c>
      <c r="V566" s="70" t="s">
        <v>2961</v>
      </c>
      <c r="W566" s="74" t="s">
        <v>3217</v>
      </c>
      <c r="X566" s="74" t="s">
        <v>3217</v>
      </c>
    </row>
    <row r="567" spans="1:24" outlineLevel="1" x14ac:dyDescent="0.2">
      <c r="A567" s="70" t="s">
        <v>2779</v>
      </c>
      <c r="B567" s="70" t="s">
        <v>4715</v>
      </c>
      <c r="C567" s="70" t="s">
        <v>4718</v>
      </c>
      <c r="D567" s="71"/>
      <c r="E567" s="70" t="s">
        <v>4704</v>
      </c>
      <c r="F567" s="70" t="s">
        <v>3146</v>
      </c>
      <c r="G567" s="70" t="s">
        <v>3145</v>
      </c>
      <c r="H567" s="70" t="s">
        <v>3145</v>
      </c>
      <c r="I567" s="72" t="s">
        <v>3124</v>
      </c>
      <c r="J567" s="72" t="s">
        <v>3124</v>
      </c>
      <c r="K567" s="72" t="s">
        <v>3124</v>
      </c>
      <c r="L567" s="72" t="s">
        <v>3124</v>
      </c>
      <c r="M567" s="72" t="s">
        <v>3124</v>
      </c>
      <c r="N567" s="72" t="s">
        <v>3124</v>
      </c>
      <c r="O567" s="70" t="s">
        <v>4704</v>
      </c>
      <c r="P567" s="72" t="s">
        <v>3124</v>
      </c>
      <c r="Q567" s="72" t="s">
        <v>3124</v>
      </c>
      <c r="R567" s="72" t="s">
        <v>3124</v>
      </c>
      <c r="S567" s="72" t="s">
        <v>3124</v>
      </c>
      <c r="T567" s="72" t="s">
        <v>3124</v>
      </c>
      <c r="U567" s="72" t="s">
        <v>3124</v>
      </c>
      <c r="V567" s="70" t="s">
        <v>2961</v>
      </c>
      <c r="W567" s="74" t="s">
        <v>3217</v>
      </c>
      <c r="X567" s="74" t="s">
        <v>3217</v>
      </c>
    </row>
    <row r="568" spans="1:24" outlineLevel="1" x14ac:dyDescent="0.2">
      <c r="A568" s="70" t="s">
        <v>2780</v>
      </c>
      <c r="B568" s="70" t="s">
        <v>4716</v>
      </c>
      <c r="C568" s="70" t="s">
        <v>4705</v>
      </c>
      <c r="D568" s="71"/>
      <c r="E568" s="70" t="s">
        <v>4705</v>
      </c>
      <c r="F568" s="70" t="s">
        <v>3157</v>
      </c>
      <c r="G568" s="70" t="s">
        <v>3145</v>
      </c>
      <c r="H568" s="70" t="s">
        <v>3145</v>
      </c>
      <c r="I568" s="72" t="s">
        <v>3124</v>
      </c>
      <c r="J568" s="72" t="s">
        <v>3124</v>
      </c>
      <c r="K568" s="72" t="s">
        <v>3124</v>
      </c>
      <c r="L568" s="72" t="s">
        <v>3124</v>
      </c>
      <c r="M568" s="72" t="s">
        <v>3124</v>
      </c>
      <c r="N568" s="72" t="s">
        <v>3124</v>
      </c>
      <c r="O568" s="70" t="s">
        <v>4705</v>
      </c>
      <c r="P568" s="72" t="s">
        <v>3124</v>
      </c>
      <c r="Q568" s="72" t="s">
        <v>3124</v>
      </c>
      <c r="R568" s="72" t="s">
        <v>3124</v>
      </c>
      <c r="S568" s="72" t="s">
        <v>3124</v>
      </c>
      <c r="T568" s="72" t="s">
        <v>3124</v>
      </c>
      <c r="U568" s="72" t="s">
        <v>3124</v>
      </c>
      <c r="V568" s="70" t="s">
        <v>2961</v>
      </c>
      <c r="W568" s="74" t="s">
        <v>3217</v>
      </c>
      <c r="X568" s="74" t="s">
        <v>3217</v>
      </c>
    </row>
    <row r="569" spans="1:24" outlineLevel="1" x14ac:dyDescent="0.2">
      <c r="A569" s="70" t="s">
        <v>2781</v>
      </c>
      <c r="B569" s="70" t="s">
        <v>2837</v>
      </c>
      <c r="C569" s="70" t="s">
        <v>2837</v>
      </c>
      <c r="D569" s="71"/>
      <c r="E569" s="70" t="s">
        <v>3194</v>
      </c>
      <c r="F569" s="72" t="s">
        <v>3124</v>
      </c>
      <c r="G569" s="70" t="s">
        <v>3193</v>
      </c>
      <c r="H569" s="72" t="s">
        <v>3124</v>
      </c>
      <c r="I569" s="72" t="s">
        <v>3124</v>
      </c>
      <c r="J569" s="72" t="s">
        <v>3124</v>
      </c>
      <c r="K569" s="72" t="s">
        <v>3124</v>
      </c>
      <c r="L569" s="72" t="s">
        <v>3124</v>
      </c>
      <c r="M569" s="72" t="s">
        <v>3124</v>
      </c>
      <c r="N569" s="72" t="s">
        <v>3124</v>
      </c>
      <c r="O569" s="70" t="s">
        <v>2909</v>
      </c>
      <c r="P569" s="70" t="s">
        <v>2905</v>
      </c>
      <c r="Q569" s="72" t="s">
        <v>3124</v>
      </c>
      <c r="R569" s="72" t="s">
        <v>3124</v>
      </c>
      <c r="S569" s="72" t="s">
        <v>3124</v>
      </c>
      <c r="T569" s="72" t="s">
        <v>3124</v>
      </c>
      <c r="U569" s="72" t="s">
        <v>3124</v>
      </c>
      <c r="V569" s="78" t="s">
        <v>2960</v>
      </c>
      <c r="W569" s="74" t="s">
        <v>3217</v>
      </c>
      <c r="X569" s="76">
        <v>145.68251968503938</v>
      </c>
    </row>
    <row r="570" spans="1:24" outlineLevel="1" x14ac:dyDescent="0.2">
      <c r="A570" s="70" t="s">
        <v>2782</v>
      </c>
      <c r="B570" s="70" t="s">
        <v>2838</v>
      </c>
      <c r="C570" s="70" t="s">
        <v>2838</v>
      </c>
      <c r="D570" s="71"/>
      <c r="E570" s="70" t="s">
        <v>3194</v>
      </c>
      <c r="F570" s="72" t="s">
        <v>3124</v>
      </c>
      <c r="G570" s="70" t="s">
        <v>3193</v>
      </c>
      <c r="H570" s="72" t="s">
        <v>3124</v>
      </c>
      <c r="I570" s="72" t="s">
        <v>3124</v>
      </c>
      <c r="J570" s="72" t="s">
        <v>3124</v>
      </c>
      <c r="K570" s="72" t="s">
        <v>3124</v>
      </c>
      <c r="L570" s="72" t="s">
        <v>3124</v>
      </c>
      <c r="M570" s="72" t="s">
        <v>3124</v>
      </c>
      <c r="N570" s="72" t="s">
        <v>3124</v>
      </c>
      <c r="O570" s="70" t="s">
        <v>2910</v>
      </c>
      <c r="P570" s="70" t="s">
        <v>2906</v>
      </c>
      <c r="Q570" s="72" t="s">
        <v>3124</v>
      </c>
      <c r="R570" s="72" t="s">
        <v>3124</v>
      </c>
      <c r="S570" s="72" t="s">
        <v>3124</v>
      </c>
      <c r="T570" s="72" t="s">
        <v>3124</v>
      </c>
      <c r="U570" s="72" t="s">
        <v>3124</v>
      </c>
      <c r="V570" s="78" t="s">
        <v>2960</v>
      </c>
      <c r="W570" s="74" t="s">
        <v>3217</v>
      </c>
      <c r="X570" s="76">
        <v>155.69452755905513</v>
      </c>
    </row>
    <row r="571" spans="1:24" outlineLevel="1" x14ac:dyDescent="0.2">
      <c r="A571" s="70" t="s">
        <v>2783</v>
      </c>
      <c r="B571" s="70" t="s">
        <v>2839</v>
      </c>
      <c r="C571" s="70" t="s">
        <v>2839</v>
      </c>
      <c r="D571" s="71"/>
      <c r="E571" s="70" t="s">
        <v>3194</v>
      </c>
      <c r="F571" s="72" t="s">
        <v>3124</v>
      </c>
      <c r="G571" s="70" t="s">
        <v>3193</v>
      </c>
      <c r="H571" s="72" t="s">
        <v>3124</v>
      </c>
      <c r="I571" s="72" t="s">
        <v>3124</v>
      </c>
      <c r="J571" s="72" t="s">
        <v>3124</v>
      </c>
      <c r="K571" s="72" t="s">
        <v>3124</v>
      </c>
      <c r="L571" s="72" t="s">
        <v>3124</v>
      </c>
      <c r="M571" s="72" t="s">
        <v>3124</v>
      </c>
      <c r="N571" s="72" t="s">
        <v>3124</v>
      </c>
      <c r="O571" s="70" t="s">
        <v>2911</v>
      </c>
      <c r="P571" s="70" t="s">
        <v>2907</v>
      </c>
      <c r="Q571" s="72" t="s">
        <v>3124</v>
      </c>
      <c r="R571" s="72" t="s">
        <v>3124</v>
      </c>
      <c r="S571" s="72" t="s">
        <v>3124</v>
      </c>
      <c r="T571" s="72" t="s">
        <v>3124</v>
      </c>
      <c r="U571" s="72" t="s">
        <v>3124</v>
      </c>
      <c r="V571" s="78" t="s">
        <v>2960</v>
      </c>
      <c r="W571" s="74" t="s">
        <v>3217</v>
      </c>
      <c r="X571" s="76">
        <v>142.61476377952758</v>
      </c>
    </row>
    <row r="572" spans="1:24" outlineLevel="1" x14ac:dyDescent="0.2">
      <c r="A572" s="70" t="s">
        <v>2784</v>
      </c>
      <c r="B572" s="70" t="s">
        <v>2840</v>
      </c>
      <c r="C572" s="70" t="s">
        <v>2840</v>
      </c>
      <c r="D572" s="71"/>
      <c r="E572" s="70" t="s">
        <v>3194</v>
      </c>
      <c r="F572" s="72" t="s">
        <v>3124</v>
      </c>
      <c r="G572" s="70" t="s">
        <v>3193</v>
      </c>
      <c r="H572" s="72" t="s">
        <v>3124</v>
      </c>
      <c r="I572" s="72" t="s">
        <v>3124</v>
      </c>
      <c r="J572" s="72" t="s">
        <v>3124</v>
      </c>
      <c r="K572" s="72" t="s">
        <v>3124</v>
      </c>
      <c r="L572" s="72" t="s">
        <v>3124</v>
      </c>
      <c r="M572" s="72" t="s">
        <v>3124</v>
      </c>
      <c r="N572" s="72" t="s">
        <v>3124</v>
      </c>
      <c r="O572" s="70" t="s">
        <v>2912</v>
      </c>
      <c r="P572" s="70" t="s">
        <v>2908</v>
      </c>
      <c r="Q572" s="72" t="s">
        <v>3124</v>
      </c>
      <c r="R572" s="72" t="s">
        <v>3124</v>
      </c>
      <c r="S572" s="72" t="s">
        <v>3124</v>
      </c>
      <c r="T572" s="72" t="s">
        <v>3124</v>
      </c>
      <c r="U572" s="72" t="s">
        <v>3124</v>
      </c>
      <c r="V572" s="78" t="s">
        <v>2960</v>
      </c>
      <c r="W572" s="74" t="s">
        <v>3217</v>
      </c>
      <c r="X572" s="76">
        <v>144.75303149606299</v>
      </c>
    </row>
    <row r="573" spans="1:24" outlineLevel="1" x14ac:dyDescent="0.2">
      <c r="A573" s="70" t="s">
        <v>2785</v>
      </c>
      <c r="B573" s="70" t="s">
        <v>2841</v>
      </c>
      <c r="C573" s="70" t="s">
        <v>2841</v>
      </c>
      <c r="D573" s="71"/>
      <c r="E573" s="70" t="s">
        <v>3195</v>
      </c>
      <c r="F573" s="72" t="s">
        <v>3124</v>
      </c>
      <c r="G573" s="70" t="s">
        <v>3193</v>
      </c>
      <c r="H573" s="72" t="s">
        <v>3124</v>
      </c>
      <c r="I573" s="72" t="s">
        <v>3124</v>
      </c>
      <c r="J573" s="72" t="s">
        <v>3124</v>
      </c>
      <c r="K573" s="72" t="s">
        <v>3124</v>
      </c>
      <c r="L573" s="72" t="s">
        <v>3124</v>
      </c>
      <c r="M573" s="72" t="s">
        <v>3124</v>
      </c>
      <c r="N573" s="72" t="s">
        <v>3124</v>
      </c>
      <c r="O573" s="70" t="s">
        <v>2913</v>
      </c>
      <c r="P573" s="70" t="s">
        <v>2914</v>
      </c>
      <c r="Q573" s="72" t="s">
        <v>3124</v>
      </c>
      <c r="R573" s="72" t="s">
        <v>3124</v>
      </c>
      <c r="S573" s="72" t="s">
        <v>3124</v>
      </c>
      <c r="T573" s="72" t="s">
        <v>3124</v>
      </c>
      <c r="U573" s="72" t="s">
        <v>3124</v>
      </c>
      <c r="V573" s="78" t="s">
        <v>2960</v>
      </c>
      <c r="W573" s="74" t="s">
        <v>3217</v>
      </c>
      <c r="X573" s="76">
        <v>169.09011811023623</v>
      </c>
    </row>
    <row r="574" spans="1:24" outlineLevel="1" x14ac:dyDescent="0.2">
      <c r="A574" s="70" t="s">
        <v>2786</v>
      </c>
      <c r="B574" s="70" t="s">
        <v>2842</v>
      </c>
      <c r="C574" s="70" t="s">
        <v>2842</v>
      </c>
      <c r="D574" s="71"/>
      <c r="E574" s="70" t="s">
        <v>3195</v>
      </c>
      <c r="F574" s="72" t="s">
        <v>3124</v>
      </c>
      <c r="G574" s="70" t="s">
        <v>3193</v>
      </c>
      <c r="H574" s="72" t="s">
        <v>3124</v>
      </c>
      <c r="I574" s="72" t="s">
        <v>3124</v>
      </c>
      <c r="J574" s="72" t="s">
        <v>3124</v>
      </c>
      <c r="K574" s="72" t="s">
        <v>3124</v>
      </c>
      <c r="L574" s="72" t="s">
        <v>3124</v>
      </c>
      <c r="M574" s="72" t="s">
        <v>3124</v>
      </c>
      <c r="N574" s="72" t="s">
        <v>3124</v>
      </c>
      <c r="O574" s="70" t="s">
        <v>2915</v>
      </c>
      <c r="P574" s="70" t="s">
        <v>2916</v>
      </c>
      <c r="Q574" s="72" t="s">
        <v>3124</v>
      </c>
      <c r="R574" s="72" t="s">
        <v>3124</v>
      </c>
      <c r="S574" s="72" t="s">
        <v>3124</v>
      </c>
      <c r="T574" s="72" t="s">
        <v>3124</v>
      </c>
      <c r="U574" s="72" t="s">
        <v>3124</v>
      </c>
      <c r="V574" s="78" t="s">
        <v>2960</v>
      </c>
      <c r="W574" s="74" t="s">
        <v>3217</v>
      </c>
      <c r="X574" s="76">
        <v>180.21515748031499</v>
      </c>
    </row>
    <row r="575" spans="1:24" outlineLevel="1" x14ac:dyDescent="0.2">
      <c r="A575" s="70" t="s">
        <v>2787</v>
      </c>
      <c r="B575" s="70" t="s">
        <v>2843</v>
      </c>
      <c r="C575" s="70" t="s">
        <v>2843</v>
      </c>
      <c r="D575" s="71"/>
      <c r="E575" s="70" t="s">
        <v>3195</v>
      </c>
      <c r="F575" s="72" t="s">
        <v>3124</v>
      </c>
      <c r="G575" s="70" t="s">
        <v>3193</v>
      </c>
      <c r="H575" s="72" t="s">
        <v>3124</v>
      </c>
      <c r="I575" s="72" t="s">
        <v>3124</v>
      </c>
      <c r="J575" s="72" t="s">
        <v>3124</v>
      </c>
      <c r="K575" s="72" t="s">
        <v>3124</v>
      </c>
      <c r="L575" s="72" t="s">
        <v>3124</v>
      </c>
      <c r="M575" s="72" t="s">
        <v>3124</v>
      </c>
      <c r="N575" s="72" t="s">
        <v>3124</v>
      </c>
      <c r="O575" s="70" t="s">
        <v>2917</v>
      </c>
      <c r="P575" s="70" t="s">
        <v>2918</v>
      </c>
      <c r="Q575" s="72" t="s">
        <v>3124</v>
      </c>
      <c r="R575" s="72" t="s">
        <v>3124</v>
      </c>
      <c r="S575" s="72" t="s">
        <v>3124</v>
      </c>
      <c r="T575" s="72" t="s">
        <v>3124</v>
      </c>
      <c r="U575" s="72" t="s">
        <v>3124</v>
      </c>
      <c r="V575" s="78" t="s">
        <v>2960</v>
      </c>
      <c r="W575" s="74" t="s">
        <v>3217</v>
      </c>
      <c r="X575" s="76">
        <v>153.55677165354331</v>
      </c>
    </row>
    <row r="576" spans="1:24" outlineLevel="1" x14ac:dyDescent="0.2">
      <c r="A576" s="70" t="s">
        <v>2788</v>
      </c>
      <c r="B576" s="70" t="s">
        <v>2844</v>
      </c>
      <c r="C576" s="70" t="s">
        <v>2844</v>
      </c>
      <c r="D576" s="71"/>
      <c r="E576" s="70" t="s">
        <v>3195</v>
      </c>
      <c r="F576" s="72" t="s">
        <v>3124</v>
      </c>
      <c r="G576" s="70" t="s">
        <v>3193</v>
      </c>
      <c r="H576" s="72" t="s">
        <v>3124</v>
      </c>
      <c r="I576" s="72" t="s">
        <v>3124</v>
      </c>
      <c r="J576" s="72" t="s">
        <v>3124</v>
      </c>
      <c r="K576" s="72" t="s">
        <v>3124</v>
      </c>
      <c r="L576" s="72" t="s">
        <v>3124</v>
      </c>
      <c r="M576" s="72" t="s">
        <v>3124</v>
      </c>
      <c r="N576" s="72" t="s">
        <v>3124</v>
      </c>
      <c r="O576" s="70" t="s">
        <v>2920</v>
      </c>
      <c r="P576" s="70" t="s">
        <v>2919</v>
      </c>
      <c r="Q576" s="72" t="s">
        <v>3124</v>
      </c>
      <c r="R576" s="72" t="s">
        <v>3124</v>
      </c>
      <c r="S576" s="72" t="s">
        <v>3124</v>
      </c>
      <c r="T576" s="72" t="s">
        <v>3124</v>
      </c>
      <c r="U576" s="72" t="s">
        <v>3124</v>
      </c>
      <c r="V576" s="78" t="s">
        <v>2960</v>
      </c>
      <c r="W576" s="74" t="s">
        <v>3217</v>
      </c>
      <c r="X576" s="76">
        <v>164.034094488189</v>
      </c>
    </row>
    <row r="577" spans="1:24" outlineLevel="1" x14ac:dyDescent="0.2">
      <c r="A577" s="70" t="s">
        <v>2789</v>
      </c>
      <c r="B577" s="70" t="s">
        <v>2160</v>
      </c>
      <c r="C577" s="70" t="s">
        <v>2160</v>
      </c>
      <c r="D577" s="71"/>
      <c r="E577" s="70" t="s">
        <v>3195</v>
      </c>
      <c r="F577" s="72" t="s">
        <v>3124</v>
      </c>
      <c r="G577" s="70" t="s">
        <v>3193</v>
      </c>
      <c r="H577" s="72" t="s">
        <v>3124</v>
      </c>
      <c r="I577" s="72" t="s">
        <v>3124</v>
      </c>
      <c r="J577" s="72" t="s">
        <v>3124</v>
      </c>
      <c r="K577" s="72" t="s">
        <v>3124</v>
      </c>
      <c r="L577" s="72" t="s">
        <v>3124</v>
      </c>
      <c r="M577" s="72" t="s">
        <v>3124</v>
      </c>
      <c r="N577" s="72" t="s">
        <v>3124</v>
      </c>
      <c r="O577" s="70" t="s">
        <v>2160</v>
      </c>
      <c r="P577" s="72" t="s">
        <v>3124</v>
      </c>
      <c r="Q577" s="72" t="s">
        <v>3124</v>
      </c>
      <c r="R577" s="72" t="s">
        <v>3124</v>
      </c>
      <c r="S577" s="72" t="s">
        <v>3124</v>
      </c>
      <c r="T577" s="72" t="s">
        <v>3124</v>
      </c>
      <c r="U577" s="72" t="s">
        <v>3124</v>
      </c>
      <c r="V577" s="78" t="s">
        <v>2960</v>
      </c>
      <c r="W577" s="74" t="s">
        <v>3217</v>
      </c>
      <c r="X577" s="76">
        <v>90.043858267716544</v>
      </c>
    </row>
    <row r="578" spans="1:24" outlineLevel="1" x14ac:dyDescent="0.2">
      <c r="A578" s="70" t="s">
        <v>2790</v>
      </c>
      <c r="B578" s="70" t="s">
        <v>2161</v>
      </c>
      <c r="C578" s="70" t="s">
        <v>2161</v>
      </c>
      <c r="D578" s="71"/>
      <c r="E578" s="70" t="s">
        <v>3195</v>
      </c>
      <c r="F578" s="72" t="s">
        <v>3124</v>
      </c>
      <c r="G578" s="70" t="s">
        <v>3193</v>
      </c>
      <c r="H578" s="72" t="s">
        <v>3124</v>
      </c>
      <c r="I578" s="72" t="s">
        <v>3124</v>
      </c>
      <c r="J578" s="72" t="s">
        <v>3124</v>
      </c>
      <c r="K578" s="72" t="s">
        <v>3124</v>
      </c>
      <c r="L578" s="72" t="s">
        <v>3124</v>
      </c>
      <c r="M578" s="72" t="s">
        <v>3124</v>
      </c>
      <c r="N578" s="72" t="s">
        <v>3124</v>
      </c>
      <c r="O578" s="70" t="s">
        <v>2161</v>
      </c>
      <c r="P578" s="72" t="s">
        <v>3124</v>
      </c>
      <c r="Q578" s="72" t="s">
        <v>3124</v>
      </c>
      <c r="R578" s="72" t="s">
        <v>3124</v>
      </c>
      <c r="S578" s="72" t="s">
        <v>3124</v>
      </c>
      <c r="T578" s="72" t="s">
        <v>3124</v>
      </c>
      <c r="U578" s="72" t="s">
        <v>3124</v>
      </c>
      <c r="V578" s="78" t="s">
        <v>2960</v>
      </c>
      <c r="W578" s="74" t="s">
        <v>3217</v>
      </c>
      <c r="X578" s="76">
        <v>100.88228346456692</v>
      </c>
    </row>
    <row r="579" spans="1:24" outlineLevel="1" x14ac:dyDescent="0.2">
      <c r="A579" s="70" t="s">
        <v>2791</v>
      </c>
      <c r="B579" s="70" t="s">
        <v>2162</v>
      </c>
      <c r="C579" s="70" t="s">
        <v>2162</v>
      </c>
      <c r="D579" s="71"/>
      <c r="E579" s="70" t="s">
        <v>2162</v>
      </c>
      <c r="F579" s="70" t="s">
        <v>3144</v>
      </c>
      <c r="G579" s="70" t="s">
        <v>3145</v>
      </c>
      <c r="H579" s="70" t="s">
        <v>3145</v>
      </c>
      <c r="I579" s="72" t="s">
        <v>3124</v>
      </c>
      <c r="J579" s="72" t="s">
        <v>3124</v>
      </c>
      <c r="K579" s="72" t="s">
        <v>3124</v>
      </c>
      <c r="L579" s="72" t="s">
        <v>3124</v>
      </c>
      <c r="M579" s="72" t="s">
        <v>3124</v>
      </c>
      <c r="N579" s="72" t="s">
        <v>3124</v>
      </c>
      <c r="O579" s="70" t="s">
        <v>2162</v>
      </c>
      <c r="P579" s="72" t="s">
        <v>3124</v>
      </c>
      <c r="Q579" s="72" t="s">
        <v>3124</v>
      </c>
      <c r="R579" s="72" t="s">
        <v>3124</v>
      </c>
      <c r="S579" s="72" t="s">
        <v>3124</v>
      </c>
      <c r="T579" s="72" t="s">
        <v>3124</v>
      </c>
      <c r="U579" s="72" t="s">
        <v>3124</v>
      </c>
      <c r="V579" s="70" t="s">
        <v>2961</v>
      </c>
      <c r="W579" s="74" t="s">
        <v>3217</v>
      </c>
      <c r="X579" s="74" t="s">
        <v>3217</v>
      </c>
    </row>
    <row r="580" spans="1:24" outlineLevel="1" x14ac:dyDescent="0.2">
      <c r="A580" s="70" t="s">
        <v>2792</v>
      </c>
      <c r="B580" s="70" t="s">
        <v>2163</v>
      </c>
      <c r="C580" s="70" t="s">
        <v>2163</v>
      </c>
      <c r="D580" s="71"/>
      <c r="E580" s="70" t="s">
        <v>2163</v>
      </c>
      <c r="F580" s="70" t="s">
        <v>3146</v>
      </c>
      <c r="G580" s="70" t="s">
        <v>3145</v>
      </c>
      <c r="H580" s="70" t="s">
        <v>3145</v>
      </c>
      <c r="I580" s="72" t="s">
        <v>3124</v>
      </c>
      <c r="J580" s="72" t="s">
        <v>3124</v>
      </c>
      <c r="K580" s="72" t="s">
        <v>3124</v>
      </c>
      <c r="L580" s="72" t="s">
        <v>3124</v>
      </c>
      <c r="M580" s="72" t="s">
        <v>3124</v>
      </c>
      <c r="N580" s="72" t="s">
        <v>3124</v>
      </c>
      <c r="O580" s="70" t="s">
        <v>2163</v>
      </c>
      <c r="P580" s="72" t="s">
        <v>3124</v>
      </c>
      <c r="Q580" s="72" t="s">
        <v>3124</v>
      </c>
      <c r="R580" s="72" t="s">
        <v>3124</v>
      </c>
      <c r="S580" s="72" t="s">
        <v>3124</v>
      </c>
      <c r="T580" s="72" t="s">
        <v>3124</v>
      </c>
      <c r="U580" s="72" t="s">
        <v>3124</v>
      </c>
      <c r="V580" s="70" t="s">
        <v>2961</v>
      </c>
      <c r="W580" s="74" t="s">
        <v>3217</v>
      </c>
      <c r="X580" s="74" t="s">
        <v>3217</v>
      </c>
    </row>
    <row r="581" spans="1:24" x14ac:dyDescent="0.2">
      <c r="A581" s="66" t="s">
        <v>2793</v>
      </c>
      <c r="B581" s="66" t="s">
        <v>2164</v>
      </c>
      <c r="C581" s="66"/>
      <c r="D581" s="67">
        <f>ROW(A589)-ROW(A581)-1</f>
        <v>7</v>
      </c>
      <c r="E581" s="67"/>
      <c r="F581" s="67"/>
      <c r="G581" s="67"/>
      <c r="H581" s="67"/>
      <c r="I581" s="67"/>
      <c r="J581" s="67"/>
      <c r="K581" s="67"/>
      <c r="L581" s="67"/>
      <c r="M581" s="67"/>
      <c r="N581" s="67"/>
      <c r="O581" s="68"/>
      <c r="P581" s="68"/>
      <c r="Q581" s="68"/>
      <c r="R581" s="68"/>
      <c r="S581" s="68"/>
      <c r="T581" s="68"/>
      <c r="U581" s="68"/>
      <c r="V581" s="68"/>
      <c r="W581" s="68"/>
      <c r="X581" s="69"/>
    </row>
    <row r="582" spans="1:24" outlineLevel="1" x14ac:dyDescent="0.2">
      <c r="A582" s="80" t="s">
        <v>2794</v>
      </c>
      <c r="B582" s="80" t="s">
        <v>4720</v>
      </c>
      <c r="C582" s="80" t="s">
        <v>4720</v>
      </c>
      <c r="D582" s="81"/>
      <c r="E582" s="80" t="s">
        <v>3196</v>
      </c>
      <c r="F582" s="72" t="s">
        <v>3124</v>
      </c>
      <c r="G582" s="80" t="s">
        <v>3193</v>
      </c>
      <c r="H582" s="72" t="s">
        <v>3124</v>
      </c>
      <c r="I582" s="72" t="s">
        <v>3124</v>
      </c>
      <c r="J582" s="72" t="s">
        <v>3124</v>
      </c>
      <c r="K582" s="72" t="s">
        <v>3124</v>
      </c>
      <c r="L582" s="72" t="s">
        <v>3124</v>
      </c>
      <c r="M582" s="72" t="s">
        <v>3124</v>
      </c>
      <c r="N582" s="72" t="s">
        <v>3124</v>
      </c>
      <c r="O582" s="80" t="s">
        <v>4730</v>
      </c>
      <c r="P582" s="72" t="s">
        <v>3124</v>
      </c>
      <c r="Q582" s="72" t="s">
        <v>3124</v>
      </c>
      <c r="R582" s="72" t="s">
        <v>3124</v>
      </c>
      <c r="S582" s="72" t="s">
        <v>3124</v>
      </c>
      <c r="T582" s="72" t="s">
        <v>3124</v>
      </c>
      <c r="U582" s="72" t="s">
        <v>3124</v>
      </c>
      <c r="V582" s="82" t="s">
        <v>2960</v>
      </c>
      <c r="W582" s="74" t="s">
        <v>3217</v>
      </c>
      <c r="X582" s="83">
        <v>155.39370078740157</v>
      </c>
    </row>
    <row r="583" spans="1:24" outlineLevel="1" x14ac:dyDescent="0.2">
      <c r="A583" s="80" t="s">
        <v>2795</v>
      </c>
      <c r="B583" s="80" t="s">
        <v>4721</v>
      </c>
      <c r="C583" s="80" t="s">
        <v>4721</v>
      </c>
      <c r="D583" s="81"/>
      <c r="E583" s="80" t="s">
        <v>3196</v>
      </c>
      <c r="F583" s="72" t="s">
        <v>3124</v>
      </c>
      <c r="G583" s="80" t="s">
        <v>3193</v>
      </c>
      <c r="H583" s="72" t="s">
        <v>3124</v>
      </c>
      <c r="I583" s="72" t="s">
        <v>3124</v>
      </c>
      <c r="J583" s="72" t="s">
        <v>3124</v>
      </c>
      <c r="K583" s="72" t="s">
        <v>3124</v>
      </c>
      <c r="L583" s="72" t="s">
        <v>3124</v>
      </c>
      <c r="M583" s="72" t="s">
        <v>3124</v>
      </c>
      <c r="N583" s="72" t="s">
        <v>3124</v>
      </c>
      <c r="O583" s="80" t="s">
        <v>4731</v>
      </c>
      <c r="P583" s="72" t="s">
        <v>3124</v>
      </c>
      <c r="Q583" s="72" t="s">
        <v>3124</v>
      </c>
      <c r="R583" s="72" t="s">
        <v>3124</v>
      </c>
      <c r="S583" s="72" t="s">
        <v>3124</v>
      </c>
      <c r="T583" s="72" t="s">
        <v>3124</v>
      </c>
      <c r="U583" s="72" t="s">
        <v>3124</v>
      </c>
      <c r="V583" s="82" t="s">
        <v>2960</v>
      </c>
      <c r="W583" s="74" t="s">
        <v>3217</v>
      </c>
      <c r="X583" s="83">
        <v>153.25539370078741</v>
      </c>
    </row>
    <row r="584" spans="1:24" outlineLevel="1" x14ac:dyDescent="0.2">
      <c r="A584" s="80" t="s">
        <v>2796</v>
      </c>
      <c r="B584" s="80" t="s">
        <v>4722</v>
      </c>
      <c r="C584" s="80" t="s">
        <v>4722</v>
      </c>
      <c r="D584" s="81"/>
      <c r="E584" s="80" t="s">
        <v>3196</v>
      </c>
      <c r="F584" s="72" t="s">
        <v>3124</v>
      </c>
      <c r="G584" s="80" t="s">
        <v>3193</v>
      </c>
      <c r="H584" s="72" t="s">
        <v>3124</v>
      </c>
      <c r="I584" s="72" t="s">
        <v>3124</v>
      </c>
      <c r="J584" s="72" t="s">
        <v>3124</v>
      </c>
      <c r="K584" s="72" t="s">
        <v>3124</v>
      </c>
      <c r="L584" s="72" t="s">
        <v>3124</v>
      </c>
      <c r="M584" s="72" t="s">
        <v>3124</v>
      </c>
      <c r="N584" s="72" t="s">
        <v>3124</v>
      </c>
      <c r="O584" s="80" t="s">
        <v>4732</v>
      </c>
      <c r="P584" s="72" t="s">
        <v>3124</v>
      </c>
      <c r="Q584" s="72" t="s">
        <v>3124</v>
      </c>
      <c r="R584" s="72" t="s">
        <v>3124</v>
      </c>
      <c r="S584" s="72" t="s">
        <v>3124</v>
      </c>
      <c r="T584" s="72" t="s">
        <v>3124</v>
      </c>
      <c r="U584" s="72" t="s">
        <v>3124</v>
      </c>
      <c r="V584" s="82" t="s">
        <v>2960</v>
      </c>
      <c r="W584" s="74" t="s">
        <v>3217</v>
      </c>
      <c r="X584" s="83">
        <v>156.67133858267718</v>
      </c>
    </row>
    <row r="585" spans="1:24" outlineLevel="1" x14ac:dyDescent="0.2">
      <c r="A585" s="80" t="s">
        <v>2797</v>
      </c>
      <c r="B585" s="80" t="s">
        <v>4723</v>
      </c>
      <c r="C585" s="80" t="s">
        <v>4723</v>
      </c>
      <c r="D585" s="81"/>
      <c r="E585" s="80" t="s">
        <v>3196</v>
      </c>
      <c r="F585" s="72" t="s">
        <v>3124</v>
      </c>
      <c r="G585" s="80" t="s">
        <v>3193</v>
      </c>
      <c r="H585" s="72" t="s">
        <v>3124</v>
      </c>
      <c r="I585" s="72" t="s">
        <v>3124</v>
      </c>
      <c r="J585" s="72" t="s">
        <v>3124</v>
      </c>
      <c r="K585" s="72" t="s">
        <v>3124</v>
      </c>
      <c r="L585" s="72" t="s">
        <v>3124</v>
      </c>
      <c r="M585" s="72" t="s">
        <v>3124</v>
      </c>
      <c r="N585" s="72" t="s">
        <v>3124</v>
      </c>
      <c r="O585" s="80" t="s">
        <v>4733</v>
      </c>
      <c r="P585" s="72" t="s">
        <v>3124</v>
      </c>
      <c r="Q585" s="72" t="s">
        <v>3124</v>
      </c>
      <c r="R585" s="72" t="s">
        <v>3124</v>
      </c>
      <c r="S585" s="72" t="s">
        <v>3124</v>
      </c>
      <c r="T585" s="72" t="s">
        <v>3124</v>
      </c>
      <c r="U585" s="72" t="s">
        <v>3124</v>
      </c>
      <c r="V585" s="82" t="s">
        <v>2960</v>
      </c>
      <c r="W585" s="74" t="s">
        <v>3217</v>
      </c>
      <c r="X585" s="83">
        <v>154.53307086614174</v>
      </c>
    </row>
    <row r="586" spans="1:24" outlineLevel="1" x14ac:dyDescent="0.2">
      <c r="A586" s="80" t="s">
        <v>2798</v>
      </c>
      <c r="B586" s="80" t="s">
        <v>4724</v>
      </c>
      <c r="C586" s="80" t="s">
        <v>4727</v>
      </c>
      <c r="D586" s="81"/>
      <c r="E586" s="80" t="s">
        <v>4727</v>
      </c>
      <c r="F586" s="80" t="s">
        <v>3144</v>
      </c>
      <c r="G586" s="80" t="s">
        <v>3145</v>
      </c>
      <c r="H586" s="80" t="s">
        <v>3145</v>
      </c>
      <c r="I586" s="72" t="s">
        <v>3124</v>
      </c>
      <c r="J586" s="72" t="s">
        <v>3124</v>
      </c>
      <c r="K586" s="72" t="s">
        <v>3124</v>
      </c>
      <c r="L586" s="72" t="s">
        <v>3124</v>
      </c>
      <c r="M586" s="72" t="s">
        <v>3124</v>
      </c>
      <c r="N586" s="72" t="s">
        <v>3124</v>
      </c>
      <c r="O586" s="80" t="s">
        <v>4727</v>
      </c>
      <c r="P586" s="72" t="s">
        <v>3124</v>
      </c>
      <c r="Q586" s="72" t="s">
        <v>3124</v>
      </c>
      <c r="R586" s="72" t="s">
        <v>3124</v>
      </c>
      <c r="S586" s="72" t="s">
        <v>3124</v>
      </c>
      <c r="T586" s="72" t="s">
        <v>3124</v>
      </c>
      <c r="U586" s="72" t="s">
        <v>3124</v>
      </c>
      <c r="V586" s="80" t="s">
        <v>2961</v>
      </c>
      <c r="W586" s="74" t="s">
        <v>3217</v>
      </c>
      <c r="X586" s="84" t="s">
        <v>3217</v>
      </c>
    </row>
    <row r="587" spans="1:24" outlineLevel="1" x14ac:dyDescent="0.2">
      <c r="A587" s="80" t="s">
        <v>2799</v>
      </c>
      <c r="B587" s="80" t="s">
        <v>4725</v>
      </c>
      <c r="C587" s="80" t="s">
        <v>4728</v>
      </c>
      <c r="D587" s="81"/>
      <c r="E587" s="80" t="s">
        <v>4728</v>
      </c>
      <c r="F587" s="80" t="s">
        <v>3146</v>
      </c>
      <c r="G587" s="80" t="s">
        <v>3145</v>
      </c>
      <c r="H587" s="80" t="s">
        <v>3145</v>
      </c>
      <c r="I587" s="72" t="s">
        <v>3124</v>
      </c>
      <c r="J587" s="72" t="s">
        <v>3124</v>
      </c>
      <c r="K587" s="72" t="s">
        <v>3124</v>
      </c>
      <c r="L587" s="72" t="s">
        <v>3124</v>
      </c>
      <c r="M587" s="72" t="s">
        <v>3124</v>
      </c>
      <c r="N587" s="72" t="s">
        <v>3124</v>
      </c>
      <c r="O587" s="80" t="s">
        <v>4728</v>
      </c>
      <c r="P587" s="72" t="s">
        <v>3124</v>
      </c>
      <c r="Q587" s="72" t="s">
        <v>3124</v>
      </c>
      <c r="R587" s="72" t="s">
        <v>3124</v>
      </c>
      <c r="S587" s="72" t="s">
        <v>3124</v>
      </c>
      <c r="T587" s="72" t="s">
        <v>3124</v>
      </c>
      <c r="U587" s="72" t="s">
        <v>3124</v>
      </c>
      <c r="V587" s="80" t="s">
        <v>2961</v>
      </c>
      <c r="W587" s="74" t="s">
        <v>3217</v>
      </c>
      <c r="X587" s="84" t="s">
        <v>3217</v>
      </c>
    </row>
    <row r="588" spans="1:24" outlineLevel="1" x14ac:dyDescent="0.2">
      <c r="A588" s="80" t="s">
        <v>2800</v>
      </c>
      <c r="B588" s="80" t="s">
        <v>4726</v>
      </c>
      <c r="C588" s="80" t="s">
        <v>4729</v>
      </c>
      <c r="D588" s="81"/>
      <c r="E588" s="80" t="s">
        <v>4729</v>
      </c>
      <c r="F588" s="80" t="s">
        <v>3157</v>
      </c>
      <c r="G588" s="80" t="s">
        <v>3145</v>
      </c>
      <c r="H588" s="80" t="s">
        <v>3145</v>
      </c>
      <c r="I588" s="72" t="s">
        <v>3124</v>
      </c>
      <c r="J588" s="72" t="s">
        <v>3124</v>
      </c>
      <c r="K588" s="72" t="s">
        <v>3124</v>
      </c>
      <c r="L588" s="72" t="s">
        <v>3124</v>
      </c>
      <c r="M588" s="72" t="s">
        <v>3124</v>
      </c>
      <c r="N588" s="72" t="s">
        <v>3124</v>
      </c>
      <c r="O588" s="80" t="s">
        <v>4729</v>
      </c>
      <c r="P588" s="72" t="s">
        <v>3124</v>
      </c>
      <c r="Q588" s="72" t="s">
        <v>3124</v>
      </c>
      <c r="R588" s="72" t="s">
        <v>3124</v>
      </c>
      <c r="S588" s="72" t="s">
        <v>3124</v>
      </c>
      <c r="T588" s="72" t="s">
        <v>3124</v>
      </c>
      <c r="U588" s="72" t="s">
        <v>3124</v>
      </c>
      <c r="V588" s="80" t="s">
        <v>2961</v>
      </c>
      <c r="W588" s="74" t="s">
        <v>3217</v>
      </c>
      <c r="X588" s="84" t="s">
        <v>3217</v>
      </c>
    </row>
    <row r="589" spans="1:24" x14ac:dyDescent="0.2">
      <c r="A589" s="57"/>
      <c r="B589" s="57"/>
      <c r="C589" s="57"/>
      <c r="D589" s="58">
        <f>SUM(D2:D588)</f>
        <v>565</v>
      </c>
      <c r="F589" s="58"/>
      <c r="G589" s="58"/>
      <c r="H589" s="58"/>
      <c r="I589" s="58"/>
      <c r="J589" s="58"/>
      <c r="K589" s="58"/>
      <c r="L589" s="58"/>
      <c r="M589" s="58"/>
      <c r="N589" s="58"/>
    </row>
    <row r="590" spans="1:24" x14ac:dyDescent="0.2">
      <c r="A590" s="57"/>
      <c r="B590" s="57"/>
      <c r="C590" s="57"/>
      <c r="D590" s="56"/>
      <c r="E590" s="56"/>
      <c r="F590" s="56"/>
      <c r="G590" s="56"/>
      <c r="H590" s="56"/>
      <c r="I590" s="56"/>
      <c r="J590" s="56"/>
      <c r="K590" s="56"/>
      <c r="L590" s="56"/>
      <c r="M590" s="56"/>
      <c r="N590" s="56"/>
    </row>
    <row r="591" spans="1:24" x14ac:dyDescent="0.2">
      <c r="A591" s="57"/>
      <c r="B591" s="57"/>
      <c r="C591" s="57"/>
    </row>
    <row r="592" spans="1:24" s="59" customFormat="1" x14ac:dyDescent="0.2">
      <c r="A592" s="57"/>
      <c r="B592" s="57"/>
      <c r="C592" s="57"/>
      <c r="O592" s="56"/>
      <c r="P592" s="56"/>
      <c r="Q592" s="56"/>
      <c r="R592" s="56"/>
      <c r="S592" s="56"/>
      <c r="T592" s="56"/>
      <c r="U592" s="56"/>
      <c r="V592" s="56"/>
      <c r="W592" s="56"/>
      <c r="X592" s="61"/>
    </row>
    <row r="593" spans="1:24" s="59" customFormat="1" x14ac:dyDescent="0.2">
      <c r="A593" s="57"/>
      <c r="B593" s="57"/>
      <c r="C593" s="57"/>
      <c r="O593" s="56"/>
      <c r="P593" s="56"/>
      <c r="Q593" s="56"/>
      <c r="R593" s="56"/>
      <c r="S593" s="56"/>
      <c r="T593" s="56"/>
      <c r="U593" s="56"/>
      <c r="V593" s="56"/>
      <c r="W593" s="56"/>
      <c r="X593" s="61"/>
    </row>
    <row r="594" spans="1:24" s="59" customFormat="1" x14ac:dyDescent="0.2">
      <c r="A594" s="57"/>
      <c r="B594" s="57"/>
      <c r="C594" s="57"/>
      <c r="O594" s="56"/>
      <c r="P594" s="56"/>
      <c r="Q594" s="56"/>
      <c r="R594" s="56"/>
      <c r="S594" s="56"/>
      <c r="T594" s="56"/>
      <c r="U594" s="56"/>
      <c r="V594" s="56"/>
      <c r="W594" s="56"/>
      <c r="X594" s="61"/>
    </row>
    <row r="595" spans="1:24" s="59" customFormat="1" x14ac:dyDescent="0.2">
      <c r="A595" s="57"/>
      <c r="B595" s="57"/>
      <c r="C595" s="57"/>
      <c r="O595" s="56"/>
      <c r="P595" s="56"/>
      <c r="Q595" s="56"/>
      <c r="R595" s="56"/>
      <c r="S595" s="56"/>
      <c r="T595" s="56"/>
      <c r="U595" s="56"/>
      <c r="V595" s="56"/>
      <c r="W595" s="56"/>
      <c r="X595" s="61"/>
    </row>
    <row r="596" spans="1:24" s="59" customFormat="1" x14ac:dyDescent="0.2">
      <c r="A596" s="57"/>
      <c r="B596" s="57"/>
      <c r="C596" s="57"/>
      <c r="O596" s="56"/>
      <c r="P596" s="56"/>
      <c r="Q596" s="56"/>
      <c r="R596" s="56"/>
      <c r="S596" s="56"/>
      <c r="T596" s="56"/>
      <c r="U596" s="56"/>
      <c r="V596" s="56"/>
      <c r="W596" s="56"/>
      <c r="X596" s="61"/>
    </row>
    <row r="597" spans="1:24" s="59" customFormat="1" x14ac:dyDescent="0.2">
      <c r="A597" s="57"/>
      <c r="B597" s="57"/>
      <c r="C597" s="57"/>
      <c r="O597" s="56"/>
      <c r="P597" s="56"/>
      <c r="Q597" s="56"/>
      <c r="R597" s="56"/>
      <c r="S597" s="56"/>
      <c r="T597" s="56"/>
      <c r="U597" s="56"/>
      <c r="V597" s="56"/>
      <c r="W597" s="56"/>
      <c r="X597" s="61"/>
    </row>
    <row r="598" spans="1:24" s="59" customFormat="1" x14ac:dyDescent="0.2">
      <c r="A598" s="57"/>
      <c r="B598" s="57"/>
      <c r="C598" s="57"/>
      <c r="O598" s="56"/>
      <c r="P598" s="56"/>
      <c r="Q598" s="56"/>
      <c r="R598" s="56"/>
      <c r="S598" s="56"/>
      <c r="T598" s="56"/>
      <c r="U598" s="56"/>
      <c r="V598" s="56"/>
      <c r="W598" s="56"/>
      <c r="X598" s="61"/>
    </row>
    <row r="599" spans="1:24" s="59" customFormat="1" x14ac:dyDescent="0.2">
      <c r="A599" s="57"/>
      <c r="B599" s="57"/>
      <c r="C599" s="57"/>
      <c r="O599" s="56"/>
      <c r="P599" s="56"/>
      <c r="Q599" s="56"/>
      <c r="R599" s="56"/>
      <c r="S599" s="56"/>
      <c r="T599" s="56"/>
      <c r="U599" s="56"/>
      <c r="V599" s="56"/>
      <c r="W599" s="56"/>
      <c r="X599" s="61"/>
    </row>
    <row r="600" spans="1:24" s="59" customFormat="1" x14ac:dyDescent="0.2">
      <c r="A600" s="57"/>
      <c r="B600" s="57"/>
      <c r="C600" s="57"/>
      <c r="O600" s="56"/>
      <c r="P600" s="56"/>
      <c r="Q600" s="56"/>
      <c r="R600" s="56"/>
      <c r="S600" s="56"/>
      <c r="T600" s="56"/>
      <c r="U600" s="56"/>
      <c r="V600" s="56"/>
      <c r="W600" s="56"/>
      <c r="X600" s="61"/>
    </row>
    <row r="601" spans="1:24" s="59" customFormat="1" x14ac:dyDescent="0.2">
      <c r="A601" s="57"/>
      <c r="B601" s="57"/>
      <c r="C601" s="57"/>
      <c r="O601" s="56"/>
      <c r="P601" s="56"/>
      <c r="Q601" s="56"/>
      <c r="R601" s="56"/>
      <c r="S601" s="56"/>
      <c r="T601" s="56"/>
      <c r="U601" s="56"/>
      <c r="V601" s="56"/>
      <c r="W601" s="56"/>
      <c r="X601" s="61"/>
    </row>
    <row r="602" spans="1:24" s="59" customFormat="1" x14ac:dyDescent="0.2">
      <c r="A602" s="57"/>
      <c r="B602" s="57"/>
      <c r="C602" s="57"/>
      <c r="O602" s="56"/>
      <c r="P602" s="56"/>
      <c r="Q602" s="56"/>
      <c r="R602" s="56"/>
      <c r="S602" s="56"/>
      <c r="T602" s="56"/>
      <c r="U602" s="56"/>
      <c r="V602" s="56"/>
      <c r="W602" s="56"/>
      <c r="X602" s="61"/>
    </row>
    <row r="603" spans="1:24" s="59" customFormat="1" x14ac:dyDescent="0.2">
      <c r="A603" s="57"/>
      <c r="B603" s="57"/>
      <c r="C603" s="57"/>
      <c r="O603" s="56"/>
      <c r="P603" s="56"/>
      <c r="Q603" s="56"/>
      <c r="R603" s="56"/>
      <c r="S603" s="56"/>
      <c r="T603" s="56"/>
      <c r="U603" s="56"/>
      <c r="V603" s="56"/>
      <c r="W603" s="56"/>
      <c r="X603" s="61"/>
    </row>
    <row r="604" spans="1:24" s="59" customFormat="1" x14ac:dyDescent="0.2">
      <c r="A604" s="57"/>
      <c r="B604" s="57"/>
      <c r="C604" s="57"/>
      <c r="O604" s="56"/>
      <c r="P604" s="56"/>
      <c r="Q604" s="56"/>
      <c r="R604" s="56"/>
      <c r="S604" s="56"/>
      <c r="T604" s="56"/>
      <c r="U604" s="56"/>
      <c r="V604" s="56"/>
      <c r="W604" s="56"/>
      <c r="X604" s="61"/>
    </row>
  </sheetData>
  <sheetProtection algorithmName="SHA-512" hashValue="vWh4QcSCG3HFjhNyZsvhCKsP7xAK3SKpJcXmw17vuItIpyT2eB+8prGvCAMqPC9f0g8/yOE2M6NXL6wRWojJ+w==" saltValue="VXnGu4GYpImrRxZlQibRew==" spinCount="100000" sheet="1" objects="1" scenarios="1" formatCells="0" formatColumns="0" formatRows="0" insertColumns="0" insertRows="0" sort="0" autoFilter="0"/>
  <autoFilter ref="A1:X589" xr:uid="{2E2D3F04-B2F9-4A8A-A386-4E86860001F6}"/>
  <phoneticPr fontId="28" type="noConversion"/>
  <conditionalFormatting sqref="A298:H310 A2:X221 A223:E297 G223:G297 A311:E311 G311:H311 A222:G222 K222:L296 O222:S265 O268:R268 O296:O311 O295:Q295 O266:Q266 O267 Q267 O270:R272 O269:Q269 O274:R274 O273:Q273 O277:R277 O275:Q276 O279:R280 O278:Q278 O285:R285 O283:Q284 O282:R282 O281:Q281 O288:R294 O286:Q287 V222:X311 A312:X588">
    <cfRule type="expression" dxfId="70" priority="73">
      <formula>MOD(ROW()+1,2)</formula>
    </cfRule>
    <cfRule type="expression" dxfId="69" priority="75">
      <formula>MOD(ROW(),2)</formula>
    </cfRule>
  </conditionalFormatting>
  <conditionalFormatting sqref="A298:H310 A2:X221 A223:E297 G223:G297 A311:E311 G311:H311 A222:G222 K222:L296 O222:S265 O268:R268 O296:O311 O295:Q295 O266:Q266 O267 Q267 O270:R272 O269:Q269 O274:R274 O273:Q273 O277:R277 O275:Q276 O279:R280 O278:Q278 O285:R285 O283:Q284 O282:R282 O281:Q281 O288:R294 O286:Q287 V222:X311 A312:X581">
    <cfRule type="expression" dxfId="68" priority="72">
      <formula>LEFT($A2,4)="Part"</formula>
    </cfRule>
  </conditionalFormatting>
  <conditionalFormatting sqref="F223:F297">
    <cfRule type="expression" dxfId="67" priority="67">
      <formula>MOD(ROW()+1,2)</formula>
    </cfRule>
    <cfRule type="expression" dxfId="66" priority="68">
      <formula>MOD(ROW(),2)</formula>
    </cfRule>
  </conditionalFormatting>
  <conditionalFormatting sqref="F223:F297">
    <cfRule type="expression" dxfId="65" priority="66">
      <formula>LEFT($A223,4)="Part"</formula>
    </cfRule>
  </conditionalFormatting>
  <conditionalFormatting sqref="F311">
    <cfRule type="expression" dxfId="64" priority="64">
      <formula>MOD(ROW()+1,2)</formula>
    </cfRule>
    <cfRule type="expression" dxfId="63" priority="65">
      <formula>MOD(ROW(),2)</formula>
    </cfRule>
  </conditionalFormatting>
  <conditionalFormatting sqref="F311">
    <cfRule type="expression" dxfId="62" priority="63">
      <formula>LEFT($A311,4)="Part"</formula>
    </cfRule>
  </conditionalFormatting>
  <conditionalFormatting sqref="H222:J297">
    <cfRule type="expression" dxfId="61" priority="61">
      <formula>MOD(ROW()+1,2)</formula>
    </cfRule>
    <cfRule type="expression" dxfId="60" priority="62">
      <formula>MOD(ROW(),2)</formula>
    </cfRule>
  </conditionalFormatting>
  <conditionalFormatting sqref="H222:J297">
    <cfRule type="expression" dxfId="59" priority="60">
      <formula>LEFT($A222,4)="Part"</formula>
    </cfRule>
  </conditionalFormatting>
  <conditionalFormatting sqref="I298:K311">
    <cfRule type="expression" dxfId="58" priority="58">
      <formula>MOD(ROW()+1,2)</formula>
    </cfRule>
    <cfRule type="expression" dxfId="57" priority="59">
      <formula>MOD(ROW(),2)</formula>
    </cfRule>
  </conditionalFormatting>
  <conditionalFormatting sqref="I298:K311">
    <cfRule type="expression" dxfId="56" priority="57">
      <formula>LEFT($A298,4)="Part"</formula>
    </cfRule>
  </conditionalFormatting>
  <conditionalFormatting sqref="K297">
    <cfRule type="expression" dxfId="55" priority="55">
      <formula>MOD(ROW()+1,2)</formula>
    </cfRule>
    <cfRule type="expression" dxfId="54" priority="56">
      <formula>MOD(ROW(),2)</formula>
    </cfRule>
  </conditionalFormatting>
  <conditionalFormatting sqref="K297">
    <cfRule type="expression" dxfId="53" priority="54">
      <formula>LEFT($A297,4)="Part"</formula>
    </cfRule>
  </conditionalFormatting>
  <conditionalFormatting sqref="L297:N311">
    <cfRule type="expression" dxfId="52" priority="52">
      <formula>MOD(ROW()+1,2)</formula>
    </cfRule>
    <cfRule type="expression" dxfId="51" priority="53">
      <formula>MOD(ROW(),2)</formula>
    </cfRule>
  </conditionalFormatting>
  <conditionalFormatting sqref="L297:N311">
    <cfRule type="expression" dxfId="50" priority="51">
      <formula>LEFT($A297,4)="Part"</formula>
    </cfRule>
  </conditionalFormatting>
  <conditionalFormatting sqref="M222:N296">
    <cfRule type="expression" dxfId="49" priority="49">
      <formula>MOD(ROW()+1,2)</formula>
    </cfRule>
    <cfRule type="expression" dxfId="48" priority="50">
      <formula>MOD(ROW(),2)</formula>
    </cfRule>
  </conditionalFormatting>
  <conditionalFormatting sqref="M222:N296">
    <cfRule type="expression" dxfId="47" priority="48">
      <formula>LEFT($A222,4)="Part"</formula>
    </cfRule>
  </conditionalFormatting>
  <conditionalFormatting sqref="T222:U311">
    <cfRule type="expression" dxfId="46" priority="46">
      <formula>MOD(ROW()+1,2)</formula>
    </cfRule>
    <cfRule type="expression" dxfId="45" priority="47">
      <formula>MOD(ROW(),2)</formula>
    </cfRule>
  </conditionalFormatting>
  <conditionalFormatting sqref="T222:U311">
    <cfRule type="expression" dxfId="44" priority="45">
      <formula>LEFT($A222,4)="Part"</formula>
    </cfRule>
  </conditionalFormatting>
  <conditionalFormatting sqref="P296:S311">
    <cfRule type="expression" dxfId="43" priority="43">
      <formula>MOD(ROW()+1,2)</formula>
    </cfRule>
    <cfRule type="expression" dxfId="42" priority="44">
      <formula>MOD(ROW(),2)</formula>
    </cfRule>
  </conditionalFormatting>
  <conditionalFormatting sqref="P296:S311">
    <cfRule type="expression" dxfId="41" priority="42">
      <formula>LEFT($A296,4)="Part"</formula>
    </cfRule>
  </conditionalFormatting>
  <conditionalFormatting sqref="S295">
    <cfRule type="expression" dxfId="40" priority="40">
      <formula>MOD(ROW()+1,2)</formula>
    </cfRule>
    <cfRule type="expression" dxfId="39" priority="41">
      <formula>MOD(ROW(),2)</formula>
    </cfRule>
  </conditionalFormatting>
  <conditionalFormatting sqref="S295">
    <cfRule type="expression" dxfId="38" priority="39">
      <formula>LEFT($A295,4)="Part"</formula>
    </cfRule>
  </conditionalFormatting>
  <conditionalFormatting sqref="S266:S294">
    <cfRule type="expression" dxfId="37" priority="37">
      <formula>MOD(ROW()+1,2)</formula>
    </cfRule>
    <cfRule type="expression" dxfId="36" priority="38">
      <formula>MOD(ROW(),2)</formula>
    </cfRule>
  </conditionalFormatting>
  <conditionalFormatting sqref="S266:S294">
    <cfRule type="expression" dxfId="35" priority="36">
      <formula>LEFT($A266,4)="Part"</formula>
    </cfRule>
  </conditionalFormatting>
  <conditionalFormatting sqref="R266:R267">
    <cfRule type="expression" dxfId="34" priority="34">
      <formula>MOD(ROW()+1,2)</formula>
    </cfRule>
    <cfRule type="expression" dxfId="33" priority="35">
      <formula>MOD(ROW(),2)</formula>
    </cfRule>
  </conditionalFormatting>
  <conditionalFormatting sqref="R266:R267">
    <cfRule type="expression" dxfId="32" priority="33">
      <formula>LEFT($A266,4)="Part"</formula>
    </cfRule>
  </conditionalFormatting>
  <conditionalFormatting sqref="P267">
    <cfRule type="expression" dxfId="31" priority="31">
      <formula>MOD(ROW()+1,2)</formula>
    </cfRule>
    <cfRule type="expression" dxfId="30" priority="32">
      <formula>MOD(ROW(),2)</formula>
    </cfRule>
  </conditionalFormatting>
  <conditionalFormatting sqref="P267">
    <cfRule type="expression" dxfId="29" priority="30">
      <formula>LEFT($A267,4)="Part"</formula>
    </cfRule>
  </conditionalFormatting>
  <conditionalFormatting sqref="R269">
    <cfRule type="expression" dxfId="28" priority="28">
      <formula>MOD(ROW()+1,2)</formula>
    </cfRule>
    <cfRule type="expression" dxfId="27" priority="29">
      <formula>MOD(ROW(),2)</formula>
    </cfRule>
  </conditionalFormatting>
  <conditionalFormatting sqref="R269">
    <cfRule type="expression" dxfId="26" priority="27">
      <formula>LEFT($A269,4)="Part"</formula>
    </cfRule>
  </conditionalFormatting>
  <conditionalFormatting sqref="R273">
    <cfRule type="expression" dxfId="25" priority="25">
      <formula>MOD(ROW()+1,2)</formula>
    </cfRule>
    <cfRule type="expression" dxfId="24" priority="26">
      <formula>MOD(ROW(),2)</formula>
    </cfRule>
  </conditionalFormatting>
  <conditionalFormatting sqref="R273">
    <cfRule type="expression" dxfId="23" priority="24">
      <formula>LEFT($A273,4)="Part"</formula>
    </cfRule>
  </conditionalFormatting>
  <conditionalFormatting sqref="R275:R276">
    <cfRule type="expression" dxfId="22" priority="22">
      <formula>MOD(ROW()+1,2)</formula>
    </cfRule>
    <cfRule type="expression" dxfId="21" priority="23">
      <formula>MOD(ROW(),2)</formula>
    </cfRule>
  </conditionalFormatting>
  <conditionalFormatting sqref="R275:R276">
    <cfRule type="expression" dxfId="20" priority="21">
      <formula>LEFT($A275,4)="Part"</formula>
    </cfRule>
  </conditionalFormatting>
  <conditionalFormatting sqref="R278">
    <cfRule type="expression" dxfId="19" priority="19">
      <formula>MOD(ROW()+1,2)</formula>
    </cfRule>
    <cfRule type="expression" dxfId="18" priority="20">
      <formula>MOD(ROW(),2)</formula>
    </cfRule>
  </conditionalFormatting>
  <conditionalFormatting sqref="R278">
    <cfRule type="expression" dxfId="17" priority="18">
      <formula>LEFT($A278,4)="Part"</formula>
    </cfRule>
  </conditionalFormatting>
  <conditionalFormatting sqref="R283:R284">
    <cfRule type="expression" dxfId="16" priority="16">
      <formula>MOD(ROW()+1,2)</formula>
    </cfRule>
    <cfRule type="expression" dxfId="15" priority="17">
      <formula>MOD(ROW(),2)</formula>
    </cfRule>
  </conditionalFormatting>
  <conditionalFormatting sqref="R283:R284">
    <cfRule type="expression" dxfId="14" priority="15">
      <formula>LEFT($A283,4)="Part"</formula>
    </cfRule>
  </conditionalFormatting>
  <conditionalFormatting sqref="R281">
    <cfRule type="expression" dxfId="13" priority="13">
      <formula>MOD(ROW()+1,2)</formula>
    </cfRule>
    <cfRule type="expression" dxfId="12" priority="14">
      <formula>MOD(ROW(),2)</formula>
    </cfRule>
  </conditionalFormatting>
  <conditionalFormatting sqref="R281">
    <cfRule type="expression" dxfId="11" priority="12">
      <formula>LEFT($A281,4)="Part"</formula>
    </cfRule>
  </conditionalFormatting>
  <conditionalFormatting sqref="R286:R287">
    <cfRule type="expression" dxfId="10" priority="10">
      <formula>MOD(ROW()+1,2)</formula>
    </cfRule>
    <cfRule type="expression" dxfId="9" priority="11">
      <formula>MOD(ROW(),2)</formula>
    </cfRule>
  </conditionalFormatting>
  <conditionalFormatting sqref="R286:R287">
    <cfRule type="expression" dxfId="8" priority="9">
      <formula>LEFT($A286,4)="Part"</formula>
    </cfRule>
  </conditionalFormatting>
  <conditionalFormatting sqref="R295">
    <cfRule type="expression" dxfId="7" priority="7">
      <formula>MOD(ROW()+1,2)</formula>
    </cfRule>
    <cfRule type="expression" dxfId="6" priority="8">
      <formula>MOD(ROW(),2)</formula>
    </cfRule>
  </conditionalFormatting>
  <conditionalFormatting sqref="R295">
    <cfRule type="expression" dxfId="5" priority="6">
      <formula>LEFT($A295,4)="Part"</formula>
    </cfRule>
  </conditionalFormatting>
  <conditionalFormatting sqref="W582:W588">
    <cfRule type="expression" dxfId="4" priority="5">
      <formula>LEFT($A582,4)="Part"</formula>
    </cfRule>
  </conditionalFormatting>
  <conditionalFormatting sqref="F582:F585">
    <cfRule type="expression" dxfId="3" priority="4">
      <formula>LEFT($A582,4)="Part"</formula>
    </cfRule>
  </conditionalFormatting>
  <conditionalFormatting sqref="H582:H585">
    <cfRule type="expression" dxfId="2" priority="3">
      <formula>LEFT($A582,4)="Part"</formula>
    </cfRule>
  </conditionalFormatting>
  <conditionalFormatting sqref="I582:N588">
    <cfRule type="expression" dxfId="1" priority="2">
      <formula>LEFT($A582,4)="Part"</formula>
    </cfRule>
  </conditionalFormatting>
  <conditionalFormatting sqref="P582:U588">
    <cfRule type="expression" dxfId="0" priority="1">
      <formula>LEFT($A582,4)="Part"</formula>
    </cfRule>
  </conditionalFormatting>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B614C-B344-46DE-BA42-F15CFA805110}">
  <sheetPr>
    <tabColor rgb="FF7030A0"/>
    <outlinePr summaryBelow="0"/>
  </sheetPr>
  <dimension ref="A1:G1275"/>
  <sheetViews>
    <sheetView zoomScaleNormal="100" workbookViewId="0"/>
  </sheetViews>
  <sheetFormatPr defaultColWidth="9" defaultRowHeight="14.25" outlineLevelRow="1" x14ac:dyDescent="0.2"/>
  <cols>
    <col min="1" max="1" width="14" style="59" bestFit="1" customWidth="1"/>
    <col min="2" max="2" width="80.25" style="56" customWidth="1"/>
    <col min="3" max="3" width="26.25" style="56" customWidth="1"/>
    <col min="4" max="4" width="35.75" style="56" customWidth="1"/>
    <col min="5" max="5" width="19.25" style="56" customWidth="1"/>
    <col min="6" max="6" width="49.875" style="56" customWidth="1"/>
    <col min="7" max="7" width="24.625" style="56" bestFit="1" customWidth="1"/>
    <col min="8" max="16384" width="9" style="56"/>
  </cols>
  <sheetData>
    <row r="1" spans="1:7" ht="61.5" customHeight="1" x14ac:dyDescent="0.2">
      <c r="A1" s="62" t="s">
        <v>2973</v>
      </c>
      <c r="B1" s="62" t="s">
        <v>1179</v>
      </c>
      <c r="C1" s="63" t="s">
        <v>3204</v>
      </c>
      <c r="D1" s="63" t="s">
        <v>3200</v>
      </c>
      <c r="E1" s="63" t="s">
        <v>3201</v>
      </c>
      <c r="F1" s="63" t="s">
        <v>3202</v>
      </c>
      <c r="G1" s="63" t="s">
        <v>3203</v>
      </c>
    </row>
    <row r="2" spans="1:7" x14ac:dyDescent="0.2">
      <c r="A2" s="66" t="s">
        <v>2215</v>
      </c>
      <c r="B2" s="66" t="s">
        <v>1187</v>
      </c>
      <c r="C2" s="66"/>
      <c r="D2" s="68"/>
      <c r="E2" s="68"/>
      <c r="F2" s="68"/>
      <c r="G2" s="68"/>
    </row>
    <row r="3" spans="1:7" outlineLevel="1" x14ac:dyDescent="0.2">
      <c r="A3" s="85" t="s">
        <v>2216</v>
      </c>
      <c r="B3" s="86" t="s">
        <v>1188</v>
      </c>
      <c r="C3" s="86">
        <v>0</v>
      </c>
      <c r="D3" s="86" t="s">
        <v>3207</v>
      </c>
      <c r="E3" s="87" t="s">
        <v>3206</v>
      </c>
      <c r="F3" s="87" t="s">
        <v>3212</v>
      </c>
      <c r="G3" s="88" t="s">
        <v>4242</v>
      </c>
    </row>
    <row r="4" spans="1:7" outlineLevel="1" x14ac:dyDescent="0.2">
      <c r="A4" s="89" t="s">
        <v>2217</v>
      </c>
      <c r="B4" s="90" t="s">
        <v>1190</v>
      </c>
      <c r="C4" s="90">
        <v>0</v>
      </c>
      <c r="D4" s="90" t="s">
        <v>3208</v>
      </c>
      <c r="E4" s="91" t="s">
        <v>3206</v>
      </c>
      <c r="F4" s="91" t="s">
        <v>3212</v>
      </c>
      <c r="G4" s="92" t="s">
        <v>667</v>
      </c>
    </row>
    <row r="5" spans="1:7" outlineLevel="1" x14ac:dyDescent="0.2">
      <c r="A5" s="89" t="s">
        <v>2218</v>
      </c>
      <c r="B5" s="90" t="s">
        <v>292</v>
      </c>
      <c r="C5" s="90">
        <v>0</v>
      </c>
      <c r="D5" s="90" t="s">
        <v>292</v>
      </c>
      <c r="E5" s="91" t="s">
        <v>3206</v>
      </c>
      <c r="F5" s="91" t="s">
        <v>3212</v>
      </c>
      <c r="G5" s="92" t="s">
        <v>667</v>
      </c>
    </row>
    <row r="6" spans="1:7" outlineLevel="1" x14ac:dyDescent="0.2">
      <c r="A6" s="89" t="s">
        <v>2219</v>
      </c>
      <c r="B6" s="90" t="s">
        <v>293</v>
      </c>
      <c r="C6" s="90">
        <v>0</v>
      </c>
      <c r="D6" s="90" t="s">
        <v>293</v>
      </c>
      <c r="E6" s="91" t="s">
        <v>3206</v>
      </c>
      <c r="F6" s="91" t="s">
        <v>3212</v>
      </c>
      <c r="G6" s="92" t="s">
        <v>667</v>
      </c>
    </row>
    <row r="7" spans="1:7" outlineLevel="1" x14ac:dyDescent="0.2">
      <c r="A7" s="89" t="s">
        <v>2220</v>
      </c>
      <c r="B7" s="90" t="s">
        <v>294</v>
      </c>
      <c r="C7" s="90">
        <v>0</v>
      </c>
      <c r="D7" s="90" t="s">
        <v>294</v>
      </c>
      <c r="E7" s="91" t="s">
        <v>3206</v>
      </c>
      <c r="F7" s="91" t="s">
        <v>3212</v>
      </c>
      <c r="G7" s="92" t="s">
        <v>667</v>
      </c>
    </row>
    <row r="8" spans="1:7" outlineLevel="1" x14ac:dyDescent="0.2">
      <c r="A8" s="89" t="s">
        <v>2221</v>
      </c>
      <c r="B8" s="90" t="s">
        <v>295</v>
      </c>
      <c r="C8" s="90">
        <v>0</v>
      </c>
      <c r="D8" s="90" t="s">
        <v>295</v>
      </c>
      <c r="E8" s="91" t="s">
        <v>3206</v>
      </c>
      <c r="F8" s="91" t="s">
        <v>3212</v>
      </c>
      <c r="G8" s="92" t="s">
        <v>667</v>
      </c>
    </row>
    <row r="9" spans="1:7" outlineLevel="1" x14ac:dyDescent="0.2">
      <c r="A9" s="89" t="s">
        <v>2222</v>
      </c>
      <c r="B9" s="90" t="s">
        <v>296</v>
      </c>
      <c r="C9" s="90">
        <v>0</v>
      </c>
      <c r="D9" s="90" t="s">
        <v>296</v>
      </c>
      <c r="E9" s="91" t="s">
        <v>3206</v>
      </c>
      <c r="F9" s="91" t="s">
        <v>3212</v>
      </c>
      <c r="G9" s="92" t="s">
        <v>667</v>
      </c>
    </row>
    <row r="10" spans="1:7" outlineLevel="1" x14ac:dyDescent="0.2">
      <c r="A10" s="89" t="s">
        <v>2223</v>
      </c>
      <c r="B10" s="90" t="s">
        <v>297</v>
      </c>
      <c r="C10" s="90">
        <v>0</v>
      </c>
      <c r="D10" s="90" t="s">
        <v>297</v>
      </c>
      <c r="E10" s="91" t="s">
        <v>3206</v>
      </c>
      <c r="F10" s="91" t="s">
        <v>3212</v>
      </c>
      <c r="G10" s="92" t="s">
        <v>667</v>
      </c>
    </row>
    <row r="11" spans="1:7" outlineLevel="1" x14ac:dyDescent="0.2">
      <c r="A11" s="89" t="s">
        <v>2224</v>
      </c>
      <c r="B11" s="90" t="s">
        <v>700</v>
      </c>
      <c r="C11" s="90">
        <v>0</v>
      </c>
      <c r="D11" s="90" t="s">
        <v>700</v>
      </c>
      <c r="E11" s="91" t="s">
        <v>3206</v>
      </c>
      <c r="F11" s="91" t="s">
        <v>3212</v>
      </c>
      <c r="G11" s="92" t="s">
        <v>667</v>
      </c>
    </row>
    <row r="12" spans="1:7" outlineLevel="1" x14ac:dyDescent="0.2">
      <c r="A12" s="89" t="s">
        <v>2225</v>
      </c>
      <c r="B12" s="90" t="s">
        <v>1191</v>
      </c>
      <c r="C12" s="90">
        <v>0</v>
      </c>
      <c r="D12" s="90" t="s">
        <v>1191</v>
      </c>
      <c r="E12" s="91" t="s">
        <v>3206</v>
      </c>
      <c r="F12" s="91" t="s">
        <v>3212</v>
      </c>
      <c r="G12" s="92" t="s">
        <v>667</v>
      </c>
    </row>
    <row r="13" spans="1:7" ht="15" outlineLevel="1" thickBot="1" x14ac:dyDescent="0.25">
      <c r="A13" s="93" t="s">
        <v>2226</v>
      </c>
      <c r="B13" s="94" t="s">
        <v>1192</v>
      </c>
      <c r="C13" s="94">
        <v>0</v>
      </c>
      <c r="D13" s="94" t="s">
        <v>1192</v>
      </c>
      <c r="E13" s="95" t="s">
        <v>3206</v>
      </c>
      <c r="F13" s="95" t="s">
        <v>3212</v>
      </c>
      <c r="G13" s="96" t="s">
        <v>667</v>
      </c>
    </row>
    <row r="14" spans="1:7" outlineLevel="1" x14ac:dyDescent="0.2">
      <c r="A14" s="97" t="s">
        <v>2227</v>
      </c>
      <c r="B14" s="98" t="s">
        <v>1193</v>
      </c>
      <c r="C14" s="98">
        <v>0</v>
      </c>
      <c r="D14" s="98" t="s">
        <v>3209</v>
      </c>
      <c r="E14" s="99" t="s">
        <v>3206</v>
      </c>
      <c r="F14" s="99" t="s">
        <v>3213</v>
      </c>
      <c r="G14" s="100" t="s">
        <v>667</v>
      </c>
    </row>
    <row r="15" spans="1:7" outlineLevel="1" x14ac:dyDescent="0.2">
      <c r="A15" s="101" t="s">
        <v>2228</v>
      </c>
      <c r="B15" s="102" t="s">
        <v>1195</v>
      </c>
      <c r="C15" s="102">
        <v>0</v>
      </c>
      <c r="D15" s="102" t="s">
        <v>1195</v>
      </c>
      <c r="E15" s="103" t="s">
        <v>3206</v>
      </c>
      <c r="F15" s="103" t="s">
        <v>3213</v>
      </c>
      <c r="G15" s="104" t="s">
        <v>667</v>
      </c>
    </row>
    <row r="16" spans="1:7" outlineLevel="1" x14ac:dyDescent="0.2">
      <c r="A16" s="101" t="s">
        <v>2229</v>
      </c>
      <c r="B16" s="102" t="s">
        <v>298</v>
      </c>
      <c r="C16" s="102">
        <v>0</v>
      </c>
      <c r="D16" s="102" t="s">
        <v>298</v>
      </c>
      <c r="E16" s="103" t="s">
        <v>3206</v>
      </c>
      <c r="F16" s="103" t="s">
        <v>3213</v>
      </c>
      <c r="G16" s="104" t="s">
        <v>667</v>
      </c>
    </row>
    <row r="17" spans="1:7" outlineLevel="1" x14ac:dyDescent="0.2">
      <c r="A17" s="101" t="s">
        <v>2230</v>
      </c>
      <c r="B17" s="102" t="s">
        <v>299</v>
      </c>
      <c r="C17" s="102">
        <v>0</v>
      </c>
      <c r="D17" s="102" t="s">
        <v>299</v>
      </c>
      <c r="E17" s="103" t="s">
        <v>3206</v>
      </c>
      <c r="F17" s="103" t="s">
        <v>3213</v>
      </c>
      <c r="G17" s="104" t="s">
        <v>667</v>
      </c>
    </row>
    <row r="18" spans="1:7" outlineLevel="1" x14ac:dyDescent="0.2">
      <c r="A18" s="101" t="s">
        <v>2231</v>
      </c>
      <c r="B18" s="102" t="s">
        <v>300</v>
      </c>
      <c r="C18" s="102">
        <v>0</v>
      </c>
      <c r="D18" s="102" t="s">
        <v>300</v>
      </c>
      <c r="E18" s="103" t="s">
        <v>3206</v>
      </c>
      <c r="F18" s="103" t="s">
        <v>3213</v>
      </c>
      <c r="G18" s="104" t="s">
        <v>667</v>
      </c>
    </row>
    <row r="19" spans="1:7" outlineLevel="1" x14ac:dyDescent="0.2">
      <c r="A19" s="101" t="s">
        <v>2232</v>
      </c>
      <c r="B19" s="102" t="s">
        <v>215</v>
      </c>
      <c r="C19" s="102">
        <v>0</v>
      </c>
      <c r="D19" s="102" t="s">
        <v>215</v>
      </c>
      <c r="E19" s="103" t="s">
        <v>3206</v>
      </c>
      <c r="F19" s="103" t="s">
        <v>3213</v>
      </c>
      <c r="G19" s="104" t="s">
        <v>667</v>
      </c>
    </row>
    <row r="20" spans="1:7" outlineLevel="1" x14ac:dyDescent="0.2">
      <c r="A20" s="101" t="s">
        <v>2233</v>
      </c>
      <c r="B20" s="102" t="s">
        <v>216</v>
      </c>
      <c r="C20" s="102">
        <v>0</v>
      </c>
      <c r="D20" s="102" t="s">
        <v>216</v>
      </c>
      <c r="E20" s="103" t="s">
        <v>3206</v>
      </c>
      <c r="F20" s="103" t="s">
        <v>3213</v>
      </c>
      <c r="G20" s="104" t="s">
        <v>667</v>
      </c>
    </row>
    <row r="21" spans="1:7" outlineLevel="1" x14ac:dyDescent="0.2">
      <c r="A21" s="101" t="s">
        <v>2234</v>
      </c>
      <c r="B21" s="102" t="s">
        <v>213</v>
      </c>
      <c r="C21" s="102">
        <v>0</v>
      </c>
      <c r="D21" s="102" t="s">
        <v>213</v>
      </c>
      <c r="E21" s="103" t="s">
        <v>3206</v>
      </c>
      <c r="F21" s="103" t="s">
        <v>3213</v>
      </c>
      <c r="G21" s="104" t="s">
        <v>667</v>
      </c>
    </row>
    <row r="22" spans="1:7" ht="15" outlineLevel="1" thickBot="1" x14ac:dyDescent="0.25">
      <c r="A22" s="105" t="s">
        <v>2235</v>
      </c>
      <c r="B22" s="106" t="s">
        <v>214</v>
      </c>
      <c r="C22" s="106">
        <v>0</v>
      </c>
      <c r="D22" s="106" t="s">
        <v>214</v>
      </c>
      <c r="E22" s="107" t="s">
        <v>3206</v>
      </c>
      <c r="F22" s="107" t="s">
        <v>3213</v>
      </c>
      <c r="G22" s="108" t="s">
        <v>667</v>
      </c>
    </row>
    <row r="23" spans="1:7" outlineLevel="1" x14ac:dyDescent="0.2">
      <c r="A23" s="109" t="s">
        <v>2241</v>
      </c>
      <c r="B23" s="110" t="s">
        <v>1199</v>
      </c>
      <c r="C23" s="110">
        <v>0</v>
      </c>
      <c r="D23" s="110" t="s">
        <v>3210</v>
      </c>
      <c r="E23" s="111" t="s">
        <v>3206</v>
      </c>
      <c r="F23" s="111" t="s">
        <v>3214</v>
      </c>
      <c r="G23" s="112" t="s">
        <v>667</v>
      </c>
    </row>
    <row r="24" spans="1:7" outlineLevel="1" x14ac:dyDescent="0.2">
      <c r="A24" s="89" t="s">
        <v>2242</v>
      </c>
      <c r="B24" s="90" t="s">
        <v>1201</v>
      </c>
      <c r="C24" s="90">
        <v>0</v>
      </c>
      <c r="D24" s="90" t="s">
        <v>1201</v>
      </c>
      <c r="E24" s="91" t="s">
        <v>3206</v>
      </c>
      <c r="F24" s="91" t="s">
        <v>3214</v>
      </c>
      <c r="G24" s="92" t="s">
        <v>667</v>
      </c>
    </row>
    <row r="25" spans="1:7" outlineLevel="1" x14ac:dyDescent="0.2">
      <c r="A25" s="89" t="s">
        <v>2243</v>
      </c>
      <c r="B25" s="90" t="s">
        <v>1202</v>
      </c>
      <c r="C25" s="90">
        <v>0</v>
      </c>
      <c r="D25" s="90" t="s">
        <v>1202</v>
      </c>
      <c r="E25" s="91" t="s">
        <v>3206</v>
      </c>
      <c r="F25" s="91" t="s">
        <v>3214</v>
      </c>
      <c r="G25" s="92" t="s">
        <v>667</v>
      </c>
    </row>
    <row r="26" spans="1:7" outlineLevel="1" x14ac:dyDescent="0.2">
      <c r="A26" s="89" t="s">
        <v>2244</v>
      </c>
      <c r="B26" s="90" t="s">
        <v>1203</v>
      </c>
      <c r="C26" s="90">
        <v>0</v>
      </c>
      <c r="D26" s="90" t="s">
        <v>1203</v>
      </c>
      <c r="E26" s="91" t="s">
        <v>3206</v>
      </c>
      <c r="F26" s="91" t="s">
        <v>3214</v>
      </c>
      <c r="G26" s="92" t="s">
        <v>667</v>
      </c>
    </row>
    <row r="27" spans="1:7" ht="15" outlineLevel="1" thickBot="1" x14ac:dyDescent="0.25">
      <c r="A27" s="93" t="s">
        <v>2245</v>
      </c>
      <c r="B27" s="94" t="s">
        <v>1204</v>
      </c>
      <c r="C27" s="94">
        <v>0</v>
      </c>
      <c r="D27" s="94" t="s">
        <v>1204</v>
      </c>
      <c r="E27" s="95" t="s">
        <v>3206</v>
      </c>
      <c r="F27" s="95" t="s">
        <v>3214</v>
      </c>
      <c r="G27" s="96" t="s">
        <v>667</v>
      </c>
    </row>
    <row r="28" spans="1:7" outlineLevel="1" x14ac:dyDescent="0.2">
      <c r="A28" s="97" t="s">
        <v>2236</v>
      </c>
      <c r="B28" s="98" t="s">
        <v>1197</v>
      </c>
      <c r="C28" s="98">
        <v>0</v>
      </c>
      <c r="D28" s="98" t="s">
        <v>3211</v>
      </c>
      <c r="E28" s="99" t="s">
        <v>3206</v>
      </c>
      <c r="F28" s="99" t="s">
        <v>3215</v>
      </c>
      <c r="G28" s="100" t="s">
        <v>667</v>
      </c>
    </row>
    <row r="29" spans="1:7" outlineLevel="1" x14ac:dyDescent="0.2">
      <c r="A29" s="101" t="s">
        <v>2237</v>
      </c>
      <c r="B29" s="102" t="s">
        <v>283</v>
      </c>
      <c r="C29" s="102">
        <v>0</v>
      </c>
      <c r="D29" s="102" t="s">
        <v>283</v>
      </c>
      <c r="E29" s="103" t="s">
        <v>3206</v>
      </c>
      <c r="F29" s="103" t="s">
        <v>3215</v>
      </c>
      <c r="G29" s="104" t="s">
        <v>667</v>
      </c>
    </row>
    <row r="30" spans="1:7" outlineLevel="1" x14ac:dyDescent="0.2">
      <c r="A30" s="101" t="s">
        <v>2238</v>
      </c>
      <c r="B30" s="102" t="s">
        <v>284</v>
      </c>
      <c r="C30" s="102">
        <v>0</v>
      </c>
      <c r="D30" s="102" t="s">
        <v>284</v>
      </c>
      <c r="E30" s="103" t="s">
        <v>3206</v>
      </c>
      <c r="F30" s="103" t="s">
        <v>3215</v>
      </c>
      <c r="G30" s="104" t="s">
        <v>667</v>
      </c>
    </row>
    <row r="31" spans="1:7" outlineLevel="1" x14ac:dyDescent="0.2">
      <c r="A31" s="101" t="s">
        <v>2239</v>
      </c>
      <c r="B31" s="102" t="s">
        <v>285</v>
      </c>
      <c r="C31" s="102">
        <v>0</v>
      </c>
      <c r="D31" s="102" t="s">
        <v>285</v>
      </c>
      <c r="E31" s="103" t="s">
        <v>3206</v>
      </c>
      <c r="F31" s="103" t="s">
        <v>3215</v>
      </c>
      <c r="G31" s="104" t="s">
        <v>667</v>
      </c>
    </row>
    <row r="32" spans="1:7" ht="15" outlineLevel="1" thickBot="1" x14ac:dyDescent="0.25">
      <c r="A32" s="105" t="s">
        <v>2240</v>
      </c>
      <c r="B32" s="106" t="s">
        <v>286</v>
      </c>
      <c r="C32" s="106">
        <v>0</v>
      </c>
      <c r="D32" s="106" t="s">
        <v>286</v>
      </c>
      <c r="E32" s="107" t="s">
        <v>3206</v>
      </c>
      <c r="F32" s="107" t="s">
        <v>3215</v>
      </c>
      <c r="G32" s="108" t="s">
        <v>667</v>
      </c>
    </row>
    <row r="33" spans="1:7" x14ac:dyDescent="0.2">
      <c r="A33" s="113" t="s">
        <v>2246</v>
      </c>
      <c r="B33" s="113" t="s">
        <v>1205</v>
      </c>
      <c r="C33" s="113"/>
      <c r="D33" s="114"/>
      <c r="E33" s="114"/>
      <c r="F33" s="114"/>
      <c r="G33" s="114"/>
    </row>
    <row r="34" spans="1:7" outlineLevel="1" x14ac:dyDescent="0.2">
      <c r="A34" s="90" t="s">
        <v>2247</v>
      </c>
      <c r="B34" s="90" t="s">
        <v>1206</v>
      </c>
      <c r="C34" s="90">
        <v>0</v>
      </c>
      <c r="D34" s="90" t="s">
        <v>3216</v>
      </c>
      <c r="E34" s="115" t="s">
        <v>4241</v>
      </c>
      <c r="F34" s="90" t="s">
        <v>3610</v>
      </c>
      <c r="G34" s="90" t="s">
        <v>667</v>
      </c>
    </row>
    <row r="35" spans="1:7" outlineLevel="1" x14ac:dyDescent="0.2">
      <c r="A35" s="90" t="s">
        <v>2248</v>
      </c>
      <c r="B35" s="90" t="s">
        <v>1208</v>
      </c>
      <c r="C35" s="90">
        <v>0</v>
      </c>
      <c r="D35" s="90" t="s">
        <v>1208</v>
      </c>
      <c r="E35" s="115" t="s">
        <v>4241</v>
      </c>
      <c r="F35" s="90" t="s">
        <v>3218</v>
      </c>
      <c r="G35" s="90" t="s">
        <v>667</v>
      </c>
    </row>
    <row r="36" spans="1:7" outlineLevel="1" x14ac:dyDescent="0.2">
      <c r="A36" s="90" t="s">
        <v>2249</v>
      </c>
      <c r="B36" s="90" t="s">
        <v>1209</v>
      </c>
      <c r="C36" s="90">
        <v>0</v>
      </c>
      <c r="D36" s="90" t="s">
        <v>1209</v>
      </c>
      <c r="E36" s="115" t="s">
        <v>4241</v>
      </c>
      <c r="F36" s="90" t="s">
        <v>3218</v>
      </c>
      <c r="G36" s="90" t="s">
        <v>667</v>
      </c>
    </row>
    <row r="37" spans="1:7" outlineLevel="1" x14ac:dyDescent="0.2">
      <c r="A37" s="90" t="s">
        <v>2250</v>
      </c>
      <c r="B37" s="90" t="s">
        <v>1210</v>
      </c>
      <c r="C37" s="90">
        <v>0</v>
      </c>
      <c r="D37" s="90" t="s">
        <v>1210</v>
      </c>
      <c r="E37" s="115" t="s">
        <v>4241</v>
      </c>
      <c r="F37" s="90" t="s">
        <v>3218</v>
      </c>
      <c r="G37" s="90" t="s">
        <v>667</v>
      </c>
    </row>
    <row r="38" spans="1:7" outlineLevel="1" x14ac:dyDescent="0.2">
      <c r="A38" s="90" t="s">
        <v>2251</v>
      </c>
      <c r="B38" s="90" t="s">
        <v>1211</v>
      </c>
      <c r="C38" s="90">
        <v>0</v>
      </c>
      <c r="D38" s="90" t="s">
        <v>1211</v>
      </c>
      <c r="E38" s="115" t="s">
        <v>4241</v>
      </c>
      <c r="F38" s="90" t="s">
        <v>3218</v>
      </c>
      <c r="G38" s="90" t="s">
        <v>667</v>
      </c>
    </row>
    <row r="39" spans="1:7" outlineLevel="1" x14ac:dyDescent="0.2">
      <c r="A39" s="90" t="s">
        <v>2252</v>
      </c>
      <c r="B39" s="90" t="s">
        <v>1212</v>
      </c>
      <c r="C39" s="90">
        <v>0</v>
      </c>
      <c r="D39" s="90" t="s">
        <v>1212</v>
      </c>
      <c r="E39" s="115" t="s">
        <v>4241</v>
      </c>
      <c r="F39" s="90" t="s">
        <v>3218</v>
      </c>
      <c r="G39" s="90" t="s">
        <v>667</v>
      </c>
    </row>
    <row r="40" spans="1:7" outlineLevel="1" x14ac:dyDescent="0.2">
      <c r="A40" s="90" t="s">
        <v>2253</v>
      </c>
      <c r="B40" s="90" t="s">
        <v>1213</v>
      </c>
      <c r="C40" s="90">
        <v>0</v>
      </c>
      <c r="D40" s="90" t="s">
        <v>1213</v>
      </c>
      <c r="E40" s="115" t="s">
        <v>4241</v>
      </c>
      <c r="F40" s="90" t="s">
        <v>3218</v>
      </c>
      <c r="G40" s="90" t="s">
        <v>667</v>
      </c>
    </row>
    <row r="41" spans="1:7" outlineLevel="1" x14ac:dyDescent="0.2">
      <c r="A41" s="90" t="s">
        <v>2254</v>
      </c>
      <c r="B41" s="90" t="s">
        <v>1214</v>
      </c>
      <c r="C41" s="90">
        <v>0</v>
      </c>
      <c r="D41" s="90" t="s">
        <v>1214</v>
      </c>
      <c r="E41" s="115" t="s">
        <v>4241</v>
      </c>
      <c r="F41" s="90" t="s">
        <v>3218</v>
      </c>
      <c r="G41" s="90" t="s">
        <v>667</v>
      </c>
    </row>
    <row r="42" spans="1:7" outlineLevel="1" x14ac:dyDescent="0.2">
      <c r="A42" s="90" t="s">
        <v>2255</v>
      </c>
      <c r="B42" s="90" t="s">
        <v>1215</v>
      </c>
      <c r="C42" s="90">
        <v>0</v>
      </c>
      <c r="D42" s="90" t="s">
        <v>1215</v>
      </c>
      <c r="E42" s="115" t="s">
        <v>4241</v>
      </c>
      <c r="F42" s="90" t="s">
        <v>3218</v>
      </c>
      <c r="G42" s="90" t="s">
        <v>667</v>
      </c>
    </row>
    <row r="43" spans="1:7" outlineLevel="1" x14ac:dyDescent="0.2">
      <c r="A43" s="90" t="s">
        <v>2256</v>
      </c>
      <c r="B43" s="90" t="s">
        <v>1216</v>
      </c>
      <c r="C43" s="90">
        <v>0</v>
      </c>
      <c r="D43" s="90" t="s">
        <v>1216</v>
      </c>
      <c r="E43" s="115" t="s">
        <v>4241</v>
      </c>
      <c r="F43" s="90" t="s">
        <v>3218</v>
      </c>
      <c r="G43" s="90" t="s">
        <v>667</v>
      </c>
    </row>
    <row r="44" spans="1:7" outlineLevel="1" x14ac:dyDescent="0.2">
      <c r="A44" s="90" t="s">
        <v>2257</v>
      </c>
      <c r="B44" s="90" t="s">
        <v>1217</v>
      </c>
      <c r="C44" s="90">
        <v>0</v>
      </c>
      <c r="D44" s="90" t="s">
        <v>1217</v>
      </c>
      <c r="E44" s="115" t="s">
        <v>4241</v>
      </c>
      <c r="F44" s="90" t="s">
        <v>3218</v>
      </c>
      <c r="G44" s="90" t="s">
        <v>667</v>
      </c>
    </row>
    <row r="45" spans="1:7" outlineLevel="1" x14ac:dyDescent="0.2">
      <c r="A45" s="90" t="s">
        <v>2258</v>
      </c>
      <c r="B45" s="90" t="s">
        <v>1218</v>
      </c>
      <c r="C45" s="90">
        <v>0</v>
      </c>
      <c r="D45" s="90" t="s">
        <v>1218</v>
      </c>
      <c r="E45" s="115" t="s">
        <v>4241</v>
      </c>
      <c r="F45" s="90" t="s">
        <v>3218</v>
      </c>
      <c r="G45" s="90" t="s">
        <v>667</v>
      </c>
    </row>
    <row r="46" spans="1:7" outlineLevel="1" x14ac:dyDescent="0.2">
      <c r="A46" s="90" t="s">
        <v>2259</v>
      </c>
      <c r="B46" s="90" t="s">
        <v>1219</v>
      </c>
      <c r="C46" s="90">
        <v>0</v>
      </c>
      <c r="D46" s="90" t="s">
        <v>1219</v>
      </c>
      <c r="E46" s="115" t="s">
        <v>4241</v>
      </c>
      <c r="F46" s="90" t="s">
        <v>3218</v>
      </c>
      <c r="G46" s="90" t="s">
        <v>667</v>
      </c>
    </row>
    <row r="47" spans="1:7" outlineLevel="1" x14ac:dyDescent="0.2">
      <c r="A47" s="90" t="s">
        <v>2260</v>
      </c>
      <c r="B47" s="90" t="s">
        <v>1220</v>
      </c>
      <c r="C47" s="90">
        <v>0</v>
      </c>
      <c r="D47" s="90" t="s">
        <v>1220</v>
      </c>
      <c r="E47" s="115" t="s">
        <v>4241</v>
      </c>
      <c r="F47" s="90" t="s">
        <v>3218</v>
      </c>
      <c r="G47" s="90" t="s">
        <v>667</v>
      </c>
    </row>
    <row r="48" spans="1:7" outlineLevel="1" x14ac:dyDescent="0.2">
      <c r="A48" s="90" t="s">
        <v>2261</v>
      </c>
      <c r="B48" s="90" t="s">
        <v>1221</v>
      </c>
      <c r="C48" s="90">
        <v>0</v>
      </c>
      <c r="D48" s="90" t="s">
        <v>1221</v>
      </c>
      <c r="E48" s="115" t="s">
        <v>4241</v>
      </c>
      <c r="F48" s="90" t="s">
        <v>3218</v>
      </c>
      <c r="G48" s="90" t="s">
        <v>667</v>
      </c>
    </row>
    <row r="49" spans="1:7" outlineLevel="1" x14ac:dyDescent="0.2">
      <c r="A49" s="90" t="s">
        <v>2262</v>
      </c>
      <c r="B49" s="90" t="s">
        <v>1222</v>
      </c>
      <c r="C49" s="90">
        <v>0</v>
      </c>
      <c r="D49" s="90" t="s">
        <v>1222</v>
      </c>
      <c r="E49" s="115" t="s">
        <v>4241</v>
      </c>
      <c r="F49" s="90" t="s">
        <v>3218</v>
      </c>
      <c r="G49" s="90" t="s">
        <v>667</v>
      </c>
    </row>
    <row r="50" spans="1:7" outlineLevel="1" x14ac:dyDescent="0.2">
      <c r="A50" s="90" t="s">
        <v>2263</v>
      </c>
      <c r="B50" s="90" t="s">
        <v>1223</v>
      </c>
      <c r="C50" s="90">
        <v>0</v>
      </c>
      <c r="D50" s="90" t="s">
        <v>1223</v>
      </c>
      <c r="E50" s="115" t="s">
        <v>4241</v>
      </c>
      <c r="F50" s="90" t="s">
        <v>3218</v>
      </c>
      <c r="G50" s="90" t="s">
        <v>667</v>
      </c>
    </row>
    <row r="51" spans="1:7" outlineLevel="1" x14ac:dyDescent="0.2">
      <c r="A51" s="90" t="s">
        <v>2264</v>
      </c>
      <c r="B51" s="90" t="s">
        <v>1224</v>
      </c>
      <c r="C51" s="90">
        <v>0</v>
      </c>
      <c r="D51" s="90" t="s">
        <v>1224</v>
      </c>
      <c r="E51" s="115" t="s">
        <v>4241</v>
      </c>
      <c r="F51" s="90" t="s">
        <v>3218</v>
      </c>
      <c r="G51" s="90" t="s">
        <v>667</v>
      </c>
    </row>
    <row r="52" spans="1:7" outlineLevel="1" x14ac:dyDescent="0.2">
      <c r="A52" s="90" t="s">
        <v>2265</v>
      </c>
      <c r="B52" s="90" t="s">
        <v>1225</v>
      </c>
      <c r="C52" s="90">
        <v>0</v>
      </c>
      <c r="D52" s="90" t="s">
        <v>1225</v>
      </c>
      <c r="E52" s="115" t="s">
        <v>4241</v>
      </c>
      <c r="F52" s="90" t="s">
        <v>3218</v>
      </c>
      <c r="G52" s="90" t="s">
        <v>667</v>
      </c>
    </row>
    <row r="53" spans="1:7" outlineLevel="1" x14ac:dyDescent="0.2">
      <c r="A53" s="90" t="s">
        <v>2266</v>
      </c>
      <c r="B53" s="90" t="s">
        <v>1226</v>
      </c>
      <c r="C53" s="90">
        <v>0</v>
      </c>
      <c r="D53" s="90" t="s">
        <v>1226</v>
      </c>
      <c r="E53" s="115" t="s">
        <v>4241</v>
      </c>
      <c r="F53" s="90" t="s">
        <v>3218</v>
      </c>
      <c r="G53" s="90" t="s">
        <v>667</v>
      </c>
    </row>
    <row r="54" spans="1:7" outlineLevel="1" x14ac:dyDescent="0.2">
      <c r="A54" s="90" t="s">
        <v>2267</v>
      </c>
      <c r="B54" s="90" t="s">
        <v>1227</v>
      </c>
      <c r="C54" s="90">
        <v>0</v>
      </c>
      <c r="D54" s="90" t="s">
        <v>1227</v>
      </c>
      <c r="E54" s="115" t="s">
        <v>4241</v>
      </c>
      <c r="F54" s="90" t="s">
        <v>3218</v>
      </c>
      <c r="G54" s="90" t="s">
        <v>667</v>
      </c>
    </row>
    <row r="55" spans="1:7" outlineLevel="1" x14ac:dyDescent="0.2">
      <c r="A55" s="90" t="s">
        <v>2268</v>
      </c>
      <c r="B55" s="90" t="s">
        <v>1228</v>
      </c>
      <c r="C55" s="90">
        <v>0</v>
      </c>
      <c r="D55" s="90" t="s">
        <v>1228</v>
      </c>
      <c r="E55" s="115" t="s">
        <v>4241</v>
      </c>
      <c r="F55" s="90" t="s">
        <v>3218</v>
      </c>
      <c r="G55" s="90" t="s">
        <v>667</v>
      </c>
    </row>
    <row r="56" spans="1:7" outlineLevel="1" x14ac:dyDescent="0.2">
      <c r="A56" s="90" t="s">
        <v>2269</v>
      </c>
      <c r="B56" s="90" t="s">
        <v>1229</v>
      </c>
      <c r="C56" s="90">
        <v>0</v>
      </c>
      <c r="D56" s="90" t="s">
        <v>1229</v>
      </c>
      <c r="E56" s="115" t="s">
        <v>4241</v>
      </c>
      <c r="F56" s="90" t="s">
        <v>3218</v>
      </c>
      <c r="G56" s="90" t="s">
        <v>667</v>
      </c>
    </row>
    <row r="57" spans="1:7" outlineLevel="1" x14ac:dyDescent="0.2">
      <c r="A57" s="90" t="s">
        <v>2270</v>
      </c>
      <c r="B57" s="90" t="s">
        <v>1230</v>
      </c>
      <c r="C57" s="90">
        <v>0</v>
      </c>
      <c r="D57" s="90" t="s">
        <v>1230</v>
      </c>
      <c r="E57" s="115" t="s">
        <v>4241</v>
      </c>
      <c r="F57" s="90" t="s">
        <v>3218</v>
      </c>
      <c r="G57" s="90" t="s">
        <v>667</v>
      </c>
    </row>
    <row r="58" spans="1:7" outlineLevel="1" x14ac:dyDescent="0.2">
      <c r="A58" s="90" t="s">
        <v>2271</v>
      </c>
      <c r="B58" s="90" t="s">
        <v>1231</v>
      </c>
      <c r="C58" s="90">
        <v>0</v>
      </c>
      <c r="D58" s="90" t="s">
        <v>1231</v>
      </c>
      <c r="E58" s="115" t="s">
        <v>4241</v>
      </c>
      <c r="F58" s="90" t="s">
        <v>3218</v>
      </c>
      <c r="G58" s="90" t="s">
        <v>667</v>
      </c>
    </row>
    <row r="59" spans="1:7" outlineLevel="1" x14ac:dyDescent="0.2">
      <c r="A59" s="90" t="s">
        <v>2272</v>
      </c>
      <c r="B59" s="90" t="s">
        <v>1232</v>
      </c>
      <c r="C59" s="90">
        <v>0</v>
      </c>
      <c r="D59" s="90" t="s">
        <v>1232</v>
      </c>
      <c r="E59" s="115" t="s">
        <v>4241</v>
      </c>
      <c r="F59" s="90" t="s">
        <v>3218</v>
      </c>
      <c r="G59" s="90" t="s">
        <v>667</v>
      </c>
    </row>
    <row r="60" spans="1:7" outlineLevel="1" x14ac:dyDescent="0.2">
      <c r="A60" s="90" t="s">
        <v>2273</v>
      </c>
      <c r="B60" s="90" t="s">
        <v>1233</v>
      </c>
      <c r="C60" s="90">
        <v>0</v>
      </c>
      <c r="D60" s="90" t="s">
        <v>1233</v>
      </c>
      <c r="E60" s="115" t="s">
        <v>4241</v>
      </c>
      <c r="F60" s="90" t="s">
        <v>3218</v>
      </c>
      <c r="G60" s="90" t="s">
        <v>667</v>
      </c>
    </row>
    <row r="61" spans="1:7" outlineLevel="1" x14ac:dyDescent="0.2">
      <c r="A61" s="90" t="s">
        <v>2274</v>
      </c>
      <c r="B61" s="90" t="s">
        <v>1234</v>
      </c>
      <c r="C61" s="90">
        <v>0</v>
      </c>
      <c r="D61" s="90" t="s">
        <v>1234</v>
      </c>
      <c r="E61" s="115" t="s">
        <v>4241</v>
      </c>
      <c r="F61" s="90" t="s">
        <v>3218</v>
      </c>
      <c r="G61" s="90" t="s">
        <v>667</v>
      </c>
    </row>
    <row r="62" spans="1:7" outlineLevel="1" x14ac:dyDescent="0.2">
      <c r="A62" s="90" t="s">
        <v>2275</v>
      </c>
      <c r="B62" s="90" t="s">
        <v>1235</v>
      </c>
      <c r="C62" s="90">
        <v>0</v>
      </c>
      <c r="D62" s="90" t="s">
        <v>1235</v>
      </c>
      <c r="E62" s="115" t="s">
        <v>4241</v>
      </c>
      <c r="F62" s="90" t="s">
        <v>3218</v>
      </c>
      <c r="G62" s="90" t="s">
        <v>667</v>
      </c>
    </row>
    <row r="63" spans="1:7" outlineLevel="1" x14ac:dyDescent="0.2">
      <c r="A63" s="90" t="s">
        <v>2276</v>
      </c>
      <c r="B63" s="90" t="s">
        <v>1236</v>
      </c>
      <c r="C63" s="90">
        <v>0</v>
      </c>
      <c r="D63" s="90" t="s">
        <v>1236</v>
      </c>
      <c r="E63" s="115" t="s">
        <v>4241</v>
      </c>
      <c r="F63" s="90" t="s">
        <v>3218</v>
      </c>
      <c r="G63" s="90" t="s">
        <v>667</v>
      </c>
    </row>
    <row r="64" spans="1:7" outlineLevel="1" x14ac:dyDescent="0.2">
      <c r="A64" s="90" t="s">
        <v>2277</v>
      </c>
      <c r="B64" s="90" t="s">
        <v>1237</v>
      </c>
      <c r="C64" s="90">
        <v>0</v>
      </c>
      <c r="D64" s="90" t="s">
        <v>1237</v>
      </c>
      <c r="E64" s="115" t="s">
        <v>4241</v>
      </c>
      <c r="F64" s="90" t="s">
        <v>3218</v>
      </c>
      <c r="G64" s="90" t="s">
        <v>667</v>
      </c>
    </row>
    <row r="65" spans="1:7" outlineLevel="1" x14ac:dyDescent="0.2">
      <c r="A65" s="90" t="s">
        <v>2278</v>
      </c>
      <c r="B65" s="90" t="s">
        <v>1238</v>
      </c>
      <c r="C65" s="90">
        <v>0</v>
      </c>
      <c r="D65" s="90" t="s">
        <v>1238</v>
      </c>
      <c r="E65" s="115" t="s">
        <v>4241</v>
      </c>
      <c r="F65" s="90" t="s">
        <v>3218</v>
      </c>
      <c r="G65" s="90" t="s">
        <v>667</v>
      </c>
    </row>
    <row r="66" spans="1:7" outlineLevel="1" x14ac:dyDescent="0.2">
      <c r="A66" s="90" t="s">
        <v>2279</v>
      </c>
      <c r="B66" s="90" t="s">
        <v>1239</v>
      </c>
      <c r="C66" s="90">
        <v>0</v>
      </c>
      <c r="D66" s="90" t="s">
        <v>1239</v>
      </c>
      <c r="E66" s="115" t="s">
        <v>4241</v>
      </c>
      <c r="F66" s="90" t="s">
        <v>3218</v>
      </c>
      <c r="G66" s="90" t="s">
        <v>667</v>
      </c>
    </row>
    <row r="67" spans="1:7" outlineLevel="1" x14ac:dyDescent="0.2">
      <c r="A67" s="90" t="s">
        <v>2280</v>
      </c>
      <c r="B67" s="90" t="s">
        <v>1240</v>
      </c>
      <c r="C67" s="90">
        <v>0</v>
      </c>
      <c r="D67" s="90" t="s">
        <v>1240</v>
      </c>
      <c r="E67" s="115" t="s">
        <v>4241</v>
      </c>
      <c r="F67" s="90" t="s">
        <v>3218</v>
      </c>
      <c r="G67" s="90" t="s">
        <v>667</v>
      </c>
    </row>
    <row r="68" spans="1:7" outlineLevel="1" x14ac:dyDescent="0.2">
      <c r="A68" s="90" t="s">
        <v>2281</v>
      </c>
      <c r="B68" s="90" t="s">
        <v>1241</v>
      </c>
      <c r="C68" s="90">
        <v>0</v>
      </c>
      <c r="D68" s="90" t="s">
        <v>1241</v>
      </c>
      <c r="E68" s="115" t="s">
        <v>4241</v>
      </c>
      <c r="F68" s="90" t="s">
        <v>3218</v>
      </c>
      <c r="G68" s="90" t="s">
        <v>667</v>
      </c>
    </row>
    <row r="69" spans="1:7" outlineLevel="1" x14ac:dyDescent="0.2">
      <c r="A69" s="90" t="s">
        <v>2282</v>
      </c>
      <c r="B69" s="90" t="s">
        <v>1242</v>
      </c>
      <c r="C69" s="90">
        <v>0</v>
      </c>
      <c r="D69" s="90" t="s">
        <v>1242</v>
      </c>
      <c r="E69" s="115" t="s">
        <v>4241</v>
      </c>
      <c r="F69" s="90" t="s">
        <v>3218</v>
      </c>
      <c r="G69" s="90" t="s">
        <v>667</v>
      </c>
    </row>
    <row r="70" spans="1:7" outlineLevel="1" x14ac:dyDescent="0.2">
      <c r="A70" s="90" t="s">
        <v>2283</v>
      </c>
      <c r="B70" s="90" t="s">
        <v>1243</v>
      </c>
      <c r="C70" s="90">
        <v>0</v>
      </c>
      <c r="D70" s="90" t="s">
        <v>1243</v>
      </c>
      <c r="E70" s="115" t="s">
        <v>4241</v>
      </c>
      <c r="F70" s="90" t="s">
        <v>3218</v>
      </c>
      <c r="G70" s="90" t="s">
        <v>667</v>
      </c>
    </row>
    <row r="71" spans="1:7" outlineLevel="1" x14ac:dyDescent="0.2">
      <c r="A71" s="90" t="s">
        <v>2284</v>
      </c>
      <c r="B71" s="90" t="s">
        <v>1244</v>
      </c>
      <c r="C71" s="90">
        <v>0</v>
      </c>
      <c r="D71" s="90" t="s">
        <v>1244</v>
      </c>
      <c r="E71" s="115" t="s">
        <v>4241</v>
      </c>
      <c r="F71" s="90" t="s">
        <v>3218</v>
      </c>
      <c r="G71" s="90" t="s">
        <v>667</v>
      </c>
    </row>
    <row r="72" spans="1:7" outlineLevel="1" x14ac:dyDescent="0.2">
      <c r="A72" s="90" t="s">
        <v>2285</v>
      </c>
      <c r="B72" s="90" t="s">
        <v>1245</v>
      </c>
      <c r="C72" s="90">
        <v>0</v>
      </c>
      <c r="D72" s="90" t="s">
        <v>1245</v>
      </c>
      <c r="E72" s="115" t="s">
        <v>4241</v>
      </c>
      <c r="F72" s="90" t="s">
        <v>3218</v>
      </c>
      <c r="G72" s="90" t="s">
        <v>667</v>
      </c>
    </row>
    <row r="73" spans="1:7" outlineLevel="1" x14ac:dyDescent="0.2">
      <c r="A73" s="90" t="s">
        <v>2286</v>
      </c>
      <c r="B73" s="90" t="s">
        <v>1246</v>
      </c>
      <c r="C73" s="90">
        <v>0</v>
      </c>
      <c r="D73" s="90" t="s">
        <v>1246</v>
      </c>
      <c r="E73" s="115" t="s">
        <v>4241</v>
      </c>
      <c r="F73" s="90" t="s">
        <v>3218</v>
      </c>
      <c r="G73" s="90" t="s">
        <v>667</v>
      </c>
    </row>
    <row r="74" spans="1:7" outlineLevel="1" x14ac:dyDescent="0.2">
      <c r="A74" s="90" t="s">
        <v>2287</v>
      </c>
      <c r="B74" s="90" t="s">
        <v>1247</v>
      </c>
      <c r="C74" s="90">
        <v>0</v>
      </c>
      <c r="D74" s="90" t="s">
        <v>1247</v>
      </c>
      <c r="E74" s="115" t="s">
        <v>4241</v>
      </c>
      <c r="F74" s="90" t="s">
        <v>3218</v>
      </c>
      <c r="G74" s="90" t="s">
        <v>667</v>
      </c>
    </row>
    <row r="75" spans="1:7" outlineLevel="1" x14ac:dyDescent="0.2">
      <c r="A75" s="90" t="s">
        <v>2288</v>
      </c>
      <c r="B75" s="90" t="s">
        <v>1248</v>
      </c>
      <c r="C75" s="90">
        <v>0</v>
      </c>
      <c r="D75" s="90" t="s">
        <v>1248</v>
      </c>
      <c r="E75" s="115" t="s">
        <v>4241</v>
      </c>
      <c r="F75" s="90" t="s">
        <v>3218</v>
      </c>
      <c r="G75" s="90" t="s">
        <v>667</v>
      </c>
    </row>
    <row r="76" spans="1:7" outlineLevel="1" x14ac:dyDescent="0.2">
      <c r="A76" s="90" t="s">
        <v>2289</v>
      </c>
      <c r="B76" s="90" t="s">
        <v>1249</v>
      </c>
      <c r="C76" s="90">
        <v>0</v>
      </c>
      <c r="D76" s="90" t="s">
        <v>1249</v>
      </c>
      <c r="E76" s="115" t="s">
        <v>4241</v>
      </c>
      <c r="F76" s="90" t="s">
        <v>3218</v>
      </c>
      <c r="G76" s="90" t="s">
        <v>667</v>
      </c>
    </row>
    <row r="77" spans="1:7" outlineLevel="1" x14ac:dyDescent="0.2">
      <c r="A77" s="90" t="s">
        <v>2290</v>
      </c>
      <c r="B77" s="90" t="s">
        <v>1250</v>
      </c>
      <c r="C77" s="90">
        <v>0</v>
      </c>
      <c r="D77" s="90" t="s">
        <v>1250</v>
      </c>
      <c r="E77" s="115" t="s">
        <v>4241</v>
      </c>
      <c r="F77" s="90" t="s">
        <v>3218</v>
      </c>
      <c r="G77" s="90" t="s">
        <v>667</v>
      </c>
    </row>
    <row r="78" spans="1:7" outlineLevel="1" x14ac:dyDescent="0.2">
      <c r="A78" s="90" t="s">
        <v>2291</v>
      </c>
      <c r="B78" s="90" t="s">
        <v>1251</v>
      </c>
      <c r="C78" s="90">
        <v>0</v>
      </c>
      <c r="D78" s="90" t="s">
        <v>1251</v>
      </c>
      <c r="E78" s="115" t="s">
        <v>4241</v>
      </c>
      <c r="F78" s="90" t="s">
        <v>3218</v>
      </c>
      <c r="G78" s="90" t="s">
        <v>667</v>
      </c>
    </row>
    <row r="79" spans="1:7" outlineLevel="1" x14ac:dyDescent="0.2">
      <c r="A79" s="90" t="s">
        <v>2292</v>
      </c>
      <c r="B79" s="90" t="s">
        <v>1252</v>
      </c>
      <c r="C79" s="90">
        <v>0</v>
      </c>
      <c r="D79" s="90" t="s">
        <v>1252</v>
      </c>
      <c r="E79" s="115" t="s">
        <v>4241</v>
      </c>
      <c r="F79" s="90" t="s">
        <v>3218</v>
      </c>
      <c r="G79" s="90" t="s">
        <v>667</v>
      </c>
    </row>
    <row r="80" spans="1:7" outlineLevel="1" x14ac:dyDescent="0.2">
      <c r="A80" s="90" t="s">
        <v>2293</v>
      </c>
      <c r="B80" s="90" t="s">
        <v>1253</v>
      </c>
      <c r="C80" s="90">
        <v>0</v>
      </c>
      <c r="D80" s="90" t="s">
        <v>1253</v>
      </c>
      <c r="E80" s="115" t="s">
        <v>4241</v>
      </c>
      <c r="F80" s="90" t="s">
        <v>3218</v>
      </c>
      <c r="G80" s="90" t="s">
        <v>667</v>
      </c>
    </row>
    <row r="81" spans="1:7" outlineLevel="1" x14ac:dyDescent="0.2">
      <c r="A81" s="90" t="s">
        <v>2294</v>
      </c>
      <c r="B81" s="90" t="s">
        <v>1254</v>
      </c>
      <c r="C81" s="90">
        <v>0</v>
      </c>
      <c r="D81" s="90" t="s">
        <v>1254</v>
      </c>
      <c r="E81" s="115" t="s">
        <v>4241</v>
      </c>
      <c r="F81" s="90" t="s">
        <v>3218</v>
      </c>
      <c r="G81" s="90" t="s">
        <v>667</v>
      </c>
    </row>
    <row r="82" spans="1:7" outlineLevel="1" x14ac:dyDescent="0.2">
      <c r="A82" s="90" t="s">
        <v>2295</v>
      </c>
      <c r="B82" s="90" t="s">
        <v>1255</v>
      </c>
      <c r="C82" s="90">
        <v>0</v>
      </c>
      <c r="D82" s="90" t="s">
        <v>1255</v>
      </c>
      <c r="E82" s="115" t="s">
        <v>4241</v>
      </c>
      <c r="F82" s="90" t="s">
        <v>3218</v>
      </c>
      <c r="G82" s="90" t="s">
        <v>667</v>
      </c>
    </row>
    <row r="83" spans="1:7" outlineLevel="1" x14ac:dyDescent="0.2">
      <c r="A83" s="90" t="s">
        <v>2296</v>
      </c>
      <c r="B83" s="90" t="s">
        <v>1256</v>
      </c>
      <c r="C83" s="90">
        <v>0</v>
      </c>
      <c r="D83" s="90" t="s">
        <v>1256</v>
      </c>
      <c r="E83" s="115" t="s">
        <v>4241</v>
      </c>
      <c r="F83" s="90" t="s">
        <v>3218</v>
      </c>
      <c r="G83" s="90" t="s">
        <v>667</v>
      </c>
    </row>
    <row r="84" spans="1:7" x14ac:dyDescent="0.2">
      <c r="A84" s="66" t="s">
        <v>2297</v>
      </c>
      <c r="B84" s="66" t="s">
        <v>1205</v>
      </c>
      <c r="C84" s="66"/>
      <c r="D84" s="68"/>
      <c r="E84" s="68"/>
      <c r="F84" s="68"/>
      <c r="G84" s="68"/>
    </row>
    <row r="85" spans="1:7" outlineLevel="1" x14ac:dyDescent="0.2">
      <c r="A85" s="90" t="s">
        <v>2298</v>
      </c>
      <c r="B85" s="90" t="s">
        <v>1257</v>
      </c>
      <c r="C85" s="90">
        <v>0</v>
      </c>
      <c r="D85" s="90" t="s">
        <v>3219</v>
      </c>
      <c r="E85" s="115" t="s">
        <v>4242</v>
      </c>
      <c r="F85" s="90" t="s">
        <v>3218</v>
      </c>
      <c r="G85" s="90" t="s">
        <v>667</v>
      </c>
    </row>
    <row r="86" spans="1:7" outlineLevel="1" x14ac:dyDescent="0.2">
      <c r="A86" s="90" t="s">
        <v>2299</v>
      </c>
      <c r="B86" s="90" t="s">
        <v>1258</v>
      </c>
      <c r="C86" s="90">
        <v>0</v>
      </c>
      <c r="D86" s="90" t="s">
        <v>3220</v>
      </c>
      <c r="E86" s="115" t="s">
        <v>4242</v>
      </c>
      <c r="F86" s="90" t="s">
        <v>3218</v>
      </c>
      <c r="G86" s="90" t="s">
        <v>667</v>
      </c>
    </row>
    <row r="87" spans="1:7" outlineLevel="1" x14ac:dyDescent="0.2">
      <c r="A87" s="90" t="s">
        <v>2300</v>
      </c>
      <c r="B87" s="90" t="s">
        <v>1259</v>
      </c>
      <c r="C87" s="90">
        <v>0</v>
      </c>
      <c r="D87" s="90" t="s">
        <v>1259</v>
      </c>
      <c r="E87" s="115" t="s">
        <v>4242</v>
      </c>
      <c r="F87" s="90" t="s">
        <v>3218</v>
      </c>
      <c r="G87" s="90" t="s">
        <v>667</v>
      </c>
    </row>
    <row r="88" spans="1:7" outlineLevel="1" x14ac:dyDescent="0.2">
      <c r="A88" s="90" t="s">
        <v>2301</v>
      </c>
      <c r="B88" s="90" t="s">
        <v>701</v>
      </c>
      <c r="C88" s="90">
        <v>0</v>
      </c>
      <c r="D88" s="90" t="s">
        <v>701</v>
      </c>
      <c r="E88" s="115" t="s">
        <v>4242</v>
      </c>
      <c r="F88" s="90" t="s">
        <v>3218</v>
      </c>
      <c r="G88" s="90" t="s">
        <v>667</v>
      </c>
    </row>
    <row r="89" spans="1:7" outlineLevel="1" x14ac:dyDescent="0.2">
      <c r="A89" s="90" t="s">
        <v>2302</v>
      </c>
      <c r="B89" s="90" t="s">
        <v>699</v>
      </c>
      <c r="C89" s="90">
        <v>0</v>
      </c>
      <c r="D89" s="90" t="s">
        <v>699</v>
      </c>
      <c r="E89" s="115" t="s">
        <v>4242</v>
      </c>
      <c r="F89" s="90" t="s">
        <v>3218</v>
      </c>
      <c r="G89" s="90" t="s">
        <v>667</v>
      </c>
    </row>
    <row r="90" spans="1:7" outlineLevel="1" x14ac:dyDescent="0.2">
      <c r="A90" s="90" t="s">
        <v>2303</v>
      </c>
      <c r="B90" s="90" t="s">
        <v>287</v>
      </c>
      <c r="C90" s="90">
        <v>0</v>
      </c>
      <c r="D90" s="90" t="s">
        <v>287</v>
      </c>
      <c r="E90" s="115" t="s">
        <v>4242</v>
      </c>
      <c r="F90" s="90" t="s">
        <v>3218</v>
      </c>
      <c r="G90" s="90" t="s">
        <v>667</v>
      </c>
    </row>
    <row r="91" spans="1:7" outlineLevel="1" x14ac:dyDescent="0.2">
      <c r="A91" s="90" t="s">
        <v>2304</v>
      </c>
      <c r="B91" s="90" t="s">
        <v>288</v>
      </c>
      <c r="C91" s="90">
        <v>0</v>
      </c>
      <c r="D91" s="90" t="s">
        <v>288</v>
      </c>
      <c r="E91" s="115" t="s">
        <v>4242</v>
      </c>
      <c r="F91" s="90" t="s">
        <v>3218</v>
      </c>
      <c r="G91" s="90" t="s">
        <v>667</v>
      </c>
    </row>
    <row r="92" spans="1:7" outlineLevel="1" x14ac:dyDescent="0.2">
      <c r="A92" s="90" t="s">
        <v>2305</v>
      </c>
      <c r="B92" s="90" t="s">
        <v>289</v>
      </c>
      <c r="C92" s="90">
        <v>0</v>
      </c>
      <c r="D92" s="90" t="s">
        <v>289</v>
      </c>
      <c r="E92" s="115" t="s">
        <v>4242</v>
      </c>
      <c r="F92" s="90" t="s">
        <v>3218</v>
      </c>
      <c r="G92" s="90" t="s">
        <v>667</v>
      </c>
    </row>
    <row r="93" spans="1:7" outlineLevel="1" x14ac:dyDescent="0.2">
      <c r="A93" s="90" t="s">
        <v>2306</v>
      </c>
      <c r="B93" s="90" t="s">
        <v>290</v>
      </c>
      <c r="C93" s="90">
        <v>0</v>
      </c>
      <c r="D93" s="90" t="s">
        <v>290</v>
      </c>
      <c r="E93" s="115" t="s">
        <v>4242</v>
      </c>
      <c r="F93" s="90" t="s">
        <v>3218</v>
      </c>
      <c r="G93" s="90" t="s">
        <v>667</v>
      </c>
    </row>
    <row r="94" spans="1:7" outlineLevel="1" x14ac:dyDescent="0.2">
      <c r="A94" s="90" t="s">
        <v>2307</v>
      </c>
      <c r="B94" s="90" t="s">
        <v>291</v>
      </c>
      <c r="C94" s="90">
        <v>0</v>
      </c>
      <c r="D94" s="90" t="s">
        <v>291</v>
      </c>
      <c r="E94" s="115" t="s">
        <v>4242</v>
      </c>
      <c r="F94" s="90" t="s">
        <v>3218</v>
      </c>
      <c r="G94" s="90" t="s">
        <v>667</v>
      </c>
    </row>
    <row r="95" spans="1:7" outlineLevel="1" x14ac:dyDescent="0.2">
      <c r="A95" s="90" t="s">
        <v>2308</v>
      </c>
      <c r="B95" s="90" t="s">
        <v>217</v>
      </c>
      <c r="C95" s="90">
        <v>0</v>
      </c>
      <c r="D95" s="90" t="s">
        <v>217</v>
      </c>
      <c r="E95" s="115" t="s">
        <v>4242</v>
      </c>
      <c r="F95" s="90" t="s">
        <v>3218</v>
      </c>
      <c r="G95" s="90" t="s">
        <v>667</v>
      </c>
    </row>
    <row r="96" spans="1:7" outlineLevel="1" x14ac:dyDescent="0.2">
      <c r="A96" s="90" t="s">
        <v>2309</v>
      </c>
      <c r="B96" s="90" t="s">
        <v>218</v>
      </c>
      <c r="C96" s="90">
        <v>0</v>
      </c>
      <c r="D96" s="90" t="s">
        <v>218</v>
      </c>
      <c r="E96" s="115" t="s">
        <v>4242</v>
      </c>
      <c r="F96" s="90" t="s">
        <v>3218</v>
      </c>
      <c r="G96" s="90" t="s">
        <v>667</v>
      </c>
    </row>
    <row r="97" spans="1:7" outlineLevel="1" x14ac:dyDescent="0.2">
      <c r="A97" s="90" t="s">
        <v>2310</v>
      </c>
      <c r="B97" s="90" t="s">
        <v>219</v>
      </c>
      <c r="C97" s="90">
        <v>0</v>
      </c>
      <c r="D97" s="90" t="s">
        <v>219</v>
      </c>
      <c r="E97" s="115" t="s">
        <v>4242</v>
      </c>
      <c r="F97" s="90" t="s">
        <v>3218</v>
      </c>
      <c r="G97" s="90" t="s">
        <v>667</v>
      </c>
    </row>
    <row r="98" spans="1:7" outlineLevel="1" x14ac:dyDescent="0.2">
      <c r="A98" s="90" t="s">
        <v>2311</v>
      </c>
      <c r="B98" s="90" t="s">
        <v>220</v>
      </c>
      <c r="C98" s="90">
        <v>0</v>
      </c>
      <c r="D98" s="90" t="s">
        <v>220</v>
      </c>
      <c r="E98" s="115" t="s">
        <v>4242</v>
      </c>
      <c r="F98" s="90" t="s">
        <v>3218</v>
      </c>
      <c r="G98" s="90" t="s">
        <v>667</v>
      </c>
    </row>
    <row r="99" spans="1:7" outlineLevel="1" x14ac:dyDescent="0.2">
      <c r="A99" s="90" t="s">
        <v>2312</v>
      </c>
      <c r="B99" s="90" t="s">
        <v>221</v>
      </c>
      <c r="C99" s="90">
        <v>0</v>
      </c>
      <c r="D99" s="90" t="s">
        <v>221</v>
      </c>
      <c r="E99" s="115" t="s">
        <v>4242</v>
      </c>
      <c r="F99" s="90" t="s">
        <v>3218</v>
      </c>
      <c r="G99" s="90" t="s">
        <v>667</v>
      </c>
    </row>
    <row r="100" spans="1:7" outlineLevel="1" x14ac:dyDescent="0.2">
      <c r="A100" s="90" t="s">
        <v>2313</v>
      </c>
      <c r="B100" s="90" t="s">
        <v>1260</v>
      </c>
      <c r="C100" s="90">
        <v>0</v>
      </c>
      <c r="D100" s="90" t="s">
        <v>1260</v>
      </c>
      <c r="E100" s="115" t="s">
        <v>4242</v>
      </c>
      <c r="F100" s="90" t="s">
        <v>3218</v>
      </c>
      <c r="G100" s="90" t="s">
        <v>667</v>
      </c>
    </row>
    <row r="101" spans="1:7" outlineLevel="1" x14ac:dyDescent="0.2">
      <c r="A101" s="90" t="s">
        <v>2314</v>
      </c>
      <c r="B101" s="90" t="s">
        <v>222</v>
      </c>
      <c r="C101" s="90">
        <v>0</v>
      </c>
      <c r="D101" s="90" t="s">
        <v>222</v>
      </c>
      <c r="E101" s="115" t="s">
        <v>4242</v>
      </c>
      <c r="F101" s="90" t="s">
        <v>3218</v>
      </c>
      <c r="G101" s="90" t="s">
        <v>667</v>
      </c>
    </row>
    <row r="102" spans="1:7" outlineLevel="1" x14ac:dyDescent="0.2">
      <c r="A102" s="90" t="s">
        <v>2315</v>
      </c>
      <c r="B102" s="90" t="s">
        <v>223</v>
      </c>
      <c r="C102" s="90">
        <v>0</v>
      </c>
      <c r="D102" s="90" t="s">
        <v>223</v>
      </c>
      <c r="E102" s="115" t="s">
        <v>4242</v>
      </c>
      <c r="F102" s="90" t="s">
        <v>3218</v>
      </c>
      <c r="G102" s="90" t="s">
        <v>667</v>
      </c>
    </row>
    <row r="103" spans="1:7" outlineLevel="1" x14ac:dyDescent="0.2">
      <c r="A103" s="90" t="s">
        <v>2316</v>
      </c>
      <c r="B103" s="90" t="s">
        <v>224</v>
      </c>
      <c r="C103" s="90">
        <v>0</v>
      </c>
      <c r="D103" s="90" t="s">
        <v>224</v>
      </c>
      <c r="E103" s="115" t="s">
        <v>4242</v>
      </c>
      <c r="F103" s="90" t="s">
        <v>3218</v>
      </c>
      <c r="G103" s="90" t="s">
        <v>667</v>
      </c>
    </row>
    <row r="104" spans="1:7" outlineLevel="1" x14ac:dyDescent="0.2">
      <c r="A104" s="90" t="s">
        <v>2317</v>
      </c>
      <c r="B104" s="90" t="s">
        <v>225</v>
      </c>
      <c r="C104" s="90">
        <v>0</v>
      </c>
      <c r="D104" s="90" t="s">
        <v>225</v>
      </c>
      <c r="E104" s="115" t="s">
        <v>4242</v>
      </c>
      <c r="F104" s="90" t="s">
        <v>3218</v>
      </c>
      <c r="G104" s="90" t="s">
        <v>667</v>
      </c>
    </row>
    <row r="105" spans="1:7" outlineLevel="1" x14ac:dyDescent="0.2">
      <c r="A105" s="90" t="s">
        <v>2318</v>
      </c>
      <c r="B105" s="90" t="s">
        <v>226</v>
      </c>
      <c r="C105" s="90">
        <v>0</v>
      </c>
      <c r="D105" s="90" t="s">
        <v>226</v>
      </c>
      <c r="E105" s="115" t="s">
        <v>4242</v>
      </c>
      <c r="F105" s="90" t="s">
        <v>3218</v>
      </c>
      <c r="G105" s="90" t="s">
        <v>667</v>
      </c>
    </row>
    <row r="106" spans="1:7" outlineLevel="1" x14ac:dyDescent="0.2">
      <c r="A106" s="90" t="s">
        <v>2319</v>
      </c>
      <c r="B106" s="90" t="s">
        <v>227</v>
      </c>
      <c r="C106" s="90">
        <v>0</v>
      </c>
      <c r="D106" s="90" t="s">
        <v>227</v>
      </c>
      <c r="E106" s="115" t="s">
        <v>4242</v>
      </c>
      <c r="F106" s="90" t="s">
        <v>3218</v>
      </c>
      <c r="G106" s="90" t="s">
        <v>667</v>
      </c>
    </row>
    <row r="107" spans="1:7" outlineLevel="1" x14ac:dyDescent="0.2">
      <c r="A107" s="90" t="s">
        <v>2320</v>
      </c>
      <c r="B107" s="90" t="s">
        <v>228</v>
      </c>
      <c r="C107" s="90">
        <v>0</v>
      </c>
      <c r="D107" s="90" t="s">
        <v>228</v>
      </c>
      <c r="E107" s="115" t="s">
        <v>4242</v>
      </c>
      <c r="F107" s="90" t="s">
        <v>3218</v>
      </c>
      <c r="G107" s="90" t="s">
        <v>667</v>
      </c>
    </row>
    <row r="108" spans="1:7" outlineLevel="1" x14ac:dyDescent="0.2">
      <c r="A108" s="90" t="s">
        <v>2321</v>
      </c>
      <c r="B108" s="90" t="s">
        <v>229</v>
      </c>
      <c r="C108" s="90">
        <v>0</v>
      </c>
      <c r="D108" s="90" t="s">
        <v>229</v>
      </c>
      <c r="E108" s="115" t="s">
        <v>4242</v>
      </c>
      <c r="F108" s="90" t="s">
        <v>3218</v>
      </c>
      <c r="G108" s="90" t="s">
        <v>667</v>
      </c>
    </row>
    <row r="109" spans="1:7" outlineLevel="1" x14ac:dyDescent="0.2">
      <c r="A109" s="90" t="s">
        <v>2322</v>
      </c>
      <c r="B109" s="90" t="s">
        <v>230</v>
      </c>
      <c r="C109" s="90">
        <v>0</v>
      </c>
      <c r="D109" s="90" t="s">
        <v>230</v>
      </c>
      <c r="E109" s="115" t="s">
        <v>4242</v>
      </c>
      <c r="F109" s="90" t="s">
        <v>3218</v>
      </c>
      <c r="G109" s="90" t="s">
        <v>667</v>
      </c>
    </row>
    <row r="110" spans="1:7" outlineLevel="1" x14ac:dyDescent="0.2">
      <c r="A110" s="90" t="s">
        <v>2323</v>
      </c>
      <c r="B110" s="90" t="s">
        <v>231</v>
      </c>
      <c r="C110" s="90">
        <v>0</v>
      </c>
      <c r="D110" s="90" t="s">
        <v>231</v>
      </c>
      <c r="E110" s="115" t="s">
        <v>4242</v>
      </c>
      <c r="F110" s="90" t="s">
        <v>3218</v>
      </c>
      <c r="G110" s="90" t="s">
        <v>667</v>
      </c>
    </row>
    <row r="111" spans="1:7" outlineLevel="1" x14ac:dyDescent="0.2">
      <c r="A111" s="90" t="s">
        <v>2324</v>
      </c>
      <c r="B111" s="90" t="s">
        <v>232</v>
      </c>
      <c r="C111" s="90">
        <v>0</v>
      </c>
      <c r="D111" s="90" t="s">
        <v>232</v>
      </c>
      <c r="E111" s="115" t="s">
        <v>4242</v>
      </c>
      <c r="F111" s="90" t="s">
        <v>3218</v>
      </c>
      <c r="G111" s="90" t="s">
        <v>667</v>
      </c>
    </row>
    <row r="112" spans="1:7" outlineLevel="1" x14ac:dyDescent="0.2">
      <c r="A112" s="90" t="s">
        <v>2325</v>
      </c>
      <c r="B112" s="90" t="s">
        <v>233</v>
      </c>
      <c r="C112" s="90">
        <v>0</v>
      </c>
      <c r="D112" s="90" t="s">
        <v>233</v>
      </c>
      <c r="E112" s="115" t="s">
        <v>4242</v>
      </c>
      <c r="F112" s="90" t="s">
        <v>3218</v>
      </c>
      <c r="G112" s="90" t="s">
        <v>667</v>
      </c>
    </row>
    <row r="113" spans="1:7" outlineLevel="1" x14ac:dyDescent="0.2">
      <c r="A113" s="90" t="s">
        <v>2326</v>
      </c>
      <c r="B113" s="90" t="s">
        <v>234</v>
      </c>
      <c r="C113" s="90">
        <v>0</v>
      </c>
      <c r="D113" s="90" t="s">
        <v>234</v>
      </c>
      <c r="E113" s="115" t="s">
        <v>4242</v>
      </c>
      <c r="F113" s="90" t="s">
        <v>3218</v>
      </c>
      <c r="G113" s="90" t="s">
        <v>667</v>
      </c>
    </row>
    <row r="114" spans="1:7" outlineLevel="1" x14ac:dyDescent="0.2">
      <c r="A114" s="90" t="s">
        <v>2327</v>
      </c>
      <c r="B114" s="90" t="s">
        <v>235</v>
      </c>
      <c r="C114" s="90">
        <v>0</v>
      </c>
      <c r="D114" s="90" t="s">
        <v>235</v>
      </c>
      <c r="E114" s="115" t="s">
        <v>4242</v>
      </c>
      <c r="F114" s="90" t="s">
        <v>3218</v>
      </c>
      <c r="G114" s="90" t="s">
        <v>667</v>
      </c>
    </row>
    <row r="115" spans="1:7" outlineLevel="1" x14ac:dyDescent="0.2">
      <c r="A115" s="90" t="s">
        <v>2328</v>
      </c>
      <c r="B115" s="90" t="s">
        <v>236</v>
      </c>
      <c r="C115" s="90">
        <v>0</v>
      </c>
      <c r="D115" s="90" t="s">
        <v>236</v>
      </c>
      <c r="E115" s="115" t="s">
        <v>4242</v>
      </c>
      <c r="F115" s="90" t="s">
        <v>3218</v>
      </c>
      <c r="G115" s="90" t="s">
        <v>667</v>
      </c>
    </row>
    <row r="116" spans="1:7" outlineLevel="1" x14ac:dyDescent="0.2">
      <c r="A116" s="90" t="s">
        <v>2329</v>
      </c>
      <c r="B116" s="90" t="s">
        <v>237</v>
      </c>
      <c r="C116" s="90">
        <v>0</v>
      </c>
      <c r="D116" s="90" t="s">
        <v>237</v>
      </c>
      <c r="E116" s="115" t="s">
        <v>4242</v>
      </c>
      <c r="F116" s="90" t="s">
        <v>3218</v>
      </c>
      <c r="G116" s="90" t="s">
        <v>667</v>
      </c>
    </row>
    <row r="117" spans="1:7" outlineLevel="1" x14ac:dyDescent="0.2">
      <c r="A117" s="90" t="s">
        <v>2330</v>
      </c>
      <c r="B117" s="90" t="s">
        <v>238</v>
      </c>
      <c r="C117" s="90">
        <v>0</v>
      </c>
      <c r="D117" s="90" t="s">
        <v>238</v>
      </c>
      <c r="E117" s="115" t="s">
        <v>4242</v>
      </c>
      <c r="F117" s="90" t="s">
        <v>3218</v>
      </c>
      <c r="G117" s="90" t="s">
        <v>667</v>
      </c>
    </row>
    <row r="118" spans="1:7" outlineLevel="1" x14ac:dyDescent="0.2">
      <c r="A118" s="90" t="s">
        <v>2331</v>
      </c>
      <c r="B118" s="90" t="s">
        <v>239</v>
      </c>
      <c r="C118" s="90">
        <v>0</v>
      </c>
      <c r="D118" s="90" t="s">
        <v>239</v>
      </c>
      <c r="E118" s="115" t="s">
        <v>4242</v>
      </c>
      <c r="F118" s="90" t="s">
        <v>3218</v>
      </c>
      <c r="G118" s="90" t="s">
        <v>667</v>
      </c>
    </row>
    <row r="119" spans="1:7" outlineLevel="1" x14ac:dyDescent="0.2">
      <c r="A119" s="90" t="s">
        <v>2332</v>
      </c>
      <c r="B119" s="90" t="s">
        <v>240</v>
      </c>
      <c r="C119" s="90">
        <v>0</v>
      </c>
      <c r="D119" s="90" t="s">
        <v>240</v>
      </c>
      <c r="E119" s="115" t="s">
        <v>4242</v>
      </c>
      <c r="F119" s="90" t="s">
        <v>3218</v>
      </c>
      <c r="G119" s="90" t="s">
        <v>667</v>
      </c>
    </row>
    <row r="120" spans="1:7" outlineLevel="1" x14ac:dyDescent="0.2">
      <c r="A120" s="90" t="s">
        <v>2333</v>
      </c>
      <c r="B120" s="90" t="s">
        <v>241</v>
      </c>
      <c r="C120" s="90">
        <v>0</v>
      </c>
      <c r="D120" s="90" t="s">
        <v>241</v>
      </c>
      <c r="E120" s="115" t="s">
        <v>4242</v>
      </c>
      <c r="F120" s="90" t="s">
        <v>3218</v>
      </c>
      <c r="G120" s="90" t="s">
        <v>667</v>
      </c>
    </row>
    <row r="121" spans="1:7" outlineLevel="1" x14ac:dyDescent="0.2">
      <c r="A121" s="90" t="s">
        <v>2334</v>
      </c>
      <c r="B121" s="90" t="s">
        <v>242</v>
      </c>
      <c r="C121" s="90">
        <v>0</v>
      </c>
      <c r="D121" s="90" t="s">
        <v>242</v>
      </c>
      <c r="E121" s="115" t="s">
        <v>4242</v>
      </c>
      <c r="F121" s="90" t="s">
        <v>3218</v>
      </c>
      <c r="G121" s="90" t="s">
        <v>667</v>
      </c>
    </row>
    <row r="122" spans="1:7" outlineLevel="1" x14ac:dyDescent="0.2">
      <c r="A122" s="90" t="s">
        <v>2335</v>
      </c>
      <c r="B122" s="90" t="s">
        <v>243</v>
      </c>
      <c r="C122" s="90">
        <v>0</v>
      </c>
      <c r="D122" s="90" t="s">
        <v>243</v>
      </c>
      <c r="E122" s="115" t="s">
        <v>4242</v>
      </c>
      <c r="F122" s="90" t="s">
        <v>3218</v>
      </c>
      <c r="G122" s="90" t="s">
        <v>667</v>
      </c>
    </row>
    <row r="123" spans="1:7" outlineLevel="1" x14ac:dyDescent="0.2">
      <c r="A123" s="90" t="s">
        <v>2336</v>
      </c>
      <c r="B123" s="90" t="s">
        <v>244</v>
      </c>
      <c r="C123" s="90">
        <v>0</v>
      </c>
      <c r="D123" s="90" t="s">
        <v>244</v>
      </c>
      <c r="E123" s="115" t="s">
        <v>4242</v>
      </c>
      <c r="F123" s="90" t="s">
        <v>3218</v>
      </c>
      <c r="G123" s="90" t="s">
        <v>667</v>
      </c>
    </row>
    <row r="124" spans="1:7" outlineLevel="1" x14ac:dyDescent="0.2">
      <c r="A124" s="90" t="s">
        <v>2337</v>
      </c>
      <c r="B124" s="90" t="s">
        <v>245</v>
      </c>
      <c r="C124" s="90">
        <v>0</v>
      </c>
      <c r="D124" s="90" t="s">
        <v>245</v>
      </c>
      <c r="E124" s="115" t="s">
        <v>4242</v>
      </c>
      <c r="F124" s="90" t="s">
        <v>3218</v>
      </c>
      <c r="G124" s="90" t="s">
        <v>667</v>
      </c>
    </row>
    <row r="125" spans="1:7" outlineLevel="1" x14ac:dyDescent="0.2">
      <c r="A125" s="90" t="s">
        <v>2338</v>
      </c>
      <c r="B125" s="90" t="s">
        <v>246</v>
      </c>
      <c r="C125" s="90">
        <v>0</v>
      </c>
      <c r="D125" s="90" t="s">
        <v>246</v>
      </c>
      <c r="E125" s="115" t="s">
        <v>4242</v>
      </c>
      <c r="F125" s="90" t="s">
        <v>3218</v>
      </c>
      <c r="G125" s="90" t="s">
        <v>667</v>
      </c>
    </row>
    <row r="126" spans="1:7" outlineLevel="1" x14ac:dyDescent="0.2">
      <c r="A126" s="90" t="s">
        <v>2339</v>
      </c>
      <c r="B126" s="90" t="s">
        <v>247</v>
      </c>
      <c r="C126" s="90">
        <v>0</v>
      </c>
      <c r="D126" s="90" t="s">
        <v>247</v>
      </c>
      <c r="E126" s="115" t="s">
        <v>4242</v>
      </c>
      <c r="F126" s="90" t="s">
        <v>3218</v>
      </c>
      <c r="G126" s="90" t="s">
        <v>667</v>
      </c>
    </row>
    <row r="127" spans="1:7" outlineLevel="1" x14ac:dyDescent="0.2">
      <c r="A127" s="90" t="s">
        <v>2340</v>
      </c>
      <c r="B127" s="90" t="s">
        <v>248</v>
      </c>
      <c r="C127" s="90">
        <v>0</v>
      </c>
      <c r="D127" s="90" t="s">
        <v>248</v>
      </c>
      <c r="E127" s="115" t="s">
        <v>4242</v>
      </c>
      <c r="F127" s="90" t="s">
        <v>3218</v>
      </c>
      <c r="G127" s="90" t="s">
        <v>667</v>
      </c>
    </row>
    <row r="128" spans="1:7" outlineLevel="1" x14ac:dyDescent="0.2">
      <c r="A128" s="90" t="s">
        <v>2341</v>
      </c>
      <c r="B128" s="90" t="s">
        <v>249</v>
      </c>
      <c r="C128" s="90">
        <v>0</v>
      </c>
      <c r="D128" s="90" t="s">
        <v>249</v>
      </c>
      <c r="E128" s="115" t="s">
        <v>4242</v>
      </c>
      <c r="F128" s="90" t="s">
        <v>3218</v>
      </c>
      <c r="G128" s="90" t="s">
        <v>667</v>
      </c>
    </row>
    <row r="129" spans="1:7" outlineLevel="1" x14ac:dyDescent="0.2">
      <c r="A129" s="90" t="s">
        <v>2342</v>
      </c>
      <c r="B129" s="90" t="s">
        <v>250</v>
      </c>
      <c r="C129" s="90">
        <v>0</v>
      </c>
      <c r="D129" s="90" t="s">
        <v>250</v>
      </c>
      <c r="E129" s="115" t="s">
        <v>4242</v>
      </c>
      <c r="F129" s="90" t="s">
        <v>3218</v>
      </c>
      <c r="G129" s="90" t="s">
        <v>667</v>
      </c>
    </row>
    <row r="130" spans="1:7" outlineLevel="1" x14ac:dyDescent="0.2">
      <c r="A130" s="90" t="s">
        <v>2343</v>
      </c>
      <c r="B130" s="90" t="s">
        <v>251</v>
      </c>
      <c r="C130" s="90">
        <v>0</v>
      </c>
      <c r="D130" s="90" t="s">
        <v>251</v>
      </c>
      <c r="E130" s="115" t="s">
        <v>4242</v>
      </c>
      <c r="F130" s="90" t="s">
        <v>3218</v>
      </c>
      <c r="G130" s="90" t="s">
        <v>667</v>
      </c>
    </row>
    <row r="131" spans="1:7" outlineLevel="1" x14ac:dyDescent="0.2">
      <c r="A131" s="90" t="s">
        <v>2344</v>
      </c>
      <c r="B131" s="90" t="s">
        <v>252</v>
      </c>
      <c r="C131" s="90">
        <v>0</v>
      </c>
      <c r="D131" s="90" t="s">
        <v>252</v>
      </c>
      <c r="E131" s="115" t="s">
        <v>4242</v>
      </c>
      <c r="F131" s="90" t="s">
        <v>3218</v>
      </c>
      <c r="G131" s="90" t="s">
        <v>667</v>
      </c>
    </row>
    <row r="132" spans="1:7" outlineLevel="1" x14ac:dyDescent="0.2">
      <c r="A132" s="90" t="s">
        <v>2345</v>
      </c>
      <c r="B132" s="90" t="s">
        <v>253</v>
      </c>
      <c r="C132" s="90">
        <v>0</v>
      </c>
      <c r="D132" s="90" t="s">
        <v>253</v>
      </c>
      <c r="E132" s="115" t="s">
        <v>4242</v>
      </c>
      <c r="F132" s="90" t="s">
        <v>3218</v>
      </c>
      <c r="G132" s="90" t="s">
        <v>667</v>
      </c>
    </row>
    <row r="133" spans="1:7" outlineLevel="1" x14ac:dyDescent="0.2">
      <c r="A133" s="90" t="s">
        <v>2346</v>
      </c>
      <c r="B133" s="90" t="s">
        <v>254</v>
      </c>
      <c r="C133" s="90">
        <v>0</v>
      </c>
      <c r="D133" s="90" t="s">
        <v>254</v>
      </c>
      <c r="E133" s="115" t="s">
        <v>4242</v>
      </c>
      <c r="F133" s="90" t="s">
        <v>3218</v>
      </c>
      <c r="G133" s="90" t="s">
        <v>667</v>
      </c>
    </row>
    <row r="134" spans="1:7" outlineLevel="1" x14ac:dyDescent="0.2">
      <c r="A134" s="90" t="s">
        <v>2347</v>
      </c>
      <c r="B134" s="90" t="s">
        <v>255</v>
      </c>
      <c r="C134" s="90">
        <v>0</v>
      </c>
      <c r="D134" s="90" t="s">
        <v>255</v>
      </c>
      <c r="E134" s="115" t="s">
        <v>4242</v>
      </c>
      <c r="F134" s="90" t="s">
        <v>3218</v>
      </c>
      <c r="G134" s="90" t="s">
        <v>667</v>
      </c>
    </row>
    <row r="135" spans="1:7" x14ac:dyDescent="0.2">
      <c r="A135" s="66" t="s">
        <v>2348</v>
      </c>
      <c r="B135" s="66" t="s">
        <v>1205</v>
      </c>
      <c r="C135" s="66"/>
      <c r="D135" s="68"/>
      <c r="E135" s="68"/>
      <c r="F135" s="68"/>
      <c r="G135" s="68"/>
    </row>
    <row r="136" spans="1:7" outlineLevel="1" x14ac:dyDescent="0.2">
      <c r="A136" s="90" t="s">
        <v>2349</v>
      </c>
      <c r="B136" s="90" t="s">
        <v>1261</v>
      </c>
      <c r="C136" s="90">
        <v>0</v>
      </c>
      <c r="D136" s="90" t="s">
        <v>1207</v>
      </c>
      <c r="E136" s="115" t="s">
        <v>4241</v>
      </c>
      <c r="F136" s="90" t="s">
        <v>3610</v>
      </c>
      <c r="G136" s="90" t="s">
        <v>667</v>
      </c>
    </row>
    <row r="137" spans="1:7" outlineLevel="1" x14ac:dyDescent="0.2">
      <c r="A137" s="90" t="s">
        <v>2350</v>
      </c>
      <c r="B137" s="90" t="s">
        <v>1262</v>
      </c>
      <c r="C137" s="90">
        <v>0</v>
      </c>
      <c r="D137" s="90" t="s">
        <v>1207</v>
      </c>
      <c r="E137" s="115" t="s">
        <v>4241</v>
      </c>
      <c r="F137" s="90" t="s">
        <v>3610</v>
      </c>
      <c r="G137" s="90" t="s">
        <v>667</v>
      </c>
    </row>
    <row r="138" spans="1:7" outlineLevel="1" x14ac:dyDescent="0.2">
      <c r="A138" s="90" t="s">
        <v>2351</v>
      </c>
      <c r="B138" s="90" t="s">
        <v>256</v>
      </c>
      <c r="C138" s="90">
        <v>0</v>
      </c>
      <c r="D138" s="90" t="s">
        <v>1207</v>
      </c>
      <c r="E138" s="115" t="s">
        <v>4241</v>
      </c>
      <c r="F138" s="90" t="s">
        <v>3610</v>
      </c>
      <c r="G138" s="90" t="s">
        <v>667</v>
      </c>
    </row>
    <row r="139" spans="1:7" outlineLevel="1" x14ac:dyDescent="0.2">
      <c r="A139" s="90" t="s">
        <v>2352</v>
      </c>
      <c r="B139" s="90" t="s">
        <v>257</v>
      </c>
      <c r="C139" s="90">
        <v>0</v>
      </c>
      <c r="D139" s="90" t="s">
        <v>1207</v>
      </c>
      <c r="E139" s="115" t="s">
        <v>4241</v>
      </c>
      <c r="F139" s="90" t="s">
        <v>3610</v>
      </c>
      <c r="G139" s="90" t="s">
        <v>667</v>
      </c>
    </row>
    <row r="140" spans="1:7" outlineLevel="1" x14ac:dyDescent="0.2">
      <c r="A140" s="90" t="s">
        <v>2353</v>
      </c>
      <c r="B140" s="90" t="s">
        <v>258</v>
      </c>
      <c r="C140" s="90">
        <v>0</v>
      </c>
      <c r="D140" s="90" t="s">
        <v>1207</v>
      </c>
      <c r="E140" s="115" t="s">
        <v>4241</v>
      </c>
      <c r="F140" s="90" t="s">
        <v>3610</v>
      </c>
      <c r="G140" s="90" t="s">
        <v>667</v>
      </c>
    </row>
    <row r="141" spans="1:7" outlineLevel="1" x14ac:dyDescent="0.2">
      <c r="A141" s="90" t="s">
        <v>2354</v>
      </c>
      <c r="B141" s="90" t="s">
        <v>259</v>
      </c>
      <c r="C141" s="90">
        <v>0</v>
      </c>
      <c r="D141" s="90" t="s">
        <v>1207</v>
      </c>
      <c r="E141" s="115" t="s">
        <v>4241</v>
      </c>
      <c r="F141" s="90" t="s">
        <v>3610</v>
      </c>
      <c r="G141" s="90" t="s">
        <v>667</v>
      </c>
    </row>
    <row r="142" spans="1:7" outlineLevel="1" x14ac:dyDescent="0.2">
      <c r="A142" s="90" t="s">
        <v>2355</v>
      </c>
      <c r="B142" s="90" t="s">
        <v>260</v>
      </c>
      <c r="C142" s="90">
        <v>0</v>
      </c>
      <c r="D142" s="90" t="s">
        <v>1207</v>
      </c>
      <c r="E142" s="115" t="s">
        <v>4241</v>
      </c>
      <c r="F142" s="90" t="s">
        <v>3610</v>
      </c>
      <c r="G142" s="90" t="s">
        <v>667</v>
      </c>
    </row>
    <row r="143" spans="1:7" outlineLevel="1" x14ac:dyDescent="0.2">
      <c r="A143" s="90" t="s">
        <v>2356</v>
      </c>
      <c r="B143" s="90" t="s">
        <v>261</v>
      </c>
      <c r="C143" s="90">
        <v>0</v>
      </c>
      <c r="D143" s="90" t="s">
        <v>1207</v>
      </c>
      <c r="E143" s="115" t="s">
        <v>4241</v>
      </c>
      <c r="F143" s="90" t="s">
        <v>3610</v>
      </c>
      <c r="G143" s="90" t="s">
        <v>667</v>
      </c>
    </row>
    <row r="144" spans="1:7" outlineLevel="1" x14ac:dyDescent="0.2">
      <c r="A144" s="90" t="s">
        <v>2357</v>
      </c>
      <c r="B144" s="90" t="s">
        <v>262</v>
      </c>
      <c r="C144" s="90">
        <v>0</v>
      </c>
      <c r="D144" s="90" t="s">
        <v>1207</v>
      </c>
      <c r="E144" s="115" t="s">
        <v>4241</v>
      </c>
      <c r="F144" s="90" t="s">
        <v>3610</v>
      </c>
      <c r="G144" s="90" t="s">
        <v>667</v>
      </c>
    </row>
    <row r="145" spans="1:7" outlineLevel="1" x14ac:dyDescent="0.2">
      <c r="A145" s="90" t="s">
        <v>2358</v>
      </c>
      <c r="B145" s="90" t="s">
        <v>263</v>
      </c>
      <c r="C145" s="90">
        <v>0</v>
      </c>
      <c r="D145" s="90" t="s">
        <v>1207</v>
      </c>
      <c r="E145" s="115" t="s">
        <v>4241</v>
      </c>
      <c r="F145" s="90" t="s">
        <v>3610</v>
      </c>
      <c r="G145" s="90" t="s">
        <v>667</v>
      </c>
    </row>
    <row r="146" spans="1:7" outlineLevel="1" x14ac:dyDescent="0.2">
      <c r="A146" s="90" t="s">
        <v>2359</v>
      </c>
      <c r="B146" s="90" t="s">
        <v>264</v>
      </c>
      <c r="C146" s="90">
        <v>0</v>
      </c>
      <c r="D146" s="90" t="s">
        <v>1207</v>
      </c>
      <c r="E146" s="115" t="s">
        <v>4241</v>
      </c>
      <c r="F146" s="90" t="s">
        <v>3610</v>
      </c>
      <c r="G146" s="90" t="s">
        <v>667</v>
      </c>
    </row>
    <row r="147" spans="1:7" outlineLevel="1" x14ac:dyDescent="0.2">
      <c r="A147" s="90" t="s">
        <v>2360</v>
      </c>
      <c r="B147" s="90" t="s">
        <v>265</v>
      </c>
      <c r="C147" s="90">
        <v>0</v>
      </c>
      <c r="D147" s="90" t="s">
        <v>1207</v>
      </c>
      <c r="E147" s="115" t="s">
        <v>4241</v>
      </c>
      <c r="F147" s="90" t="s">
        <v>3610</v>
      </c>
      <c r="G147" s="90" t="s">
        <v>667</v>
      </c>
    </row>
    <row r="148" spans="1:7" outlineLevel="1" x14ac:dyDescent="0.2">
      <c r="A148" s="90" t="s">
        <v>2361</v>
      </c>
      <c r="B148" s="90" t="s">
        <v>266</v>
      </c>
      <c r="C148" s="90">
        <v>0</v>
      </c>
      <c r="D148" s="90" t="s">
        <v>1207</v>
      </c>
      <c r="E148" s="115" t="s">
        <v>4241</v>
      </c>
      <c r="F148" s="90" t="s">
        <v>3610</v>
      </c>
      <c r="G148" s="90" t="s">
        <v>667</v>
      </c>
    </row>
    <row r="149" spans="1:7" outlineLevel="1" x14ac:dyDescent="0.2">
      <c r="A149" s="90" t="s">
        <v>2362</v>
      </c>
      <c r="B149" s="90" t="s">
        <v>267</v>
      </c>
      <c r="C149" s="90">
        <v>0</v>
      </c>
      <c r="D149" s="90" t="s">
        <v>1207</v>
      </c>
      <c r="E149" s="115" t="s">
        <v>4241</v>
      </c>
      <c r="F149" s="90" t="s">
        <v>3610</v>
      </c>
      <c r="G149" s="90" t="s">
        <v>667</v>
      </c>
    </row>
    <row r="150" spans="1:7" outlineLevel="1" x14ac:dyDescent="0.2">
      <c r="A150" s="90" t="s">
        <v>2363</v>
      </c>
      <c r="B150" s="90" t="s">
        <v>268</v>
      </c>
      <c r="C150" s="90">
        <v>0</v>
      </c>
      <c r="D150" s="90" t="s">
        <v>1207</v>
      </c>
      <c r="E150" s="115" t="s">
        <v>4241</v>
      </c>
      <c r="F150" s="90" t="s">
        <v>3610</v>
      </c>
      <c r="G150" s="90" t="s">
        <v>667</v>
      </c>
    </row>
    <row r="151" spans="1:7" outlineLevel="1" x14ac:dyDescent="0.2">
      <c r="A151" s="90" t="s">
        <v>2364</v>
      </c>
      <c r="B151" s="90" t="s">
        <v>269</v>
      </c>
      <c r="C151" s="90">
        <v>0</v>
      </c>
      <c r="D151" s="90" t="s">
        <v>1207</v>
      </c>
      <c r="E151" s="115" t="s">
        <v>4241</v>
      </c>
      <c r="F151" s="90" t="s">
        <v>3610</v>
      </c>
      <c r="G151" s="90" t="s">
        <v>667</v>
      </c>
    </row>
    <row r="152" spans="1:7" outlineLevel="1" x14ac:dyDescent="0.2">
      <c r="A152" s="90" t="s">
        <v>2365</v>
      </c>
      <c r="B152" s="90" t="s">
        <v>270</v>
      </c>
      <c r="C152" s="90">
        <v>0</v>
      </c>
      <c r="D152" s="90" t="s">
        <v>1207</v>
      </c>
      <c r="E152" s="115" t="s">
        <v>4241</v>
      </c>
      <c r="F152" s="90" t="s">
        <v>3610</v>
      </c>
      <c r="G152" s="90" t="s">
        <v>667</v>
      </c>
    </row>
    <row r="153" spans="1:7" outlineLevel="1" x14ac:dyDescent="0.2">
      <c r="A153" s="90" t="s">
        <v>2366</v>
      </c>
      <c r="B153" s="90" t="s">
        <v>271</v>
      </c>
      <c r="C153" s="90">
        <v>0</v>
      </c>
      <c r="D153" s="90" t="s">
        <v>1207</v>
      </c>
      <c r="E153" s="115" t="s">
        <v>4241</v>
      </c>
      <c r="F153" s="90" t="s">
        <v>3610</v>
      </c>
      <c r="G153" s="90" t="s">
        <v>667</v>
      </c>
    </row>
    <row r="154" spans="1:7" outlineLevel="1" x14ac:dyDescent="0.2">
      <c r="A154" s="90" t="s">
        <v>2367</v>
      </c>
      <c r="B154" s="90" t="s">
        <v>272</v>
      </c>
      <c r="C154" s="90">
        <v>0</v>
      </c>
      <c r="D154" s="90" t="s">
        <v>1207</v>
      </c>
      <c r="E154" s="115" t="s">
        <v>4241</v>
      </c>
      <c r="F154" s="90" t="s">
        <v>3610</v>
      </c>
      <c r="G154" s="90" t="s">
        <v>667</v>
      </c>
    </row>
    <row r="155" spans="1:7" outlineLevel="1" x14ac:dyDescent="0.2">
      <c r="A155" s="90" t="s">
        <v>2368</v>
      </c>
      <c r="B155" s="90" t="s">
        <v>273</v>
      </c>
      <c r="C155" s="90">
        <v>0</v>
      </c>
      <c r="D155" s="90" t="s">
        <v>1207</v>
      </c>
      <c r="E155" s="115" t="s">
        <v>4241</v>
      </c>
      <c r="F155" s="90" t="s">
        <v>3610</v>
      </c>
      <c r="G155" s="90" t="s">
        <v>667</v>
      </c>
    </row>
    <row r="156" spans="1:7" outlineLevel="1" x14ac:dyDescent="0.2">
      <c r="A156" s="90" t="s">
        <v>2369</v>
      </c>
      <c r="B156" s="90" t="s">
        <v>274</v>
      </c>
      <c r="C156" s="90">
        <v>0</v>
      </c>
      <c r="D156" s="90" t="s">
        <v>1207</v>
      </c>
      <c r="E156" s="115" t="s">
        <v>4241</v>
      </c>
      <c r="F156" s="90" t="s">
        <v>3610</v>
      </c>
      <c r="G156" s="90" t="s">
        <v>667</v>
      </c>
    </row>
    <row r="157" spans="1:7" outlineLevel="1" x14ac:dyDescent="0.2">
      <c r="A157" s="90" t="s">
        <v>2370</v>
      </c>
      <c r="B157" s="90" t="s">
        <v>275</v>
      </c>
      <c r="C157" s="90">
        <v>0</v>
      </c>
      <c r="D157" s="90" t="s">
        <v>1207</v>
      </c>
      <c r="E157" s="115" t="s">
        <v>4241</v>
      </c>
      <c r="F157" s="90" t="s">
        <v>3610</v>
      </c>
      <c r="G157" s="90" t="s">
        <v>667</v>
      </c>
    </row>
    <row r="158" spans="1:7" outlineLevel="1" x14ac:dyDescent="0.2">
      <c r="A158" s="90" t="s">
        <v>2371</v>
      </c>
      <c r="B158" s="90" t="s">
        <v>276</v>
      </c>
      <c r="C158" s="90">
        <v>0</v>
      </c>
      <c r="D158" s="90" t="s">
        <v>1207</v>
      </c>
      <c r="E158" s="115" t="s">
        <v>4241</v>
      </c>
      <c r="F158" s="90" t="s">
        <v>3610</v>
      </c>
      <c r="G158" s="90" t="s">
        <v>667</v>
      </c>
    </row>
    <row r="159" spans="1:7" outlineLevel="1" x14ac:dyDescent="0.2">
      <c r="A159" s="90" t="s">
        <v>2372</v>
      </c>
      <c r="B159" s="90" t="s">
        <v>277</v>
      </c>
      <c r="C159" s="90">
        <v>0</v>
      </c>
      <c r="D159" s="90" t="s">
        <v>1207</v>
      </c>
      <c r="E159" s="115" t="s">
        <v>4241</v>
      </c>
      <c r="F159" s="90" t="s">
        <v>3610</v>
      </c>
      <c r="G159" s="90" t="s">
        <v>667</v>
      </c>
    </row>
    <row r="160" spans="1:7" outlineLevel="1" x14ac:dyDescent="0.2">
      <c r="A160" s="90" t="s">
        <v>2373</v>
      </c>
      <c r="B160" s="90" t="s">
        <v>278</v>
      </c>
      <c r="C160" s="90">
        <v>0</v>
      </c>
      <c r="D160" s="90" t="s">
        <v>1207</v>
      </c>
      <c r="E160" s="115" t="s">
        <v>4241</v>
      </c>
      <c r="F160" s="90" t="s">
        <v>3610</v>
      </c>
      <c r="G160" s="90" t="s">
        <v>667</v>
      </c>
    </row>
    <row r="161" spans="1:7" outlineLevel="1" x14ac:dyDescent="0.2">
      <c r="A161" s="90" t="s">
        <v>2374</v>
      </c>
      <c r="B161" s="90" t="s">
        <v>279</v>
      </c>
      <c r="C161" s="90">
        <v>0</v>
      </c>
      <c r="D161" s="90" t="s">
        <v>1207</v>
      </c>
      <c r="E161" s="115" t="s">
        <v>4241</v>
      </c>
      <c r="F161" s="90" t="s">
        <v>3610</v>
      </c>
      <c r="G161" s="90" t="s">
        <v>667</v>
      </c>
    </row>
    <row r="162" spans="1:7" outlineLevel="1" x14ac:dyDescent="0.2">
      <c r="A162" s="90" t="s">
        <v>2375</v>
      </c>
      <c r="B162" s="90" t="s">
        <v>280</v>
      </c>
      <c r="C162" s="90">
        <v>0</v>
      </c>
      <c r="D162" s="90" t="s">
        <v>1207</v>
      </c>
      <c r="E162" s="115" t="s">
        <v>4241</v>
      </c>
      <c r="F162" s="90" t="s">
        <v>3610</v>
      </c>
      <c r="G162" s="90" t="s">
        <v>667</v>
      </c>
    </row>
    <row r="163" spans="1:7" outlineLevel="1" x14ac:dyDescent="0.2">
      <c r="A163" s="90" t="s">
        <v>2376</v>
      </c>
      <c r="B163" s="90" t="s">
        <v>281</v>
      </c>
      <c r="C163" s="90">
        <v>0</v>
      </c>
      <c r="D163" s="90" t="s">
        <v>1207</v>
      </c>
      <c r="E163" s="115" t="s">
        <v>4241</v>
      </c>
      <c r="F163" s="90" t="s">
        <v>3610</v>
      </c>
      <c r="G163" s="90" t="s">
        <v>667</v>
      </c>
    </row>
    <row r="164" spans="1:7" outlineLevel="1" x14ac:dyDescent="0.2">
      <c r="A164" s="90" t="s">
        <v>2377</v>
      </c>
      <c r="B164" s="90" t="s">
        <v>282</v>
      </c>
      <c r="C164" s="90">
        <v>0</v>
      </c>
      <c r="D164" s="90" t="s">
        <v>1207</v>
      </c>
      <c r="E164" s="115" t="s">
        <v>4241</v>
      </c>
      <c r="F164" s="90" t="s">
        <v>3610</v>
      </c>
      <c r="G164" s="90" t="s">
        <v>667</v>
      </c>
    </row>
    <row r="165" spans="1:7" outlineLevel="1" x14ac:dyDescent="0.2">
      <c r="A165" s="90" t="s">
        <v>2378</v>
      </c>
      <c r="B165" s="90" t="s">
        <v>301</v>
      </c>
      <c r="C165" s="90">
        <v>0</v>
      </c>
      <c r="D165" s="90" t="s">
        <v>1207</v>
      </c>
      <c r="E165" s="115" t="s">
        <v>4241</v>
      </c>
      <c r="F165" s="90" t="s">
        <v>3610</v>
      </c>
      <c r="G165" s="90" t="s">
        <v>667</v>
      </c>
    </row>
    <row r="166" spans="1:7" outlineLevel="1" x14ac:dyDescent="0.2">
      <c r="A166" s="90" t="s">
        <v>2379</v>
      </c>
      <c r="B166" s="90" t="s">
        <v>1263</v>
      </c>
      <c r="C166" s="90">
        <v>0</v>
      </c>
      <c r="D166" s="90" t="s">
        <v>1207</v>
      </c>
      <c r="E166" s="115" t="s">
        <v>4241</v>
      </c>
      <c r="F166" s="90" t="s">
        <v>3610</v>
      </c>
      <c r="G166" s="90" t="s">
        <v>667</v>
      </c>
    </row>
    <row r="167" spans="1:7" x14ac:dyDescent="0.2">
      <c r="A167" s="66" t="s">
        <v>2380</v>
      </c>
      <c r="B167" s="66" t="s">
        <v>1264</v>
      </c>
      <c r="C167" s="66"/>
      <c r="D167" s="68"/>
      <c r="E167" s="68"/>
      <c r="F167" s="68"/>
      <c r="G167" s="68"/>
    </row>
    <row r="168" spans="1:7" outlineLevel="1" x14ac:dyDescent="0.2">
      <c r="A168" s="90" t="s">
        <v>2381</v>
      </c>
      <c r="B168" s="90" t="s">
        <v>1265</v>
      </c>
      <c r="C168" s="90">
        <v>0</v>
      </c>
      <c r="D168" s="90" t="s">
        <v>1266</v>
      </c>
      <c r="E168" s="115" t="s">
        <v>4241</v>
      </c>
      <c r="F168" s="90" t="s">
        <v>3609</v>
      </c>
      <c r="G168" s="90" t="s">
        <v>667</v>
      </c>
    </row>
    <row r="169" spans="1:7" outlineLevel="1" x14ac:dyDescent="0.2">
      <c r="A169" s="90" t="s">
        <v>2382</v>
      </c>
      <c r="B169" s="90" t="s">
        <v>1267</v>
      </c>
      <c r="C169" s="90">
        <v>0</v>
      </c>
      <c r="D169" s="90" t="s">
        <v>1266</v>
      </c>
      <c r="E169" s="115" t="s">
        <v>4241</v>
      </c>
      <c r="F169" s="90" t="s">
        <v>3609</v>
      </c>
      <c r="G169" s="90" t="s">
        <v>667</v>
      </c>
    </row>
    <row r="170" spans="1:7" outlineLevel="1" x14ac:dyDescent="0.2">
      <c r="A170" s="90" t="s">
        <v>2383</v>
      </c>
      <c r="B170" s="90" t="s">
        <v>1268</v>
      </c>
      <c r="C170" s="90">
        <v>0</v>
      </c>
      <c r="D170" s="90" t="s">
        <v>1266</v>
      </c>
      <c r="E170" s="115" t="s">
        <v>4241</v>
      </c>
      <c r="F170" s="90" t="s">
        <v>3609</v>
      </c>
      <c r="G170" s="90" t="s">
        <v>667</v>
      </c>
    </row>
    <row r="171" spans="1:7" outlineLevel="1" x14ac:dyDescent="0.2">
      <c r="A171" s="90" t="s">
        <v>2384</v>
      </c>
      <c r="B171" s="90" t="s">
        <v>1269</v>
      </c>
      <c r="C171" s="90">
        <v>0</v>
      </c>
      <c r="D171" s="90" t="s">
        <v>1266</v>
      </c>
      <c r="E171" s="115" t="s">
        <v>4241</v>
      </c>
      <c r="F171" s="90" t="s">
        <v>3609</v>
      </c>
      <c r="G171" s="90" t="s">
        <v>667</v>
      </c>
    </row>
    <row r="172" spans="1:7" outlineLevel="1" x14ac:dyDescent="0.2">
      <c r="A172" s="90" t="s">
        <v>2385</v>
      </c>
      <c r="B172" s="90" t="s">
        <v>1270</v>
      </c>
      <c r="C172" s="90">
        <v>0</v>
      </c>
      <c r="D172" s="90" t="s">
        <v>1266</v>
      </c>
      <c r="E172" s="115" t="s">
        <v>4241</v>
      </c>
      <c r="F172" s="90" t="s">
        <v>3609</v>
      </c>
      <c r="G172" s="90" t="s">
        <v>667</v>
      </c>
    </row>
    <row r="173" spans="1:7" outlineLevel="1" x14ac:dyDescent="0.2">
      <c r="A173" s="90" t="s">
        <v>2386</v>
      </c>
      <c r="B173" s="90" t="s">
        <v>1271</v>
      </c>
      <c r="C173" s="90">
        <v>0</v>
      </c>
      <c r="D173" s="90" t="s">
        <v>1266</v>
      </c>
      <c r="E173" s="115" t="s">
        <v>4241</v>
      </c>
      <c r="F173" s="90" t="s">
        <v>3609</v>
      </c>
      <c r="G173" s="90" t="s">
        <v>667</v>
      </c>
    </row>
    <row r="174" spans="1:7" outlineLevel="1" x14ac:dyDescent="0.2">
      <c r="A174" s="90" t="s">
        <v>2387</v>
      </c>
      <c r="B174" s="90" t="s">
        <v>1272</v>
      </c>
      <c r="C174" s="90">
        <v>0</v>
      </c>
      <c r="D174" s="90" t="s">
        <v>1266</v>
      </c>
      <c r="E174" s="115" t="s">
        <v>4241</v>
      </c>
      <c r="F174" s="90" t="s">
        <v>3609</v>
      </c>
      <c r="G174" s="90" t="s">
        <v>667</v>
      </c>
    </row>
    <row r="175" spans="1:7" outlineLevel="1" x14ac:dyDescent="0.2">
      <c r="A175" s="90" t="s">
        <v>2388</v>
      </c>
      <c r="B175" s="90" t="s">
        <v>1273</v>
      </c>
      <c r="C175" s="90">
        <v>0</v>
      </c>
      <c r="D175" s="90" t="s">
        <v>1266</v>
      </c>
      <c r="E175" s="115" t="s">
        <v>4241</v>
      </c>
      <c r="F175" s="90" t="s">
        <v>3609</v>
      </c>
      <c r="G175" s="90" t="s">
        <v>667</v>
      </c>
    </row>
    <row r="176" spans="1:7" outlineLevel="1" x14ac:dyDescent="0.2">
      <c r="A176" s="90" t="s">
        <v>2389</v>
      </c>
      <c r="B176" s="90" t="s">
        <v>1274</v>
      </c>
      <c r="C176" s="90">
        <v>0</v>
      </c>
      <c r="D176" s="90" t="s">
        <v>1266</v>
      </c>
      <c r="E176" s="115" t="s">
        <v>4241</v>
      </c>
      <c r="F176" s="90" t="s">
        <v>3609</v>
      </c>
      <c r="G176" s="90" t="s">
        <v>667</v>
      </c>
    </row>
    <row r="177" spans="1:7" outlineLevel="1" x14ac:dyDescent="0.2">
      <c r="A177" s="90" t="s">
        <v>2390</v>
      </c>
      <c r="B177" s="90" t="s">
        <v>1275</v>
      </c>
      <c r="C177" s="90">
        <v>0</v>
      </c>
      <c r="D177" s="90" t="s">
        <v>1266</v>
      </c>
      <c r="E177" s="115" t="s">
        <v>4241</v>
      </c>
      <c r="F177" s="90" t="s">
        <v>3609</v>
      </c>
      <c r="G177" s="90" t="s">
        <v>667</v>
      </c>
    </row>
    <row r="178" spans="1:7" outlineLevel="1" x14ac:dyDescent="0.2">
      <c r="A178" s="90" t="s">
        <v>2391</v>
      </c>
      <c r="B178" s="90" t="s">
        <v>1276</v>
      </c>
      <c r="C178" s="90">
        <v>0</v>
      </c>
      <c r="D178" s="90" t="s">
        <v>1266</v>
      </c>
      <c r="E178" s="115" t="s">
        <v>4241</v>
      </c>
      <c r="F178" s="90" t="s">
        <v>3609</v>
      </c>
      <c r="G178" s="90" t="s">
        <v>667</v>
      </c>
    </row>
    <row r="179" spans="1:7" outlineLevel="1" x14ac:dyDescent="0.2">
      <c r="A179" s="90" t="s">
        <v>2392</v>
      </c>
      <c r="B179" s="90" t="s">
        <v>1277</v>
      </c>
      <c r="C179" s="90">
        <v>0</v>
      </c>
      <c r="D179" s="90" t="s">
        <v>1266</v>
      </c>
      <c r="E179" s="115" t="s">
        <v>4241</v>
      </c>
      <c r="F179" s="90" t="s">
        <v>3609</v>
      </c>
      <c r="G179" s="90" t="s">
        <v>667</v>
      </c>
    </row>
    <row r="180" spans="1:7" outlineLevel="1" x14ac:dyDescent="0.2">
      <c r="A180" s="90" t="s">
        <v>2393</v>
      </c>
      <c r="B180" s="90" t="s">
        <v>1278</v>
      </c>
      <c r="C180" s="90">
        <v>0</v>
      </c>
      <c r="D180" s="90" t="s">
        <v>1266</v>
      </c>
      <c r="E180" s="115" t="s">
        <v>4241</v>
      </c>
      <c r="F180" s="90" t="s">
        <v>3609</v>
      </c>
      <c r="G180" s="90" t="s">
        <v>667</v>
      </c>
    </row>
    <row r="181" spans="1:7" outlineLevel="1" x14ac:dyDescent="0.2">
      <c r="A181" s="90" t="s">
        <v>2394</v>
      </c>
      <c r="B181" s="90" t="s">
        <v>1279</v>
      </c>
      <c r="C181" s="90">
        <v>0</v>
      </c>
      <c r="D181" s="90" t="s">
        <v>1266</v>
      </c>
      <c r="E181" s="115" t="s">
        <v>4241</v>
      </c>
      <c r="F181" s="90" t="s">
        <v>3609</v>
      </c>
      <c r="G181" s="90" t="s">
        <v>667</v>
      </c>
    </row>
    <row r="182" spans="1:7" outlineLevel="1" x14ac:dyDescent="0.2">
      <c r="A182" s="90" t="s">
        <v>2395</v>
      </c>
      <c r="B182" s="90" t="s">
        <v>1280</v>
      </c>
      <c r="C182" s="90">
        <v>0</v>
      </c>
      <c r="D182" s="90" t="s">
        <v>1266</v>
      </c>
      <c r="E182" s="115" t="s">
        <v>4241</v>
      </c>
      <c r="F182" s="90" t="s">
        <v>3609</v>
      </c>
      <c r="G182" s="90" t="s">
        <v>667</v>
      </c>
    </row>
    <row r="183" spans="1:7" outlineLevel="1" x14ac:dyDescent="0.2">
      <c r="A183" s="90" t="s">
        <v>2396</v>
      </c>
      <c r="B183" s="90" t="s">
        <v>702</v>
      </c>
      <c r="C183" s="90">
        <v>0</v>
      </c>
      <c r="D183" s="90" t="s">
        <v>1266</v>
      </c>
      <c r="E183" s="115" t="s">
        <v>4241</v>
      </c>
      <c r="F183" s="90" t="s">
        <v>3609</v>
      </c>
      <c r="G183" s="90" t="s">
        <v>667</v>
      </c>
    </row>
    <row r="184" spans="1:7" outlineLevel="1" x14ac:dyDescent="0.2">
      <c r="A184" s="90" t="s">
        <v>2397</v>
      </c>
      <c r="B184" s="90" t="s">
        <v>320</v>
      </c>
      <c r="C184" s="90">
        <v>0</v>
      </c>
      <c r="D184" s="90" t="s">
        <v>1266</v>
      </c>
      <c r="E184" s="115" t="s">
        <v>4241</v>
      </c>
      <c r="F184" s="90" t="s">
        <v>3609</v>
      </c>
      <c r="G184" s="90" t="s">
        <v>667</v>
      </c>
    </row>
    <row r="185" spans="1:7" outlineLevel="1" x14ac:dyDescent="0.2">
      <c r="A185" s="90" t="s">
        <v>2398</v>
      </c>
      <c r="B185" s="90" t="s">
        <v>703</v>
      </c>
      <c r="C185" s="90">
        <v>0</v>
      </c>
      <c r="D185" s="90" t="s">
        <v>1266</v>
      </c>
      <c r="E185" s="115" t="s">
        <v>4241</v>
      </c>
      <c r="F185" s="90" t="s">
        <v>3609</v>
      </c>
      <c r="G185" s="90" t="s">
        <v>667</v>
      </c>
    </row>
    <row r="186" spans="1:7" outlineLevel="1" x14ac:dyDescent="0.2">
      <c r="A186" s="90" t="s">
        <v>2399</v>
      </c>
      <c r="B186" s="90" t="s">
        <v>704</v>
      </c>
      <c r="C186" s="90">
        <v>0</v>
      </c>
      <c r="D186" s="90" t="s">
        <v>1266</v>
      </c>
      <c r="E186" s="115" t="s">
        <v>4241</v>
      </c>
      <c r="F186" s="90" t="s">
        <v>3609</v>
      </c>
      <c r="G186" s="90" t="s">
        <v>667</v>
      </c>
    </row>
    <row r="187" spans="1:7" outlineLevel="1" x14ac:dyDescent="0.2">
      <c r="A187" s="90" t="s">
        <v>2400</v>
      </c>
      <c r="B187" s="90" t="s">
        <v>1281</v>
      </c>
      <c r="C187" s="90">
        <v>0</v>
      </c>
      <c r="D187" s="90" t="s">
        <v>1266</v>
      </c>
      <c r="E187" s="115" t="s">
        <v>4241</v>
      </c>
      <c r="F187" s="90" t="s">
        <v>3609</v>
      </c>
      <c r="G187" s="90" t="s">
        <v>667</v>
      </c>
    </row>
    <row r="188" spans="1:7" outlineLevel="1" x14ac:dyDescent="0.2">
      <c r="A188" s="90" t="s">
        <v>2401</v>
      </c>
      <c r="B188" s="90" t="s">
        <v>1282</v>
      </c>
      <c r="C188" s="90">
        <v>0</v>
      </c>
      <c r="D188" s="90" t="s">
        <v>1266</v>
      </c>
      <c r="E188" s="115" t="s">
        <v>4241</v>
      </c>
      <c r="F188" s="90" t="s">
        <v>3609</v>
      </c>
      <c r="G188" s="90" t="s">
        <v>667</v>
      </c>
    </row>
    <row r="189" spans="1:7" outlineLevel="1" x14ac:dyDescent="0.2">
      <c r="A189" s="90" t="s">
        <v>2402</v>
      </c>
      <c r="B189" s="90" t="s">
        <v>1283</v>
      </c>
      <c r="C189" s="90">
        <v>0</v>
      </c>
      <c r="D189" s="90" t="s">
        <v>1266</v>
      </c>
      <c r="E189" s="115" t="s">
        <v>4241</v>
      </c>
      <c r="F189" s="90" t="s">
        <v>3609</v>
      </c>
      <c r="G189" s="90" t="s">
        <v>667</v>
      </c>
    </row>
    <row r="190" spans="1:7" outlineLevel="1" x14ac:dyDescent="0.2">
      <c r="A190" s="90" t="s">
        <v>2403</v>
      </c>
      <c r="B190" s="90" t="s">
        <v>1284</v>
      </c>
      <c r="C190" s="90">
        <v>0</v>
      </c>
      <c r="D190" s="90" t="s">
        <v>1266</v>
      </c>
      <c r="E190" s="115" t="s">
        <v>4241</v>
      </c>
      <c r="F190" s="90" t="s">
        <v>3609</v>
      </c>
      <c r="G190" s="90" t="s">
        <v>667</v>
      </c>
    </row>
    <row r="191" spans="1:7" outlineLevel="1" x14ac:dyDescent="0.2">
      <c r="A191" s="90" t="s">
        <v>2404</v>
      </c>
      <c r="B191" s="90" t="s">
        <v>1285</v>
      </c>
      <c r="C191" s="90">
        <v>0</v>
      </c>
      <c r="D191" s="90" t="s">
        <v>1266</v>
      </c>
      <c r="E191" s="115" t="s">
        <v>4241</v>
      </c>
      <c r="F191" s="90" t="s">
        <v>3609</v>
      </c>
      <c r="G191" s="90" t="s">
        <v>667</v>
      </c>
    </row>
    <row r="192" spans="1:7" outlineLevel="1" x14ac:dyDescent="0.2">
      <c r="A192" s="90" t="s">
        <v>2405</v>
      </c>
      <c r="B192" s="90" t="s">
        <v>1286</v>
      </c>
      <c r="C192" s="90">
        <v>0</v>
      </c>
      <c r="D192" s="90" t="s">
        <v>1266</v>
      </c>
      <c r="E192" s="115" t="s">
        <v>4241</v>
      </c>
      <c r="F192" s="90" t="s">
        <v>3609</v>
      </c>
      <c r="G192" s="90" t="s">
        <v>667</v>
      </c>
    </row>
    <row r="193" spans="1:7" outlineLevel="1" x14ac:dyDescent="0.2">
      <c r="A193" s="90" t="s">
        <v>2406</v>
      </c>
      <c r="B193" s="90" t="s">
        <v>1287</v>
      </c>
      <c r="C193" s="90">
        <v>0</v>
      </c>
      <c r="D193" s="90" t="s">
        <v>1266</v>
      </c>
      <c r="E193" s="115" t="s">
        <v>4241</v>
      </c>
      <c r="F193" s="90" t="s">
        <v>3609</v>
      </c>
      <c r="G193" s="90" t="s">
        <v>667</v>
      </c>
    </row>
    <row r="194" spans="1:7" outlineLevel="1" x14ac:dyDescent="0.2">
      <c r="A194" s="90" t="s">
        <v>2407</v>
      </c>
      <c r="B194" s="90" t="s">
        <v>1288</v>
      </c>
      <c r="C194" s="90">
        <v>0</v>
      </c>
      <c r="D194" s="90" t="s">
        <v>1266</v>
      </c>
      <c r="E194" s="115" t="s">
        <v>4241</v>
      </c>
      <c r="F194" s="90" t="s">
        <v>3609</v>
      </c>
      <c r="G194" s="90" t="s">
        <v>667</v>
      </c>
    </row>
    <row r="195" spans="1:7" outlineLevel="1" x14ac:dyDescent="0.2">
      <c r="A195" s="90" t="s">
        <v>2408</v>
      </c>
      <c r="B195" s="90" t="s">
        <v>1289</v>
      </c>
      <c r="C195" s="90">
        <v>0</v>
      </c>
      <c r="D195" s="90" t="s">
        <v>1266</v>
      </c>
      <c r="E195" s="115" t="s">
        <v>4241</v>
      </c>
      <c r="F195" s="90" t="s">
        <v>3609</v>
      </c>
      <c r="G195" s="90" t="s">
        <v>667</v>
      </c>
    </row>
    <row r="196" spans="1:7" outlineLevel="1" x14ac:dyDescent="0.2">
      <c r="A196" s="90" t="s">
        <v>2409</v>
      </c>
      <c r="B196" s="90" t="s">
        <v>1290</v>
      </c>
      <c r="C196" s="90">
        <v>0</v>
      </c>
      <c r="D196" s="90" t="s">
        <v>1266</v>
      </c>
      <c r="E196" s="115" t="s">
        <v>4241</v>
      </c>
      <c r="F196" s="90" t="s">
        <v>3609</v>
      </c>
      <c r="G196" s="90" t="s">
        <v>667</v>
      </c>
    </row>
    <row r="197" spans="1:7" outlineLevel="1" x14ac:dyDescent="0.2">
      <c r="A197" s="90" t="s">
        <v>2410</v>
      </c>
      <c r="B197" s="90" t="s">
        <v>1291</v>
      </c>
      <c r="C197" s="90">
        <v>0</v>
      </c>
      <c r="D197" s="90" t="s">
        <v>1266</v>
      </c>
      <c r="E197" s="115" t="s">
        <v>4241</v>
      </c>
      <c r="F197" s="90" t="s">
        <v>3609</v>
      </c>
      <c r="G197" s="90" t="s">
        <v>667</v>
      </c>
    </row>
    <row r="198" spans="1:7" outlineLevel="1" x14ac:dyDescent="0.2">
      <c r="A198" s="90" t="s">
        <v>2411</v>
      </c>
      <c r="B198" s="90" t="s">
        <v>1292</v>
      </c>
      <c r="C198" s="90">
        <v>0</v>
      </c>
      <c r="D198" s="90" t="s">
        <v>1266</v>
      </c>
      <c r="E198" s="115" t="s">
        <v>4241</v>
      </c>
      <c r="F198" s="90" t="s">
        <v>3609</v>
      </c>
      <c r="G198" s="90" t="s">
        <v>667</v>
      </c>
    </row>
    <row r="199" spans="1:7" outlineLevel="1" x14ac:dyDescent="0.2">
      <c r="A199" s="90" t="s">
        <v>2412</v>
      </c>
      <c r="B199" s="90" t="s">
        <v>1293</v>
      </c>
      <c r="C199" s="90">
        <v>0</v>
      </c>
      <c r="D199" s="90" t="s">
        <v>1266</v>
      </c>
      <c r="E199" s="115" t="s">
        <v>4241</v>
      </c>
      <c r="F199" s="90" t="s">
        <v>3609</v>
      </c>
      <c r="G199" s="90" t="s">
        <v>667</v>
      </c>
    </row>
    <row r="200" spans="1:7" outlineLevel="1" x14ac:dyDescent="0.2">
      <c r="A200" s="90" t="s">
        <v>2413</v>
      </c>
      <c r="B200" s="90" t="s">
        <v>1294</v>
      </c>
      <c r="C200" s="90">
        <v>0</v>
      </c>
      <c r="D200" s="90" t="s">
        <v>1266</v>
      </c>
      <c r="E200" s="115" t="s">
        <v>4241</v>
      </c>
      <c r="F200" s="90" t="s">
        <v>3609</v>
      </c>
      <c r="G200" s="90" t="s">
        <v>667</v>
      </c>
    </row>
    <row r="201" spans="1:7" outlineLevel="1" x14ac:dyDescent="0.2">
      <c r="A201" s="90" t="s">
        <v>2414</v>
      </c>
      <c r="B201" s="90" t="s">
        <v>1295</v>
      </c>
      <c r="C201" s="90">
        <v>0</v>
      </c>
      <c r="D201" s="90" t="s">
        <v>1266</v>
      </c>
      <c r="E201" s="115" t="s">
        <v>4241</v>
      </c>
      <c r="F201" s="90" t="s">
        <v>3609</v>
      </c>
      <c r="G201" s="90" t="s">
        <v>667</v>
      </c>
    </row>
    <row r="202" spans="1:7" outlineLevel="1" x14ac:dyDescent="0.2">
      <c r="A202" s="90" t="s">
        <v>2415</v>
      </c>
      <c r="B202" s="90" t="s">
        <v>1296</v>
      </c>
      <c r="C202" s="90">
        <v>0</v>
      </c>
      <c r="D202" s="90" t="s">
        <v>1266</v>
      </c>
      <c r="E202" s="115" t="s">
        <v>4241</v>
      </c>
      <c r="F202" s="90" t="s">
        <v>3609</v>
      </c>
      <c r="G202" s="90" t="s">
        <v>667</v>
      </c>
    </row>
    <row r="203" spans="1:7" outlineLevel="1" x14ac:dyDescent="0.2">
      <c r="A203" s="90" t="s">
        <v>2416</v>
      </c>
      <c r="B203" s="90" t="s">
        <v>1297</v>
      </c>
      <c r="C203" s="90">
        <v>0</v>
      </c>
      <c r="D203" s="90" t="s">
        <v>1266</v>
      </c>
      <c r="E203" s="115" t="s">
        <v>4241</v>
      </c>
      <c r="F203" s="90" t="s">
        <v>3609</v>
      </c>
      <c r="G203" s="90" t="s">
        <v>667</v>
      </c>
    </row>
    <row r="204" spans="1:7" outlineLevel="1" x14ac:dyDescent="0.2">
      <c r="A204" s="90" t="s">
        <v>2417</v>
      </c>
      <c r="B204" s="90" t="s">
        <v>1298</v>
      </c>
      <c r="C204" s="90">
        <v>0</v>
      </c>
      <c r="D204" s="90" t="s">
        <v>1266</v>
      </c>
      <c r="E204" s="115" t="s">
        <v>4241</v>
      </c>
      <c r="F204" s="90" t="s">
        <v>3609</v>
      </c>
      <c r="G204" s="90" t="s">
        <v>667</v>
      </c>
    </row>
    <row r="205" spans="1:7" outlineLevel="1" x14ac:dyDescent="0.2">
      <c r="A205" s="90" t="s">
        <v>2418</v>
      </c>
      <c r="B205" s="90" t="s">
        <v>1299</v>
      </c>
      <c r="C205" s="90">
        <v>0</v>
      </c>
      <c r="D205" s="90" t="s">
        <v>1266</v>
      </c>
      <c r="E205" s="115" t="s">
        <v>4241</v>
      </c>
      <c r="F205" s="90" t="s">
        <v>3609</v>
      </c>
      <c r="G205" s="90" t="s">
        <v>667</v>
      </c>
    </row>
    <row r="206" spans="1:7" outlineLevel="1" x14ac:dyDescent="0.2">
      <c r="A206" s="90" t="s">
        <v>2419</v>
      </c>
      <c r="B206" s="90" t="s">
        <v>1300</v>
      </c>
      <c r="C206" s="90">
        <v>0</v>
      </c>
      <c r="D206" s="90" t="s">
        <v>1266</v>
      </c>
      <c r="E206" s="115" t="s">
        <v>4241</v>
      </c>
      <c r="F206" s="90" t="s">
        <v>3609</v>
      </c>
      <c r="G206" s="90" t="s">
        <v>667</v>
      </c>
    </row>
    <row r="207" spans="1:7" outlineLevel="1" x14ac:dyDescent="0.2">
      <c r="A207" s="90" t="s">
        <v>2420</v>
      </c>
      <c r="B207" s="90" t="s">
        <v>1301</v>
      </c>
      <c r="C207" s="90">
        <v>0</v>
      </c>
      <c r="D207" s="90" t="s">
        <v>1302</v>
      </c>
      <c r="E207" s="115" t="s">
        <v>4241</v>
      </c>
      <c r="F207" s="90" t="s">
        <v>3609</v>
      </c>
      <c r="G207" s="90" t="s">
        <v>667</v>
      </c>
    </row>
    <row r="208" spans="1:7" outlineLevel="1" x14ac:dyDescent="0.2">
      <c r="A208" s="90" t="s">
        <v>2421</v>
      </c>
      <c r="B208" s="90" t="s">
        <v>1303</v>
      </c>
      <c r="C208" s="90">
        <v>0</v>
      </c>
      <c r="D208" s="90" t="s">
        <v>1302</v>
      </c>
      <c r="E208" s="115" t="s">
        <v>4241</v>
      </c>
      <c r="F208" s="90" t="s">
        <v>3609</v>
      </c>
      <c r="G208" s="90" t="s">
        <v>667</v>
      </c>
    </row>
    <row r="209" spans="1:7" outlineLevel="1" x14ac:dyDescent="0.2">
      <c r="A209" s="90" t="s">
        <v>2422</v>
      </c>
      <c r="B209" s="90" t="s">
        <v>1304</v>
      </c>
      <c r="C209" s="90">
        <v>0</v>
      </c>
      <c r="D209" s="90" t="s">
        <v>1302</v>
      </c>
      <c r="E209" s="115" t="s">
        <v>4241</v>
      </c>
      <c r="F209" s="90" t="s">
        <v>3609</v>
      </c>
      <c r="G209" s="90" t="s">
        <v>667</v>
      </c>
    </row>
    <row r="210" spans="1:7" outlineLevel="1" x14ac:dyDescent="0.2">
      <c r="A210" s="90" t="s">
        <v>2423</v>
      </c>
      <c r="B210" s="90" t="s">
        <v>1305</v>
      </c>
      <c r="C210" s="90">
        <v>0</v>
      </c>
      <c r="D210" s="90" t="s">
        <v>1302</v>
      </c>
      <c r="E210" s="115" t="s">
        <v>4241</v>
      </c>
      <c r="F210" s="90" t="s">
        <v>3609</v>
      </c>
      <c r="G210" s="90" t="s">
        <v>667</v>
      </c>
    </row>
    <row r="211" spans="1:7" outlineLevel="1" x14ac:dyDescent="0.2">
      <c r="A211" s="90" t="s">
        <v>2424</v>
      </c>
      <c r="B211" s="90" t="s">
        <v>1306</v>
      </c>
      <c r="C211" s="90">
        <v>0</v>
      </c>
      <c r="D211" s="90" t="s">
        <v>1302</v>
      </c>
      <c r="E211" s="115" t="s">
        <v>4241</v>
      </c>
      <c r="F211" s="90" t="s">
        <v>3609</v>
      </c>
      <c r="G211" s="90" t="s">
        <v>667</v>
      </c>
    </row>
    <row r="212" spans="1:7" outlineLevel="1" x14ac:dyDescent="0.2">
      <c r="A212" s="90" t="s">
        <v>2425</v>
      </c>
      <c r="B212" s="90" t="s">
        <v>1307</v>
      </c>
      <c r="C212" s="90">
        <v>0</v>
      </c>
      <c r="D212" s="90" t="s">
        <v>1302</v>
      </c>
      <c r="E212" s="115" t="s">
        <v>4241</v>
      </c>
      <c r="F212" s="90" t="s">
        <v>3609</v>
      </c>
      <c r="G212" s="90" t="s">
        <v>667</v>
      </c>
    </row>
    <row r="213" spans="1:7" outlineLevel="1" x14ac:dyDescent="0.2">
      <c r="A213" s="90" t="s">
        <v>2426</v>
      </c>
      <c r="B213" s="90" t="s">
        <v>1308</v>
      </c>
      <c r="C213" s="90">
        <v>0</v>
      </c>
      <c r="D213" s="90" t="s">
        <v>1302</v>
      </c>
      <c r="E213" s="115" t="s">
        <v>4241</v>
      </c>
      <c r="F213" s="90" t="s">
        <v>3609</v>
      </c>
      <c r="G213" s="90" t="s">
        <v>667</v>
      </c>
    </row>
    <row r="214" spans="1:7" outlineLevel="1" x14ac:dyDescent="0.2">
      <c r="A214" s="90" t="s">
        <v>2427</v>
      </c>
      <c r="B214" s="90" t="s">
        <v>1309</v>
      </c>
      <c r="C214" s="90">
        <v>0</v>
      </c>
      <c r="D214" s="90" t="s">
        <v>1302</v>
      </c>
      <c r="E214" s="115" t="s">
        <v>4241</v>
      </c>
      <c r="F214" s="90" t="s">
        <v>3609</v>
      </c>
      <c r="G214" s="90" t="s">
        <v>667</v>
      </c>
    </row>
    <row r="215" spans="1:7" outlineLevel="1" x14ac:dyDescent="0.2">
      <c r="A215" s="90" t="s">
        <v>2428</v>
      </c>
      <c r="B215" s="90" t="s">
        <v>1310</v>
      </c>
      <c r="C215" s="90">
        <v>0</v>
      </c>
      <c r="D215" s="90" t="s">
        <v>1302</v>
      </c>
      <c r="E215" s="115" t="s">
        <v>4241</v>
      </c>
      <c r="F215" s="90" t="s">
        <v>3609</v>
      </c>
      <c r="G215" s="90" t="s">
        <v>667</v>
      </c>
    </row>
    <row r="216" spans="1:7" outlineLevel="1" x14ac:dyDescent="0.2">
      <c r="A216" s="90" t="s">
        <v>2429</v>
      </c>
      <c r="B216" s="90" t="s">
        <v>1004</v>
      </c>
      <c r="C216" s="90">
        <v>0</v>
      </c>
      <c r="D216" s="90" t="s">
        <v>1302</v>
      </c>
      <c r="E216" s="115" t="s">
        <v>4241</v>
      </c>
      <c r="F216" s="90" t="s">
        <v>3609</v>
      </c>
      <c r="G216" s="90" t="s">
        <v>667</v>
      </c>
    </row>
    <row r="217" spans="1:7" outlineLevel="1" x14ac:dyDescent="0.2">
      <c r="A217" s="90" t="s">
        <v>2430</v>
      </c>
      <c r="B217" s="90" t="s">
        <v>1311</v>
      </c>
      <c r="C217" s="90">
        <v>0</v>
      </c>
      <c r="D217" s="90" t="s">
        <v>1302</v>
      </c>
      <c r="E217" s="115" t="s">
        <v>4241</v>
      </c>
      <c r="F217" s="90" t="s">
        <v>3609</v>
      </c>
      <c r="G217" s="90" t="s">
        <v>667</v>
      </c>
    </row>
    <row r="218" spans="1:7" outlineLevel="1" x14ac:dyDescent="0.2">
      <c r="A218" s="90" t="s">
        <v>2431</v>
      </c>
      <c r="B218" s="90" t="s">
        <v>1312</v>
      </c>
      <c r="C218" s="90">
        <v>0</v>
      </c>
      <c r="D218" s="90" t="s">
        <v>1302</v>
      </c>
      <c r="E218" s="115" t="s">
        <v>4241</v>
      </c>
      <c r="F218" s="90" t="s">
        <v>3609</v>
      </c>
      <c r="G218" s="90" t="s">
        <v>667</v>
      </c>
    </row>
    <row r="219" spans="1:7" outlineLevel="1" x14ac:dyDescent="0.2">
      <c r="A219" s="90" t="s">
        <v>2432</v>
      </c>
      <c r="B219" s="90" t="s">
        <v>1313</v>
      </c>
      <c r="C219" s="90">
        <v>0</v>
      </c>
      <c r="D219" s="90" t="s">
        <v>1302</v>
      </c>
      <c r="E219" s="115" t="s">
        <v>4241</v>
      </c>
      <c r="F219" s="90" t="s">
        <v>3609</v>
      </c>
      <c r="G219" s="90" t="s">
        <v>667</v>
      </c>
    </row>
    <row r="220" spans="1:7" outlineLevel="1" x14ac:dyDescent="0.2">
      <c r="A220" s="90" t="s">
        <v>2433</v>
      </c>
      <c r="B220" s="90" t="s">
        <v>1314</v>
      </c>
      <c r="C220" s="90">
        <v>0</v>
      </c>
      <c r="D220" s="90" t="s">
        <v>1302</v>
      </c>
      <c r="E220" s="115" t="s">
        <v>4241</v>
      </c>
      <c r="F220" s="90" t="s">
        <v>3609</v>
      </c>
      <c r="G220" s="90" t="s">
        <v>667</v>
      </c>
    </row>
    <row r="221" spans="1:7" ht="15" thickBot="1" x14ac:dyDescent="0.25">
      <c r="A221" s="116" t="s">
        <v>2434</v>
      </c>
      <c r="B221" s="116" t="s">
        <v>1315</v>
      </c>
      <c r="C221" s="116"/>
      <c r="D221" s="117"/>
      <c r="E221" s="117"/>
      <c r="F221" s="117"/>
      <c r="G221" s="117"/>
    </row>
    <row r="222" spans="1:7" outlineLevel="1" x14ac:dyDescent="0.2">
      <c r="A222" s="109" t="s">
        <v>2435</v>
      </c>
      <c r="B222" s="110" t="s">
        <v>3237</v>
      </c>
      <c r="C222" s="110">
        <v>0</v>
      </c>
      <c r="D222" s="118" t="s">
        <v>1319</v>
      </c>
      <c r="E222" s="119" t="s">
        <v>3427</v>
      </c>
      <c r="F222" s="120" t="s">
        <v>3428</v>
      </c>
      <c r="G222" s="121" t="s">
        <v>667</v>
      </c>
    </row>
    <row r="223" spans="1:7" outlineLevel="1" x14ac:dyDescent="0.2">
      <c r="A223" s="89" t="s">
        <v>2435</v>
      </c>
      <c r="B223" s="90" t="s">
        <v>1316</v>
      </c>
      <c r="C223" s="90">
        <v>1</v>
      </c>
      <c r="D223" s="80" t="s">
        <v>3234</v>
      </c>
      <c r="E223" s="80" t="s">
        <v>3427</v>
      </c>
      <c r="F223" s="80" t="s">
        <v>4101</v>
      </c>
      <c r="G223" s="122" t="s">
        <v>667</v>
      </c>
    </row>
    <row r="224" spans="1:7" outlineLevel="1" x14ac:dyDescent="0.2">
      <c r="A224" s="89" t="s">
        <v>2435</v>
      </c>
      <c r="B224" s="90" t="s">
        <v>1316</v>
      </c>
      <c r="C224" s="90">
        <v>2</v>
      </c>
      <c r="D224" s="80" t="s">
        <v>3235</v>
      </c>
      <c r="E224" s="80" t="s">
        <v>3427</v>
      </c>
      <c r="F224" s="80" t="s">
        <v>4102</v>
      </c>
      <c r="G224" s="122" t="s">
        <v>667</v>
      </c>
    </row>
    <row r="225" spans="1:7" ht="15" outlineLevel="1" thickBot="1" x14ac:dyDescent="0.25">
      <c r="A225" s="93" t="s">
        <v>2435</v>
      </c>
      <c r="B225" s="94" t="s">
        <v>1316</v>
      </c>
      <c r="C225" s="94">
        <v>3</v>
      </c>
      <c r="D225" s="123" t="s">
        <v>3236</v>
      </c>
      <c r="E225" s="123" t="s">
        <v>3427</v>
      </c>
      <c r="F225" s="123" t="s">
        <v>4103</v>
      </c>
      <c r="G225" s="124" t="s">
        <v>667</v>
      </c>
    </row>
    <row r="226" spans="1:7" outlineLevel="1" x14ac:dyDescent="0.2">
      <c r="A226" s="97" t="s">
        <v>3224</v>
      </c>
      <c r="B226" s="98" t="s">
        <v>3223</v>
      </c>
      <c r="C226" s="98">
        <v>0</v>
      </c>
      <c r="D226" s="98" t="s">
        <v>1324</v>
      </c>
      <c r="E226" s="98" t="s">
        <v>3427</v>
      </c>
      <c r="F226" s="98" t="s">
        <v>3429</v>
      </c>
      <c r="G226" s="125" t="s">
        <v>667</v>
      </c>
    </row>
    <row r="227" spans="1:7" outlineLevel="1" x14ac:dyDescent="0.2">
      <c r="A227" s="126" t="s">
        <v>3224</v>
      </c>
      <c r="B227" s="127" t="s">
        <v>3223</v>
      </c>
      <c r="C227" s="127">
        <v>1</v>
      </c>
      <c r="D227" s="127" t="s">
        <v>3221</v>
      </c>
      <c r="E227" s="127" t="s">
        <v>3427</v>
      </c>
      <c r="F227" s="127" t="s">
        <v>4104</v>
      </c>
      <c r="G227" s="128" t="s">
        <v>667</v>
      </c>
    </row>
    <row r="228" spans="1:7" outlineLevel="1" x14ac:dyDescent="0.2">
      <c r="A228" s="126" t="s">
        <v>3224</v>
      </c>
      <c r="B228" s="127" t="s">
        <v>3223</v>
      </c>
      <c r="C228" s="127">
        <v>2</v>
      </c>
      <c r="D228" s="127" t="s">
        <v>3222</v>
      </c>
      <c r="E228" s="127" t="s">
        <v>3427</v>
      </c>
      <c r="F228" s="127" t="s">
        <v>4105</v>
      </c>
      <c r="G228" s="128" t="s">
        <v>667</v>
      </c>
    </row>
    <row r="229" spans="1:7" ht="15" outlineLevel="1" thickBot="1" x14ac:dyDescent="0.25">
      <c r="A229" s="129" t="s">
        <v>3224</v>
      </c>
      <c r="B229" s="130" t="s">
        <v>3223</v>
      </c>
      <c r="C229" s="130">
        <v>3</v>
      </c>
      <c r="D229" s="130" t="s">
        <v>3238</v>
      </c>
      <c r="E229" s="130" t="s">
        <v>3427</v>
      </c>
      <c r="F229" s="130" t="s">
        <v>4106</v>
      </c>
      <c r="G229" s="131" t="s">
        <v>667</v>
      </c>
    </row>
    <row r="230" spans="1:7" outlineLevel="1" x14ac:dyDescent="0.2">
      <c r="A230" s="109" t="s">
        <v>3226</v>
      </c>
      <c r="B230" s="110" t="s">
        <v>3225</v>
      </c>
      <c r="C230" s="110">
        <v>0</v>
      </c>
      <c r="D230" s="118" t="s">
        <v>1329</v>
      </c>
      <c r="E230" s="118" t="s">
        <v>3427</v>
      </c>
      <c r="F230" s="118" t="s">
        <v>3430</v>
      </c>
      <c r="G230" s="132" t="s">
        <v>667</v>
      </c>
    </row>
    <row r="231" spans="1:7" outlineLevel="1" x14ac:dyDescent="0.2">
      <c r="A231" s="89" t="s">
        <v>3226</v>
      </c>
      <c r="B231" s="90" t="s">
        <v>3225</v>
      </c>
      <c r="C231" s="90">
        <v>1</v>
      </c>
      <c r="D231" s="80" t="s">
        <v>3227</v>
      </c>
      <c r="E231" s="80" t="s">
        <v>3427</v>
      </c>
      <c r="F231" s="80" t="s">
        <v>4108</v>
      </c>
      <c r="G231" s="122" t="s">
        <v>667</v>
      </c>
    </row>
    <row r="232" spans="1:7" outlineLevel="1" x14ac:dyDescent="0.2">
      <c r="A232" s="89" t="s">
        <v>3226</v>
      </c>
      <c r="B232" s="90" t="s">
        <v>3225</v>
      </c>
      <c r="C232" s="90">
        <v>2</v>
      </c>
      <c r="D232" s="80" t="s">
        <v>3228</v>
      </c>
      <c r="E232" s="80" t="s">
        <v>3427</v>
      </c>
      <c r="F232" s="80" t="s">
        <v>4107</v>
      </c>
      <c r="G232" s="122" t="s">
        <v>667</v>
      </c>
    </row>
    <row r="233" spans="1:7" ht="15" outlineLevel="1" thickBot="1" x14ac:dyDescent="0.25">
      <c r="A233" s="133" t="s">
        <v>3226</v>
      </c>
      <c r="B233" s="134" t="s">
        <v>3225</v>
      </c>
      <c r="C233" s="94">
        <v>3</v>
      </c>
      <c r="D233" s="135" t="s">
        <v>3239</v>
      </c>
      <c r="E233" s="135" t="s">
        <v>3427</v>
      </c>
      <c r="F233" s="135" t="s">
        <v>4109</v>
      </c>
      <c r="G233" s="136" t="s">
        <v>667</v>
      </c>
    </row>
    <row r="234" spans="1:7" outlineLevel="1" x14ac:dyDescent="0.2">
      <c r="A234" s="97" t="s">
        <v>3229</v>
      </c>
      <c r="B234" s="98" t="s">
        <v>3230</v>
      </c>
      <c r="C234" s="98">
        <v>0</v>
      </c>
      <c r="D234" s="98" t="s">
        <v>3231</v>
      </c>
      <c r="E234" s="98" t="s">
        <v>3427</v>
      </c>
      <c r="F234" s="98" t="s">
        <v>3431</v>
      </c>
      <c r="G234" s="125" t="s">
        <v>667</v>
      </c>
    </row>
    <row r="235" spans="1:7" outlineLevel="1" x14ac:dyDescent="0.2">
      <c r="A235" s="101" t="s">
        <v>3229</v>
      </c>
      <c r="B235" s="102" t="s">
        <v>3230</v>
      </c>
      <c r="C235" s="127">
        <v>1</v>
      </c>
      <c r="D235" s="102" t="s">
        <v>3232</v>
      </c>
      <c r="E235" s="102" t="s">
        <v>3427</v>
      </c>
      <c r="F235" s="102" t="s">
        <v>4110</v>
      </c>
      <c r="G235" s="137" t="s">
        <v>667</v>
      </c>
    </row>
    <row r="236" spans="1:7" outlineLevel="1" x14ac:dyDescent="0.2">
      <c r="A236" s="101" t="s">
        <v>3229</v>
      </c>
      <c r="B236" s="102" t="s">
        <v>3230</v>
      </c>
      <c r="C236" s="127">
        <v>2</v>
      </c>
      <c r="D236" s="102" t="s">
        <v>3233</v>
      </c>
      <c r="E236" s="102" t="s">
        <v>3427</v>
      </c>
      <c r="F236" s="102" t="s">
        <v>4111</v>
      </c>
      <c r="G236" s="137" t="s">
        <v>667</v>
      </c>
    </row>
    <row r="237" spans="1:7" ht="15" outlineLevel="1" thickBot="1" x14ac:dyDescent="0.25">
      <c r="A237" s="105" t="s">
        <v>3229</v>
      </c>
      <c r="B237" s="106" t="s">
        <v>3230</v>
      </c>
      <c r="C237" s="130">
        <v>3</v>
      </c>
      <c r="D237" s="106" t="s">
        <v>3240</v>
      </c>
      <c r="E237" s="106" t="s">
        <v>3427</v>
      </c>
      <c r="F237" s="106" t="s">
        <v>4112</v>
      </c>
      <c r="G237" s="138" t="s">
        <v>667</v>
      </c>
    </row>
    <row r="238" spans="1:7" outlineLevel="1" x14ac:dyDescent="0.2">
      <c r="A238" s="109" t="s">
        <v>3241</v>
      </c>
      <c r="B238" s="110" t="s">
        <v>1337</v>
      </c>
      <c r="C238" s="110">
        <v>0</v>
      </c>
      <c r="D238" s="118" t="s">
        <v>1339</v>
      </c>
      <c r="E238" s="118" t="s">
        <v>3427</v>
      </c>
      <c r="F238" s="118" t="s">
        <v>3432</v>
      </c>
      <c r="G238" s="132" t="s">
        <v>667</v>
      </c>
    </row>
    <row r="239" spans="1:7" outlineLevel="1" x14ac:dyDescent="0.2">
      <c r="A239" s="85" t="s">
        <v>2439</v>
      </c>
      <c r="B239" s="86" t="s">
        <v>1337</v>
      </c>
      <c r="C239" s="90">
        <v>1</v>
      </c>
      <c r="D239" s="139" t="s">
        <v>3242</v>
      </c>
      <c r="E239" s="139" t="s">
        <v>3427</v>
      </c>
      <c r="F239" s="139" t="s">
        <v>4113</v>
      </c>
      <c r="G239" s="140" t="s">
        <v>667</v>
      </c>
    </row>
    <row r="240" spans="1:7" outlineLevel="1" x14ac:dyDescent="0.2">
      <c r="A240" s="85" t="s">
        <v>2439</v>
      </c>
      <c r="B240" s="86" t="s">
        <v>1337</v>
      </c>
      <c r="C240" s="90">
        <v>2</v>
      </c>
      <c r="D240" s="139" t="s">
        <v>3243</v>
      </c>
      <c r="E240" s="139" t="s">
        <v>3427</v>
      </c>
      <c r="F240" s="139" t="s">
        <v>4114</v>
      </c>
      <c r="G240" s="140" t="s">
        <v>667</v>
      </c>
    </row>
    <row r="241" spans="1:7" ht="15" outlineLevel="1" thickBot="1" x14ac:dyDescent="0.25">
      <c r="A241" s="141" t="s">
        <v>2439</v>
      </c>
      <c r="B241" s="142" t="s">
        <v>1337</v>
      </c>
      <c r="C241" s="94">
        <v>3</v>
      </c>
      <c r="D241" s="143" t="s">
        <v>3244</v>
      </c>
      <c r="E241" s="143" t="s">
        <v>3427</v>
      </c>
      <c r="F241" s="143" t="s">
        <v>4115</v>
      </c>
      <c r="G241" s="144" t="s">
        <v>667</v>
      </c>
    </row>
    <row r="242" spans="1:7" outlineLevel="1" x14ac:dyDescent="0.2">
      <c r="A242" s="97" t="s">
        <v>2440</v>
      </c>
      <c r="B242" s="98" t="s">
        <v>1342</v>
      </c>
      <c r="C242" s="98">
        <v>0</v>
      </c>
      <c r="D242" s="98" t="s">
        <v>1344</v>
      </c>
      <c r="E242" s="98" t="s">
        <v>3427</v>
      </c>
      <c r="F242" s="98" t="s">
        <v>3433</v>
      </c>
      <c r="G242" s="125" t="s">
        <v>667</v>
      </c>
    </row>
    <row r="243" spans="1:7" outlineLevel="1" x14ac:dyDescent="0.2">
      <c r="A243" s="126" t="s">
        <v>2440</v>
      </c>
      <c r="B243" s="127" t="s">
        <v>1342</v>
      </c>
      <c r="C243" s="127">
        <v>1</v>
      </c>
      <c r="D243" s="127" t="s">
        <v>3245</v>
      </c>
      <c r="E243" s="127" t="s">
        <v>3427</v>
      </c>
      <c r="F243" s="127" t="s">
        <v>4116</v>
      </c>
      <c r="G243" s="128" t="s">
        <v>667</v>
      </c>
    </row>
    <row r="244" spans="1:7" outlineLevel="1" x14ac:dyDescent="0.2">
      <c r="A244" s="126" t="s">
        <v>2440</v>
      </c>
      <c r="B244" s="127" t="s">
        <v>1342</v>
      </c>
      <c r="C244" s="127">
        <v>2</v>
      </c>
      <c r="D244" s="127" t="s">
        <v>3246</v>
      </c>
      <c r="E244" s="127" t="s">
        <v>3427</v>
      </c>
      <c r="F244" s="127" t="s">
        <v>4117</v>
      </c>
      <c r="G244" s="128" t="s">
        <v>667</v>
      </c>
    </row>
    <row r="245" spans="1:7" ht="15" outlineLevel="1" thickBot="1" x14ac:dyDescent="0.25">
      <c r="A245" s="129" t="s">
        <v>2440</v>
      </c>
      <c r="B245" s="130" t="s">
        <v>1342</v>
      </c>
      <c r="C245" s="130">
        <v>3</v>
      </c>
      <c r="D245" s="130" t="s">
        <v>3247</v>
      </c>
      <c r="E245" s="130" t="s">
        <v>3427</v>
      </c>
      <c r="F245" s="130" t="s">
        <v>4118</v>
      </c>
      <c r="G245" s="131" t="s">
        <v>667</v>
      </c>
    </row>
    <row r="246" spans="1:7" outlineLevel="1" x14ac:dyDescent="0.2">
      <c r="A246" s="109" t="s">
        <v>2441</v>
      </c>
      <c r="B246" s="110" t="s">
        <v>1347</v>
      </c>
      <c r="C246" s="110">
        <v>0</v>
      </c>
      <c r="D246" s="118" t="s">
        <v>1349</v>
      </c>
      <c r="E246" s="118" t="s">
        <v>3427</v>
      </c>
      <c r="F246" s="118" t="s">
        <v>3434</v>
      </c>
      <c r="G246" s="132" t="s">
        <v>667</v>
      </c>
    </row>
    <row r="247" spans="1:7" outlineLevel="1" x14ac:dyDescent="0.2">
      <c r="A247" s="85" t="s">
        <v>2441</v>
      </c>
      <c r="B247" s="86" t="s">
        <v>1347</v>
      </c>
      <c r="C247" s="90">
        <v>1</v>
      </c>
      <c r="D247" s="139" t="s">
        <v>3248</v>
      </c>
      <c r="E247" s="139" t="s">
        <v>3427</v>
      </c>
      <c r="F247" s="139" t="s">
        <v>4119</v>
      </c>
      <c r="G247" s="140" t="s">
        <v>667</v>
      </c>
    </row>
    <row r="248" spans="1:7" outlineLevel="1" x14ac:dyDescent="0.2">
      <c r="A248" s="85" t="s">
        <v>2441</v>
      </c>
      <c r="B248" s="86" t="s">
        <v>1347</v>
      </c>
      <c r="C248" s="90">
        <v>2</v>
      </c>
      <c r="D248" s="139" t="s">
        <v>3249</v>
      </c>
      <c r="E248" s="139" t="s">
        <v>3427</v>
      </c>
      <c r="F248" s="139" t="s">
        <v>4120</v>
      </c>
      <c r="G248" s="140" t="s">
        <v>667</v>
      </c>
    </row>
    <row r="249" spans="1:7" ht="15" outlineLevel="1" thickBot="1" x14ac:dyDescent="0.25">
      <c r="A249" s="141" t="s">
        <v>2441</v>
      </c>
      <c r="B249" s="142" t="s">
        <v>1347</v>
      </c>
      <c r="C249" s="94">
        <v>3</v>
      </c>
      <c r="D249" s="143" t="s">
        <v>3250</v>
      </c>
      <c r="E249" s="143" t="s">
        <v>3427</v>
      </c>
      <c r="F249" s="143" t="s">
        <v>4121</v>
      </c>
      <c r="G249" s="144" t="s">
        <v>667</v>
      </c>
    </row>
    <row r="250" spans="1:7" outlineLevel="1" x14ac:dyDescent="0.2">
      <c r="A250" s="97" t="s">
        <v>2442</v>
      </c>
      <c r="B250" s="98" t="s">
        <v>1352</v>
      </c>
      <c r="C250" s="98">
        <v>0</v>
      </c>
      <c r="D250" s="98" t="s">
        <v>1354</v>
      </c>
      <c r="E250" s="98" t="s">
        <v>3427</v>
      </c>
      <c r="F250" s="98" t="s">
        <v>3435</v>
      </c>
      <c r="G250" s="125" t="s">
        <v>667</v>
      </c>
    </row>
    <row r="251" spans="1:7" outlineLevel="1" x14ac:dyDescent="0.2">
      <c r="A251" s="126" t="s">
        <v>2442</v>
      </c>
      <c r="B251" s="127" t="s">
        <v>1352</v>
      </c>
      <c r="C251" s="127">
        <v>1</v>
      </c>
      <c r="D251" s="127" t="s">
        <v>3251</v>
      </c>
      <c r="E251" s="127" t="s">
        <v>3427</v>
      </c>
      <c r="F251" s="127" t="s">
        <v>4122</v>
      </c>
      <c r="G251" s="128" t="s">
        <v>667</v>
      </c>
    </row>
    <row r="252" spans="1:7" outlineLevel="1" x14ac:dyDescent="0.2">
      <c r="A252" s="126" t="s">
        <v>2442</v>
      </c>
      <c r="B252" s="127" t="s">
        <v>1352</v>
      </c>
      <c r="C252" s="127">
        <v>2</v>
      </c>
      <c r="D252" s="127" t="s">
        <v>3252</v>
      </c>
      <c r="E252" s="127" t="s">
        <v>3427</v>
      </c>
      <c r="F252" s="127" t="s">
        <v>4123</v>
      </c>
      <c r="G252" s="128" t="s">
        <v>667</v>
      </c>
    </row>
    <row r="253" spans="1:7" ht="15" outlineLevel="1" thickBot="1" x14ac:dyDescent="0.25">
      <c r="A253" s="129" t="s">
        <v>2442</v>
      </c>
      <c r="B253" s="130" t="s">
        <v>1352</v>
      </c>
      <c r="C253" s="130">
        <v>3</v>
      </c>
      <c r="D253" s="130" t="s">
        <v>3253</v>
      </c>
      <c r="E253" s="130" t="s">
        <v>3427</v>
      </c>
      <c r="F253" s="130" t="s">
        <v>4124</v>
      </c>
      <c r="G253" s="131" t="s">
        <v>667</v>
      </c>
    </row>
    <row r="254" spans="1:7" outlineLevel="1" x14ac:dyDescent="0.2">
      <c r="A254" s="109" t="s">
        <v>2443</v>
      </c>
      <c r="B254" s="110" t="s">
        <v>1357</v>
      </c>
      <c r="C254" s="110">
        <v>0</v>
      </c>
      <c r="D254" s="118" t="s">
        <v>1360</v>
      </c>
      <c r="E254" s="118" t="s">
        <v>3427</v>
      </c>
      <c r="F254" s="118" t="s">
        <v>3436</v>
      </c>
      <c r="G254" s="132" t="s">
        <v>667</v>
      </c>
    </row>
    <row r="255" spans="1:7" outlineLevel="1" x14ac:dyDescent="0.2">
      <c r="A255" s="85" t="s">
        <v>2443</v>
      </c>
      <c r="B255" s="86" t="s">
        <v>1357</v>
      </c>
      <c r="C255" s="90">
        <v>1</v>
      </c>
      <c r="D255" s="139" t="s">
        <v>3254</v>
      </c>
      <c r="E255" s="139" t="s">
        <v>3427</v>
      </c>
      <c r="F255" s="139" t="s">
        <v>3437</v>
      </c>
      <c r="G255" s="140" t="s">
        <v>667</v>
      </c>
    </row>
    <row r="256" spans="1:7" outlineLevel="1" x14ac:dyDescent="0.2">
      <c r="A256" s="85" t="s">
        <v>2443</v>
      </c>
      <c r="B256" s="86" t="s">
        <v>1357</v>
      </c>
      <c r="C256" s="90">
        <v>2</v>
      </c>
      <c r="D256" s="139" t="s">
        <v>3255</v>
      </c>
      <c r="E256" s="139" t="s">
        <v>3438</v>
      </c>
      <c r="F256" s="139" t="s">
        <v>3439</v>
      </c>
      <c r="G256" s="140" t="s">
        <v>667</v>
      </c>
    </row>
    <row r="257" spans="1:7" ht="15" outlineLevel="1" thickBot="1" x14ac:dyDescent="0.25">
      <c r="A257" s="141" t="s">
        <v>2443</v>
      </c>
      <c r="B257" s="142" t="s">
        <v>1357</v>
      </c>
      <c r="C257" s="94">
        <v>3</v>
      </c>
      <c r="D257" s="143" t="s">
        <v>3256</v>
      </c>
      <c r="E257" s="143" t="s">
        <v>3438</v>
      </c>
      <c r="F257" s="143" t="s">
        <v>3440</v>
      </c>
      <c r="G257" s="144" t="s">
        <v>667</v>
      </c>
    </row>
    <row r="258" spans="1:7" outlineLevel="1" x14ac:dyDescent="0.2">
      <c r="A258" s="97" t="s">
        <v>2444</v>
      </c>
      <c r="B258" s="98" t="s">
        <v>306</v>
      </c>
      <c r="C258" s="98">
        <v>0</v>
      </c>
      <c r="D258" s="98" t="s">
        <v>1366</v>
      </c>
      <c r="E258" s="98" t="s">
        <v>3427</v>
      </c>
      <c r="F258" s="98" t="s">
        <v>3441</v>
      </c>
      <c r="G258" s="125" t="s">
        <v>667</v>
      </c>
    </row>
    <row r="259" spans="1:7" outlineLevel="1" x14ac:dyDescent="0.2">
      <c r="A259" s="126" t="s">
        <v>2444</v>
      </c>
      <c r="B259" s="127" t="s">
        <v>306</v>
      </c>
      <c r="C259" s="127">
        <v>1</v>
      </c>
      <c r="D259" s="127" t="s">
        <v>3257</v>
      </c>
      <c r="E259" s="127" t="s">
        <v>3427</v>
      </c>
      <c r="F259" s="127" t="s">
        <v>3442</v>
      </c>
      <c r="G259" s="128" t="s">
        <v>667</v>
      </c>
    </row>
    <row r="260" spans="1:7" outlineLevel="1" x14ac:dyDescent="0.2">
      <c r="A260" s="126" t="s">
        <v>2444</v>
      </c>
      <c r="B260" s="127" t="s">
        <v>306</v>
      </c>
      <c r="C260" s="127">
        <v>2</v>
      </c>
      <c r="D260" s="127" t="s">
        <v>3258</v>
      </c>
      <c r="E260" s="127" t="s">
        <v>3427</v>
      </c>
      <c r="F260" s="127" t="s">
        <v>3443</v>
      </c>
      <c r="G260" s="128" t="s">
        <v>667</v>
      </c>
    </row>
    <row r="261" spans="1:7" ht="15" outlineLevel="1" thickBot="1" x14ac:dyDescent="0.25">
      <c r="A261" s="129" t="s">
        <v>2444</v>
      </c>
      <c r="B261" s="130" t="s">
        <v>306</v>
      </c>
      <c r="C261" s="130">
        <v>3</v>
      </c>
      <c r="D261" s="130" t="s">
        <v>3259</v>
      </c>
      <c r="E261" s="130" t="s">
        <v>3427</v>
      </c>
      <c r="F261" s="130" t="s">
        <v>3444</v>
      </c>
      <c r="G261" s="131" t="s">
        <v>667</v>
      </c>
    </row>
    <row r="262" spans="1:7" outlineLevel="1" x14ac:dyDescent="0.2">
      <c r="A262" s="109" t="s">
        <v>2445</v>
      </c>
      <c r="B262" s="110" t="s">
        <v>1370</v>
      </c>
      <c r="C262" s="110">
        <v>0</v>
      </c>
      <c r="D262" s="118" t="s">
        <v>1373</v>
      </c>
      <c r="E262" s="118" t="s">
        <v>3427</v>
      </c>
      <c r="F262" s="118" t="s">
        <v>3445</v>
      </c>
      <c r="G262" s="132" t="s">
        <v>667</v>
      </c>
    </row>
    <row r="263" spans="1:7" outlineLevel="1" x14ac:dyDescent="0.2">
      <c r="A263" s="85" t="s">
        <v>2445</v>
      </c>
      <c r="B263" s="86" t="s">
        <v>1370</v>
      </c>
      <c r="C263" s="90">
        <v>1</v>
      </c>
      <c r="D263" s="139" t="s">
        <v>3260</v>
      </c>
      <c r="E263" s="139" t="s">
        <v>3427</v>
      </c>
      <c r="F263" s="139" t="s">
        <v>3446</v>
      </c>
      <c r="G263" s="140" t="s">
        <v>667</v>
      </c>
    </row>
    <row r="264" spans="1:7" outlineLevel="1" x14ac:dyDescent="0.2">
      <c r="A264" s="85" t="s">
        <v>2445</v>
      </c>
      <c r="B264" s="86" t="s">
        <v>1370</v>
      </c>
      <c r="C264" s="90">
        <v>2</v>
      </c>
      <c r="D264" s="139" t="s">
        <v>3261</v>
      </c>
      <c r="E264" s="139" t="s">
        <v>3427</v>
      </c>
      <c r="F264" s="139" t="s">
        <v>3447</v>
      </c>
      <c r="G264" s="140" t="s">
        <v>667</v>
      </c>
    </row>
    <row r="265" spans="1:7" ht="15" outlineLevel="1" thickBot="1" x14ac:dyDescent="0.25">
      <c r="A265" s="141" t="s">
        <v>2445</v>
      </c>
      <c r="B265" s="142" t="s">
        <v>1370</v>
      </c>
      <c r="C265" s="94">
        <v>3</v>
      </c>
      <c r="D265" s="143" t="s">
        <v>3262</v>
      </c>
      <c r="E265" s="143" t="s">
        <v>3427</v>
      </c>
      <c r="F265" s="143" t="s">
        <v>3448</v>
      </c>
      <c r="G265" s="144" t="s">
        <v>667</v>
      </c>
    </row>
    <row r="266" spans="1:7" outlineLevel="1" x14ac:dyDescent="0.2">
      <c r="A266" s="97" t="s">
        <v>3263</v>
      </c>
      <c r="B266" s="98" t="s">
        <v>1377</v>
      </c>
      <c r="C266" s="98">
        <v>0</v>
      </c>
      <c r="D266" s="98" t="s">
        <v>1380</v>
      </c>
      <c r="E266" s="98" t="s">
        <v>3427</v>
      </c>
      <c r="F266" s="98" t="s">
        <v>3449</v>
      </c>
      <c r="G266" s="125" t="s">
        <v>667</v>
      </c>
    </row>
    <row r="267" spans="1:7" outlineLevel="1" x14ac:dyDescent="0.2">
      <c r="A267" s="126" t="s">
        <v>2446</v>
      </c>
      <c r="B267" s="127" t="s">
        <v>1377</v>
      </c>
      <c r="C267" s="127">
        <v>1</v>
      </c>
      <c r="D267" s="127" t="s">
        <v>3264</v>
      </c>
      <c r="E267" s="127" t="s">
        <v>3427</v>
      </c>
      <c r="F267" s="127" t="s">
        <v>4125</v>
      </c>
      <c r="G267" s="128" t="s">
        <v>667</v>
      </c>
    </row>
    <row r="268" spans="1:7" outlineLevel="1" x14ac:dyDescent="0.2">
      <c r="A268" s="126" t="s">
        <v>2446</v>
      </c>
      <c r="B268" s="127" t="s">
        <v>1377</v>
      </c>
      <c r="C268" s="127">
        <v>2</v>
      </c>
      <c r="D268" s="127" t="s">
        <v>3265</v>
      </c>
      <c r="E268" s="127" t="s">
        <v>3427</v>
      </c>
      <c r="F268" s="127" t="s">
        <v>4126</v>
      </c>
      <c r="G268" s="128" t="s">
        <v>667</v>
      </c>
    </row>
    <row r="269" spans="1:7" ht="15" outlineLevel="1" thickBot="1" x14ac:dyDescent="0.25">
      <c r="A269" s="129" t="s">
        <v>2446</v>
      </c>
      <c r="B269" s="130" t="s">
        <v>1377</v>
      </c>
      <c r="C269" s="130">
        <v>3</v>
      </c>
      <c r="D269" s="130" t="s">
        <v>3266</v>
      </c>
      <c r="E269" s="130" t="s">
        <v>3427</v>
      </c>
      <c r="F269" s="130" t="s">
        <v>4127</v>
      </c>
      <c r="G269" s="131" t="s">
        <v>667</v>
      </c>
    </row>
    <row r="270" spans="1:7" outlineLevel="1" x14ac:dyDescent="0.2">
      <c r="A270" s="109" t="s">
        <v>2447</v>
      </c>
      <c r="B270" s="110" t="s">
        <v>319</v>
      </c>
      <c r="C270" s="110">
        <v>0</v>
      </c>
      <c r="D270" s="118" t="s">
        <v>1384</v>
      </c>
      <c r="E270" s="118" t="s">
        <v>3427</v>
      </c>
      <c r="F270" s="118" t="s">
        <v>3450</v>
      </c>
      <c r="G270" s="132" t="s">
        <v>667</v>
      </c>
    </row>
    <row r="271" spans="1:7" outlineLevel="1" x14ac:dyDescent="0.2">
      <c r="A271" s="85" t="s">
        <v>2447</v>
      </c>
      <c r="B271" s="86" t="s">
        <v>319</v>
      </c>
      <c r="C271" s="90">
        <v>1</v>
      </c>
      <c r="D271" s="139" t="s">
        <v>3267</v>
      </c>
      <c r="E271" s="139" t="s">
        <v>3427</v>
      </c>
      <c r="F271" s="139" t="s">
        <v>4128</v>
      </c>
      <c r="G271" s="140" t="s">
        <v>667</v>
      </c>
    </row>
    <row r="272" spans="1:7" outlineLevel="1" x14ac:dyDescent="0.2">
      <c r="A272" s="85" t="s">
        <v>2447</v>
      </c>
      <c r="B272" s="86" t="s">
        <v>319</v>
      </c>
      <c r="C272" s="90">
        <v>2</v>
      </c>
      <c r="D272" s="139" t="s">
        <v>3268</v>
      </c>
      <c r="E272" s="139" t="s">
        <v>3427</v>
      </c>
      <c r="F272" s="139" t="s">
        <v>4129</v>
      </c>
      <c r="G272" s="140" t="s">
        <v>667</v>
      </c>
    </row>
    <row r="273" spans="1:7" ht="15" outlineLevel="1" thickBot="1" x14ac:dyDescent="0.25">
      <c r="A273" s="141" t="s">
        <v>2447</v>
      </c>
      <c r="B273" s="142" t="s">
        <v>319</v>
      </c>
      <c r="C273" s="94">
        <v>3</v>
      </c>
      <c r="D273" s="143" t="s">
        <v>3269</v>
      </c>
      <c r="E273" s="143" t="s">
        <v>3427</v>
      </c>
      <c r="F273" s="143" t="s">
        <v>4130</v>
      </c>
      <c r="G273" s="144" t="s">
        <v>667</v>
      </c>
    </row>
    <row r="274" spans="1:7" outlineLevel="1" x14ac:dyDescent="0.2">
      <c r="A274" s="97" t="s">
        <v>2448</v>
      </c>
      <c r="B274" s="98" t="s">
        <v>1387</v>
      </c>
      <c r="C274" s="98">
        <v>0</v>
      </c>
      <c r="D274" s="98" t="s">
        <v>1389</v>
      </c>
      <c r="E274" s="98" t="s">
        <v>3427</v>
      </c>
      <c r="F274" s="98" t="s">
        <v>3451</v>
      </c>
      <c r="G274" s="125" t="s">
        <v>667</v>
      </c>
    </row>
    <row r="275" spans="1:7" outlineLevel="1" x14ac:dyDescent="0.2">
      <c r="A275" s="126" t="s">
        <v>2448</v>
      </c>
      <c r="B275" s="127" t="s">
        <v>1387</v>
      </c>
      <c r="C275" s="127">
        <v>1</v>
      </c>
      <c r="D275" s="127" t="s">
        <v>3270</v>
      </c>
      <c r="E275" s="127" t="s">
        <v>3427</v>
      </c>
      <c r="F275" s="127" t="s">
        <v>4131</v>
      </c>
      <c r="G275" s="128" t="s">
        <v>667</v>
      </c>
    </row>
    <row r="276" spans="1:7" outlineLevel="1" x14ac:dyDescent="0.2">
      <c r="A276" s="126" t="s">
        <v>2448</v>
      </c>
      <c r="B276" s="127" t="s">
        <v>1387</v>
      </c>
      <c r="C276" s="127">
        <v>2</v>
      </c>
      <c r="D276" s="127" t="s">
        <v>3271</v>
      </c>
      <c r="E276" s="127" t="s">
        <v>3427</v>
      </c>
      <c r="F276" s="127" t="s">
        <v>4132</v>
      </c>
      <c r="G276" s="128" t="s">
        <v>667</v>
      </c>
    </row>
    <row r="277" spans="1:7" ht="15" outlineLevel="1" thickBot="1" x14ac:dyDescent="0.25">
      <c r="A277" s="129" t="s">
        <v>2448</v>
      </c>
      <c r="B277" s="130" t="s">
        <v>1387</v>
      </c>
      <c r="C277" s="130">
        <v>3</v>
      </c>
      <c r="D277" s="130" t="s">
        <v>3272</v>
      </c>
      <c r="E277" s="130" t="s">
        <v>3427</v>
      </c>
      <c r="F277" s="130" t="s">
        <v>4133</v>
      </c>
      <c r="G277" s="131" t="s">
        <v>667</v>
      </c>
    </row>
    <row r="278" spans="1:7" outlineLevel="1" x14ac:dyDescent="0.2">
      <c r="A278" s="109" t="s">
        <v>2449</v>
      </c>
      <c r="B278" s="110" t="s">
        <v>1392</v>
      </c>
      <c r="C278" s="110">
        <v>0</v>
      </c>
      <c r="D278" s="118" t="s">
        <v>1394</v>
      </c>
      <c r="E278" s="118" t="s">
        <v>3427</v>
      </c>
      <c r="F278" s="118" t="s">
        <v>3452</v>
      </c>
      <c r="G278" s="132" t="s">
        <v>667</v>
      </c>
    </row>
    <row r="279" spans="1:7" outlineLevel="1" x14ac:dyDescent="0.2">
      <c r="A279" s="89" t="s">
        <v>2449</v>
      </c>
      <c r="B279" s="90" t="s">
        <v>1392</v>
      </c>
      <c r="C279" s="90">
        <v>1</v>
      </c>
      <c r="D279" s="80" t="s">
        <v>3273</v>
      </c>
      <c r="E279" s="80" t="s">
        <v>3427</v>
      </c>
      <c r="F279" s="80" t="s">
        <v>4134</v>
      </c>
      <c r="G279" s="122" t="s">
        <v>667</v>
      </c>
    </row>
    <row r="280" spans="1:7" outlineLevel="1" x14ac:dyDescent="0.2">
      <c r="A280" s="89" t="s">
        <v>2449</v>
      </c>
      <c r="B280" s="90" t="s">
        <v>1392</v>
      </c>
      <c r="C280" s="90">
        <v>2</v>
      </c>
      <c r="D280" s="80" t="s">
        <v>3274</v>
      </c>
      <c r="E280" s="80" t="s">
        <v>3427</v>
      </c>
      <c r="F280" s="80" t="s">
        <v>4135</v>
      </c>
      <c r="G280" s="122" t="s">
        <v>667</v>
      </c>
    </row>
    <row r="281" spans="1:7" ht="15" outlineLevel="1" thickBot="1" x14ac:dyDescent="0.25">
      <c r="A281" s="93" t="s">
        <v>2449</v>
      </c>
      <c r="B281" s="94" t="s">
        <v>1392</v>
      </c>
      <c r="C281" s="94">
        <v>3</v>
      </c>
      <c r="D281" s="123" t="s">
        <v>3275</v>
      </c>
      <c r="E281" s="123" t="s">
        <v>3427</v>
      </c>
      <c r="F281" s="123" t="s">
        <v>4136</v>
      </c>
      <c r="G281" s="124" t="s">
        <v>667</v>
      </c>
    </row>
    <row r="282" spans="1:7" outlineLevel="1" x14ac:dyDescent="0.2">
      <c r="A282" s="97" t="s">
        <v>2450</v>
      </c>
      <c r="B282" s="98" t="s">
        <v>1397</v>
      </c>
      <c r="C282" s="98">
        <v>0</v>
      </c>
      <c r="D282" s="98" t="s">
        <v>1399</v>
      </c>
      <c r="E282" s="98" t="s">
        <v>3427</v>
      </c>
      <c r="F282" s="98" t="s">
        <v>3453</v>
      </c>
      <c r="G282" s="125" t="s">
        <v>667</v>
      </c>
    </row>
    <row r="283" spans="1:7" outlineLevel="1" x14ac:dyDescent="0.2">
      <c r="A283" s="101" t="s">
        <v>2450</v>
      </c>
      <c r="B283" s="102" t="s">
        <v>1397</v>
      </c>
      <c r="C283" s="127">
        <v>1</v>
      </c>
      <c r="D283" s="102" t="s">
        <v>3276</v>
      </c>
      <c r="E283" s="102" t="s">
        <v>3427</v>
      </c>
      <c r="F283" s="102" t="s">
        <v>4137</v>
      </c>
      <c r="G283" s="137" t="s">
        <v>667</v>
      </c>
    </row>
    <row r="284" spans="1:7" outlineLevel="1" x14ac:dyDescent="0.2">
      <c r="A284" s="101" t="s">
        <v>2450</v>
      </c>
      <c r="B284" s="102" t="s">
        <v>1397</v>
      </c>
      <c r="C284" s="127">
        <v>2</v>
      </c>
      <c r="D284" s="102" t="s">
        <v>3277</v>
      </c>
      <c r="E284" s="102" t="s">
        <v>3427</v>
      </c>
      <c r="F284" s="102" t="s">
        <v>4138</v>
      </c>
      <c r="G284" s="137" t="s">
        <v>667</v>
      </c>
    </row>
    <row r="285" spans="1:7" ht="15" outlineLevel="1" thickBot="1" x14ac:dyDescent="0.25">
      <c r="A285" s="105" t="s">
        <v>2450</v>
      </c>
      <c r="B285" s="106" t="s">
        <v>1397</v>
      </c>
      <c r="C285" s="130">
        <v>3</v>
      </c>
      <c r="D285" s="106" t="s">
        <v>3278</v>
      </c>
      <c r="E285" s="106" t="s">
        <v>3427</v>
      </c>
      <c r="F285" s="106" t="s">
        <v>4139</v>
      </c>
      <c r="G285" s="138" t="s">
        <v>667</v>
      </c>
    </row>
    <row r="286" spans="1:7" outlineLevel="1" x14ac:dyDescent="0.2">
      <c r="A286" s="109" t="s">
        <v>2451</v>
      </c>
      <c r="B286" s="110" t="s">
        <v>1402</v>
      </c>
      <c r="C286" s="110">
        <v>0</v>
      </c>
      <c r="D286" s="118" t="s">
        <v>1404</v>
      </c>
      <c r="E286" s="118" t="s">
        <v>3427</v>
      </c>
      <c r="F286" s="118" t="s">
        <v>3454</v>
      </c>
      <c r="G286" s="132" t="s">
        <v>667</v>
      </c>
    </row>
    <row r="287" spans="1:7" outlineLevel="1" x14ac:dyDescent="0.2">
      <c r="A287" s="89" t="s">
        <v>2451</v>
      </c>
      <c r="B287" s="90" t="s">
        <v>1402</v>
      </c>
      <c r="C287" s="90">
        <v>1</v>
      </c>
      <c r="D287" s="80" t="s">
        <v>3279</v>
      </c>
      <c r="E287" s="80" t="s">
        <v>3427</v>
      </c>
      <c r="F287" s="80" t="s">
        <v>4140</v>
      </c>
      <c r="G287" s="122" t="s">
        <v>667</v>
      </c>
    </row>
    <row r="288" spans="1:7" outlineLevel="1" x14ac:dyDescent="0.2">
      <c r="A288" s="89" t="s">
        <v>2451</v>
      </c>
      <c r="B288" s="90" t="s">
        <v>1402</v>
      </c>
      <c r="C288" s="90">
        <v>2</v>
      </c>
      <c r="D288" s="80" t="s">
        <v>3280</v>
      </c>
      <c r="E288" s="80" t="s">
        <v>3427</v>
      </c>
      <c r="F288" s="80" t="s">
        <v>4141</v>
      </c>
      <c r="G288" s="122" t="s">
        <v>667</v>
      </c>
    </row>
    <row r="289" spans="1:7" ht="15" outlineLevel="1" thickBot="1" x14ac:dyDescent="0.25">
      <c r="A289" s="93" t="s">
        <v>2451</v>
      </c>
      <c r="B289" s="94" t="s">
        <v>1402</v>
      </c>
      <c r="C289" s="94">
        <v>3</v>
      </c>
      <c r="D289" s="123" t="s">
        <v>3281</v>
      </c>
      <c r="E289" s="123" t="s">
        <v>3427</v>
      </c>
      <c r="F289" s="123" t="s">
        <v>4142</v>
      </c>
      <c r="G289" s="124" t="s">
        <v>667</v>
      </c>
    </row>
    <row r="290" spans="1:7" outlineLevel="1" x14ac:dyDescent="0.2">
      <c r="A290" s="97" t="s">
        <v>2452</v>
      </c>
      <c r="B290" s="98" t="s">
        <v>1407</v>
      </c>
      <c r="C290" s="98">
        <v>0</v>
      </c>
      <c r="D290" s="98" t="s">
        <v>1409</v>
      </c>
      <c r="E290" s="98" t="s">
        <v>3427</v>
      </c>
      <c r="F290" s="98" t="s">
        <v>3455</v>
      </c>
      <c r="G290" s="125" t="s">
        <v>667</v>
      </c>
    </row>
    <row r="291" spans="1:7" outlineLevel="1" x14ac:dyDescent="0.2">
      <c r="A291" s="101" t="s">
        <v>2452</v>
      </c>
      <c r="B291" s="102" t="s">
        <v>1407</v>
      </c>
      <c r="C291" s="127">
        <v>1</v>
      </c>
      <c r="D291" s="102" t="s">
        <v>3282</v>
      </c>
      <c r="E291" s="102" t="s">
        <v>3427</v>
      </c>
      <c r="F291" s="102" t="s">
        <v>4143</v>
      </c>
      <c r="G291" s="137" t="s">
        <v>667</v>
      </c>
    </row>
    <row r="292" spans="1:7" outlineLevel="1" x14ac:dyDescent="0.2">
      <c r="A292" s="101" t="s">
        <v>2452</v>
      </c>
      <c r="B292" s="102" t="s">
        <v>1407</v>
      </c>
      <c r="C292" s="127">
        <v>2</v>
      </c>
      <c r="D292" s="102" t="s">
        <v>3283</v>
      </c>
      <c r="E292" s="102" t="s">
        <v>3427</v>
      </c>
      <c r="F292" s="102" t="s">
        <v>4144</v>
      </c>
      <c r="G292" s="137" t="s">
        <v>667</v>
      </c>
    </row>
    <row r="293" spans="1:7" ht="15" outlineLevel="1" thickBot="1" x14ac:dyDescent="0.25">
      <c r="A293" s="105" t="s">
        <v>2452</v>
      </c>
      <c r="B293" s="106" t="s">
        <v>1407</v>
      </c>
      <c r="C293" s="130">
        <v>3</v>
      </c>
      <c r="D293" s="106" t="s">
        <v>3284</v>
      </c>
      <c r="E293" s="106" t="s">
        <v>3427</v>
      </c>
      <c r="F293" s="106" t="s">
        <v>4145</v>
      </c>
      <c r="G293" s="138" t="s">
        <v>667</v>
      </c>
    </row>
    <row r="294" spans="1:7" outlineLevel="1" x14ac:dyDescent="0.2">
      <c r="A294" s="109" t="s">
        <v>2453</v>
      </c>
      <c r="B294" s="110" t="s">
        <v>1412</v>
      </c>
      <c r="C294" s="110">
        <v>0</v>
      </c>
      <c r="D294" s="118" t="s">
        <v>1414</v>
      </c>
      <c r="E294" s="118" t="s">
        <v>3427</v>
      </c>
      <c r="F294" s="118" t="s">
        <v>3456</v>
      </c>
      <c r="G294" s="132" t="s">
        <v>667</v>
      </c>
    </row>
    <row r="295" spans="1:7" outlineLevel="1" x14ac:dyDescent="0.2">
      <c r="A295" s="89" t="s">
        <v>2453</v>
      </c>
      <c r="B295" s="90" t="s">
        <v>1412</v>
      </c>
      <c r="C295" s="90">
        <v>1</v>
      </c>
      <c r="D295" s="80" t="s">
        <v>3285</v>
      </c>
      <c r="E295" s="80" t="s">
        <v>3427</v>
      </c>
      <c r="F295" s="80" t="s">
        <v>4146</v>
      </c>
      <c r="G295" s="122" t="s">
        <v>667</v>
      </c>
    </row>
    <row r="296" spans="1:7" outlineLevel="1" x14ac:dyDescent="0.2">
      <c r="A296" s="89" t="s">
        <v>2453</v>
      </c>
      <c r="B296" s="90" t="s">
        <v>1412</v>
      </c>
      <c r="C296" s="90">
        <v>2</v>
      </c>
      <c r="D296" s="80" t="s">
        <v>3286</v>
      </c>
      <c r="E296" s="80" t="s">
        <v>3427</v>
      </c>
      <c r="F296" s="80" t="s">
        <v>4147</v>
      </c>
      <c r="G296" s="122" t="s">
        <v>667</v>
      </c>
    </row>
    <row r="297" spans="1:7" ht="15" outlineLevel="1" thickBot="1" x14ac:dyDescent="0.25">
      <c r="A297" s="93" t="s">
        <v>2453</v>
      </c>
      <c r="B297" s="94" t="s">
        <v>1412</v>
      </c>
      <c r="C297" s="94">
        <v>3</v>
      </c>
      <c r="D297" s="123" t="s">
        <v>3287</v>
      </c>
      <c r="E297" s="123" t="s">
        <v>3427</v>
      </c>
      <c r="F297" s="123" t="s">
        <v>4148</v>
      </c>
      <c r="G297" s="124" t="s">
        <v>667</v>
      </c>
    </row>
    <row r="298" spans="1:7" outlineLevel="1" x14ac:dyDescent="0.2">
      <c r="A298" s="97" t="s">
        <v>2454</v>
      </c>
      <c r="B298" s="98" t="s">
        <v>1417</v>
      </c>
      <c r="C298" s="98">
        <v>0</v>
      </c>
      <c r="D298" s="98" t="s">
        <v>1420</v>
      </c>
      <c r="E298" s="98" t="s">
        <v>3427</v>
      </c>
      <c r="F298" s="98" t="s">
        <v>3457</v>
      </c>
      <c r="G298" s="125" t="s">
        <v>667</v>
      </c>
    </row>
    <row r="299" spans="1:7" outlineLevel="1" x14ac:dyDescent="0.2">
      <c r="A299" s="101" t="s">
        <v>2454</v>
      </c>
      <c r="B299" s="102" t="s">
        <v>1417</v>
      </c>
      <c r="C299" s="127">
        <v>1</v>
      </c>
      <c r="D299" s="102" t="s">
        <v>3288</v>
      </c>
      <c r="E299" s="102" t="s">
        <v>3427</v>
      </c>
      <c r="F299" s="102" t="s">
        <v>3458</v>
      </c>
      <c r="G299" s="137" t="s">
        <v>667</v>
      </c>
    </row>
    <row r="300" spans="1:7" outlineLevel="1" x14ac:dyDescent="0.2">
      <c r="A300" s="101" t="s">
        <v>2454</v>
      </c>
      <c r="B300" s="102" t="s">
        <v>1417</v>
      </c>
      <c r="C300" s="127">
        <v>2</v>
      </c>
      <c r="D300" s="102" t="s">
        <v>3289</v>
      </c>
      <c r="E300" s="102" t="s">
        <v>3438</v>
      </c>
      <c r="F300" s="102" t="s">
        <v>3459</v>
      </c>
      <c r="G300" s="137" t="s">
        <v>667</v>
      </c>
    </row>
    <row r="301" spans="1:7" ht="15" outlineLevel="1" thickBot="1" x14ac:dyDescent="0.25">
      <c r="A301" s="105" t="s">
        <v>2454</v>
      </c>
      <c r="B301" s="106" t="s">
        <v>1417</v>
      </c>
      <c r="C301" s="130">
        <v>3</v>
      </c>
      <c r="D301" s="106" t="s">
        <v>3290</v>
      </c>
      <c r="E301" s="106" t="s">
        <v>3438</v>
      </c>
      <c r="F301" s="106" t="s">
        <v>3460</v>
      </c>
      <c r="G301" s="138" t="s">
        <v>667</v>
      </c>
    </row>
    <row r="302" spans="1:7" outlineLevel="1" x14ac:dyDescent="0.2">
      <c r="A302" s="109" t="s">
        <v>2455</v>
      </c>
      <c r="B302" s="110" t="s">
        <v>1424</v>
      </c>
      <c r="C302" s="110">
        <v>0</v>
      </c>
      <c r="D302" s="118" t="s">
        <v>1427</v>
      </c>
      <c r="E302" s="118" t="s">
        <v>3427</v>
      </c>
      <c r="F302" s="118" t="s">
        <v>3461</v>
      </c>
      <c r="G302" s="132" t="s">
        <v>667</v>
      </c>
    </row>
    <row r="303" spans="1:7" outlineLevel="1" x14ac:dyDescent="0.2">
      <c r="A303" s="89" t="s">
        <v>2455</v>
      </c>
      <c r="B303" s="90" t="s">
        <v>1424</v>
      </c>
      <c r="C303" s="90">
        <v>1</v>
      </c>
      <c r="D303" s="80" t="s">
        <v>3291</v>
      </c>
      <c r="E303" s="80" t="s">
        <v>3427</v>
      </c>
      <c r="F303" s="80" t="s">
        <v>3462</v>
      </c>
      <c r="G303" s="122" t="s">
        <v>667</v>
      </c>
    </row>
    <row r="304" spans="1:7" outlineLevel="1" x14ac:dyDescent="0.2">
      <c r="A304" s="89" t="s">
        <v>2455</v>
      </c>
      <c r="B304" s="90" t="s">
        <v>1424</v>
      </c>
      <c r="C304" s="90">
        <v>2</v>
      </c>
      <c r="D304" s="80" t="s">
        <v>3292</v>
      </c>
      <c r="E304" s="80" t="s">
        <v>3427</v>
      </c>
      <c r="F304" s="80" t="s">
        <v>3463</v>
      </c>
      <c r="G304" s="122" t="s">
        <v>667</v>
      </c>
    </row>
    <row r="305" spans="1:7" ht="15" outlineLevel="1" thickBot="1" x14ac:dyDescent="0.25">
      <c r="A305" s="93" t="s">
        <v>2455</v>
      </c>
      <c r="B305" s="94" t="s">
        <v>1424</v>
      </c>
      <c r="C305" s="94">
        <v>3</v>
      </c>
      <c r="D305" s="123" t="s">
        <v>3293</v>
      </c>
      <c r="E305" s="123" t="s">
        <v>3427</v>
      </c>
      <c r="F305" s="123" t="s">
        <v>3464</v>
      </c>
      <c r="G305" s="124" t="s">
        <v>667</v>
      </c>
    </row>
    <row r="306" spans="1:7" outlineLevel="1" x14ac:dyDescent="0.2">
      <c r="A306" s="97" t="s">
        <v>2456</v>
      </c>
      <c r="B306" s="98" t="s">
        <v>1431</v>
      </c>
      <c r="C306" s="98">
        <v>0</v>
      </c>
      <c r="D306" s="98" t="s">
        <v>1434</v>
      </c>
      <c r="E306" s="98" t="s">
        <v>3427</v>
      </c>
      <c r="F306" s="98" t="s">
        <v>3465</v>
      </c>
      <c r="G306" s="125" t="s">
        <v>667</v>
      </c>
    </row>
    <row r="307" spans="1:7" outlineLevel="1" x14ac:dyDescent="0.2">
      <c r="A307" s="101" t="s">
        <v>2456</v>
      </c>
      <c r="B307" s="102" t="s">
        <v>1431</v>
      </c>
      <c r="C307" s="127">
        <v>1</v>
      </c>
      <c r="D307" s="102" t="s">
        <v>3294</v>
      </c>
      <c r="E307" s="102" t="s">
        <v>3427</v>
      </c>
      <c r="F307" s="102" t="s">
        <v>3466</v>
      </c>
      <c r="G307" s="137" t="s">
        <v>667</v>
      </c>
    </row>
    <row r="308" spans="1:7" outlineLevel="1" x14ac:dyDescent="0.2">
      <c r="A308" s="101" t="s">
        <v>2456</v>
      </c>
      <c r="B308" s="102" t="s">
        <v>1431</v>
      </c>
      <c r="C308" s="127">
        <v>2</v>
      </c>
      <c r="D308" s="102" t="s">
        <v>3295</v>
      </c>
      <c r="E308" s="102" t="s">
        <v>3427</v>
      </c>
      <c r="F308" s="102" t="s">
        <v>3467</v>
      </c>
      <c r="G308" s="137" t="s">
        <v>667</v>
      </c>
    </row>
    <row r="309" spans="1:7" ht="15" outlineLevel="1" thickBot="1" x14ac:dyDescent="0.25">
      <c r="A309" s="105" t="s">
        <v>2456</v>
      </c>
      <c r="B309" s="106" t="s">
        <v>1431</v>
      </c>
      <c r="C309" s="130">
        <v>3</v>
      </c>
      <c r="D309" s="106" t="s">
        <v>3296</v>
      </c>
      <c r="E309" s="106" t="s">
        <v>3427</v>
      </c>
      <c r="F309" s="106" t="s">
        <v>3468</v>
      </c>
      <c r="G309" s="138" t="s">
        <v>667</v>
      </c>
    </row>
    <row r="310" spans="1:7" outlineLevel="1" x14ac:dyDescent="0.2">
      <c r="A310" s="109" t="s">
        <v>2457</v>
      </c>
      <c r="B310" s="110" t="s">
        <v>1438</v>
      </c>
      <c r="C310" s="110">
        <v>0</v>
      </c>
      <c r="D310" s="118" t="s">
        <v>1441</v>
      </c>
      <c r="E310" s="118" t="s">
        <v>3427</v>
      </c>
      <c r="F310" s="118" t="s">
        <v>3469</v>
      </c>
      <c r="G310" s="132" t="s">
        <v>667</v>
      </c>
    </row>
    <row r="311" spans="1:7" outlineLevel="1" x14ac:dyDescent="0.2">
      <c r="A311" s="89" t="s">
        <v>2457</v>
      </c>
      <c r="B311" s="90" t="s">
        <v>1438</v>
      </c>
      <c r="C311" s="90">
        <v>1</v>
      </c>
      <c r="D311" s="80" t="s">
        <v>3297</v>
      </c>
      <c r="E311" s="80" t="s">
        <v>3427</v>
      </c>
      <c r="F311" s="80" t="s">
        <v>4149</v>
      </c>
      <c r="G311" s="122" t="s">
        <v>667</v>
      </c>
    </row>
    <row r="312" spans="1:7" outlineLevel="1" x14ac:dyDescent="0.2">
      <c r="A312" s="89" t="s">
        <v>2457</v>
      </c>
      <c r="B312" s="90" t="s">
        <v>1438</v>
      </c>
      <c r="C312" s="90">
        <v>2</v>
      </c>
      <c r="D312" s="80" t="s">
        <v>3298</v>
      </c>
      <c r="E312" s="80" t="s">
        <v>3427</v>
      </c>
      <c r="F312" s="80" t="s">
        <v>4150</v>
      </c>
      <c r="G312" s="122" t="s">
        <v>667</v>
      </c>
    </row>
    <row r="313" spans="1:7" ht="15" outlineLevel="1" thickBot="1" x14ac:dyDescent="0.25">
      <c r="A313" s="93" t="s">
        <v>2457</v>
      </c>
      <c r="B313" s="94" t="s">
        <v>1438</v>
      </c>
      <c r="C313" s="94">
        <v>3</v>
      </c>
      <c r="D313" s="123" t="s">
        <v>3299</v>
      </c>
      <c r="E313" s="123" t="s">
        <v>3427</v>
      </c>
      <c r="F313" s="123" t="s">
        <v>4151</v>
      </c>
      <c r="G313" s="124" t="s">
        <v>667</v>
      </c>
    </row>
    <row r="314" spans="1:7" outlineLevel="1" x14ac:dyDescent="0.2">
      <c r="A314" s="97" t="s">
        <v>2458</v>
      </c>
      <c r="B314" s="98" t="s">
        <v>1444</v>
      </c>
      <c r="C314" s="98">
        <v>0</v>
      </c>
      <c r="D314" s="98" t="s">
        <v>1446</v>
      </c>
      <c r="E314" s="98" t="s">
        <v>3427</v>
      </c>
      <c r="F314" s="98" t="s">
        <v>3470</v>
      </c>
      <c r="G314" s="125" t="s">
        <v>667</v>
      </c>
    </row>
    <row r="315" spans="1:7" outlineLevel="1" x14ac:dyDescent="0.2">
      <c r="A315" s="101" t="s">
        <v>2458</v>
      </c>
      <c r="B315" s="102" t="s">
        <v>1444</v>
      </c>
      <c r="C315" s="127">
        <v>1</v>
      </c>
      <c r="D315" s="102" t="s">
        <v>3300</v>
      </c>
      <c r="E315" s="102" t="s">
        <v>3427</v>
      </c>
      <c r="F315" s="102" t="s">
        <v>4152</v>
      </c>
      <c r="G315" s="137" t="s">
        <v>667</v>
      </c>
    </row>
    <row r="316" spans="1:7" outlineLevel="1" x14ac:dyDescent="0.2">
      <c r="A316" s="101" t="s">
        <v>2458</v>
      </c>
      <c r="B316" s="102" t="s">
        <v>1444</v>
      </c>
      <c r="C316" s="127">
        <v>2</v>
      </c>
      <c r="D316" s="102" t="s">
        <v>3301</v>
      </c>
      <c r="E316" s="102" t="s">
        <v>3427</v>
      </c>
      <c r="F316" s="102" t="s">
        <v>4153</v>
      </c>
      <c r="G316" s="137" t="s">
        <v>667</v>
      </c>
    </row>
    <row r="317" spans="1:7" ht="15" outlineLevel="1" thickBot="1" x14ac:dyDescent="0.25">
      <c r="A317" s="105" t="s">
        <v>2458</v>
      </c>
      <c r="B317" s="106" t="s">
        <v>1444</v>
      </c>
      <c r="C317" s="130">
        <v>3</v>
      </c>
      <c r="D317" s="106" t="s">
        <v>3302</v>
      </c>
      <c r="E317" s="106" t="s">
        <v>3427</v>
      </c>
      <c r="F317" s="106" t="s">
        <v>4154</v>
      </c>
      <c r="G317" s="138" t="s">
        <v>667</v>
      </c>
    </row>
    <row r="318" spans="1:7" outlineLevel="1" x14ac:dyDescent="0.2">
      <c r="A318" s="109" t="s">
        <v>2459</v>
      </c>
      <c r="B318" s="110" t="s">
        <v>1449</v>
      </c>
      <c r="C318" s="110">
        <v>0</v>
      </c>
      <c r="D318" s="118" t="s">
        <v>1451</v>
      </c>
      <c r="E318" s="118" t="s">
        <v>3427</v>
      </c>
      <c r="F318" s="118" t="s">
        <v>3471</v>
      </c>
      <c r="G318" s="132" t="s">
        <v>667</v>
      </c>
    </row>
    <row r="319" spans="1:7" outlineLevel="1" x14ac:dyDescent="0.2">
      <c r="A319" s="89" t="s">
        <v>2459</v>
      </c>
      <c r="B319" s="90" t="s">
        <v>1449</v>
      </c>
      <c r="C319" s="90">
        <v>1</v>
      </c>
      <c r="D319" s="80" t="s">
        <v>3303</v>
      </c>
      <c r="E319" s="80" t="s">
        <v>3427</v>
      </c>
      <c r="F319" s="80" t="s">
        <v>4155</v>
      </c>
      <c r="G319" s="122" t="s">
        <v>667</v>
      </c>
    </row>
    <row r="320" spans="1:7" outlineLevel="1" x14ac:dyDescent="0.2">
      <c r="A320" s="89" t="s">
        <v>2459</v>
      </c>
      <c r="B320" s="90" t="s">
        <v>1449</v>
      </c>
      <c r="C320" s="90">
        <v>2</v>
      </c>
      <c r="D320" s="80" t="s">
        <v>3304</v>
      </c>
      <c r="E320" s="80" t="s">
        <v>3427</v>
      </c>
      <c r="F320" s="80" t="s">
        <v>4156</v>
      </c>
      <c r="G320" s="122" t="s">
        <v>667</v>
      </c>
    </row>
    <row r="321" spans="1:7" ht="15" outlineLevel="1" thickBot="1" x14ac:dyDescent="0.25">
      <c r="A321" s="93" t="s">
        <v>2459</v>
      </c>
      <c r="B321" s="94" t="s">
        <v>1449</v>
      </c>
      <c r="C321" s="94">
        <v>3</v>
      </c>
      <c r="D321" s="123" t="s">
        <v>3305</v>
      </c>
      <c r="E321" s="123" t="s">
        <v>3427</v>
      </c>
      <c r="F321" s="123" t="s">
        <v>4157</v>
      </c>
      <c r="G321" s="124" t="s">
        <v>667</v>
      </c>
    </row>
    <row r="322" spans="1:7" outlineLevel="1" x14ac:dyDescent="0.2">
      <c r="A322" s="97" t="s">
        <v>2460</v>
      </c>
      <c r="B322" s="98" t="s">
        <v>1454</v>
      </c>
      <c r="C322" s="98">
        <v>0</v>
      </c>
      <c r="D322" s="98" t="s">
        <v>1456</v>
      </c>
      <c r="E322" s="98" t="s">
        <v>3427</v>
      </c>
      <c r="F322" s="98" t="s">
        <v>3472</v>
      </c>
      <c r="G322" s="125" t="s">
        <v>667</v>
      </c>
    </row>
    <row r="323" spans="1:7" outlineLevel="1" x14ac:dyDescent="0.2">
      <c r="A323" s="101" t="s">
        <v>2460</v>
      </c>
      <c r="B323" s="102" t="s">
        <v>1454</v>
      </c>
      <c r="C323" s="127">
        <v>1</v>
      </c>
      <c r="D323" s="102" t="s">
        <v>3306</v>
      </c>
      <c r="E323" s="102" t="s">
        <v>3427</v>
      </c>
      <c r="F323" s="102" t="s">
        <v>4158</v>
      </c>
      <c r="G323" s="137" t="s">
        <v>667</v>
      </c>
    </row>
    <row r="324" spans="1:7" outlineLevel="1" x14ac:dyDescent="0.2">
      <c r="A324" s="101" t="s">
        <v>2460</v>
      </c>
      <c r="B324" s="102" t="s">
        <v>1454</v>
      </c>
      <c r="C324" s="127">
        <v>2</v>
      </c>
      <c r="D324" s="102" t="s">
        <v>3307</v>
      </c>
      <c r="E324" s="102" t="s">
        <v>3427</v>
      </c>
      <c r="F324" s="102" t="s">
        <v>4159</v>
      </c>
      <c r="G324" s="137" t="s">
        <v>667</v>
      </c>
    </row>
    <row r="325" spans="1:7" ht="15" outlineLevel="1" thickBot="1" x14ac:dyDescent="0.25">
      <c r="A325" s="105" t="s">
        <v>2460</v>
      </c>
      <c r="B325" s="106" t="s">
        <v>1454</v>
      </c>
      <c r="C325" s="130">
        <v>3</v>
      </c>
      <c r="D325" s="106" t="s">
        <v>3308</v>
      </c>
      <c r="E325" s="106" t="s">
        <v>3427</v>
      </c>
      <c r="F325" s="106" t="s">
        <v>4160</v>
      </c>
      <c r="G325" s="138" t="s">
        <v>667</v>
      </c>
    </row>
    <row r="326" spans="1:7" outlineLevel="1" x14ac:dyDescent="0.2">
      <c r="A326" s="109" t="s">
        <v>2461</v>
      </c>
      <c r="B326" s="110" t="s">
        <v>1459</v>
      </c>
      <c r="C326" s="110">
        <v>0</v>
      </c>
      <c r="D326" s="118" t="s">
        <v>1461</v>
      </c>
      <c r="E326" s="118" t="s">
        <v>3427</v>
      </c>
      <c r="F326" s="118" t="s">
        <v>3473</v>
      </c>
      <c r="G326" s="132" t="s">
        <v>667</v>
      </c>
    </row>
    <row r="327" spans="1:7" outlineLevel="1" x14ac:dyDescent="0.2">
      <c r="A327" s="89" t="s">
        <v>2461</v>
      </c>
      <c r="B327" s="90" t="s">
        <v>1459</v>
      </c>
      <c r="C327" s="90">
        <v>1</v>
      </c>
      <c r="D327" s="80" t="s">
        <v>3309</v>
      </c>
      <c r="E327" s="80" t="s">
        <v>3427</v>
      </c>
      <c r="F327" s="80" t="s">
        <v>4161</v>
      </c>
      <c r="G327" s="122" t="s">
        <v>667</v>
      </c>
    </row>
    <row r="328" spans="1:7" outlineLevel="1" x14ac:dyDescent="0.2">
      <c r="A328" s="89" t="s">
        <v>2461</v>
      </c>
      <c r="B328" s="90" t="s">
        <v>1459</v>
      </c>
      <c r="C328" s="90">
        <v>2</v>
      </c>
      <c r="D328" s="80" t="s">
        <v>3310</v>
      </c>
      <c r="E328" s="80" t="s">
        <v>3427</v>
      </c>
      <c r="F328" s="80" t="s">
        <v>4162</v>
      </c>
      <c r="G328" s="122" t="s">
        <v>667</v>
      </c>
    </row>
    <row r="329" spans="1:7" ht="15" outlineLevel="1" thickBot="1" x14ac:dyDescent="0.25">
      <c r="A329" s="93" t="s">
        <v>2461</v>
      </c>
      <c r="B329" s="94" t="s">
        <v>1459</v>
      </c>
      <c r="C329" s="94">
        <v>3</v>
      </c>
      <c r="D329" s="123" t="s">
        <v>3311</v>
      </c>
      <c r="E329" s="123" t="s">
        <v>3427</v>
      </c>
      <c r="F329" s="123" t="s">
        <v>4163</v>
      </c>
      <c r="G329" s="124" t="s">
        <v>667</v>
      </c>
    </row>
    <row r="330" spans="1:7" outlineLevel="1" x14ac:dyDescent="0.2">
      <c r="A330" s="97" t="s">
        <v>2462</v>
      </c>
      <c r="B330" s="98" t="s">
        <v>1464</v>
      </c>
      <c r="C330" s="98">
        <v>0</v>
      </c>
      <c r="D330" s="98" t="s">
        <v>1466</v>
      </c>
      <c r="E330" s="98" t="s">
        <v>3427</v>
      </c>
      <c r="F330" s="98" t="s">
        <v>3474</v>
      </c>
      <c r="G330" s="125" t="s">
        <v>667</v>
      </c>
    </row>
    <row r="331" spans="1:7" outlineLevel="1" x14ac:dyDescent="0.2">
      <c r="A331" s="101" t="s">
        <v>2462</v>
      </c>
      <c r="B331" s="102" t="s">
        <v>1464</v>
      </c>
      <c r="C331" s="127">
        <v>1</v>
      </c>
      <c r="D331" s="102" t="s">
        <v>3312</v>
      </c>
      <c r="E331" s="102" t="s">
        <v>3427</v>
      </c>
      <c r="F331" s="102" t="s">
        <v>4164</v>
      </c>
      <c r="G331" s="137" t="s">
        <v>667</v>
      </c>
    </row>
    <row r="332" spans="1:7" outlineLevel="1" x14ac:dyDescent="0.2">
      <c r="A332" s="101" t="s">
        <v>2462</v>
      </c>
      <c r="B332" s="102" t="s">
        <v>1464</v>
      </c>
      <c r="C332" s="127">
        <v>2</v>
      </c>
      <c r="D332" s="102" t="s">
        <v>3313</v>
      </c>
      <c r="E332" s="102" t="s">
        <v>3427</v>
      </c>
      <c r="F332" s="102" t="s">
        <v>4165</v>
      </c>
      <c r="G332" s="137" t="s">
        <v>667</v>
      </c>
    </row>
    <row r="333" spans="1:7" ht="15" outlineLevel="1" thickBot="1" x14ac:dyDescent="0.25">
      <c r="A333" s="105" t="s">
        <v>2462</v>
      </c>
      <c r="B333" s="106" t="s">
        <v>1464</v>
      </c>
      <c r="C333" s="130">
        <v>3</v>
      </c>
      <c r="D333" s="106" t="s">
        <v>3314</v>
      </c>
      <c r="E333" s="106" t="s">
        <v>3427</v>
      </c>
      <c r="F333" s="106" t="s">
        <v>4166</v>
      </c>
      <c r="G333" s="138" t="s">
        <v>667</v>
      </c>
    </row>
    <row r="334" spans="1:7" outlineLevel="1" x14ac:dyDescent="0.2">
      <c r="A334" s="109" t="s">
        <v>2463</v>
      </c>
      <c r="B334" s="110" t="s">
        <v>1469</v>
      </c>
      <c r="C334" s="110">
        <v>0</v>
      </c>
      <c r="D334" s="118" t="s">
        <v>1471</v>
      </c>
      <c r="E334" s="118" t="s">
        <v>3427</v>
      </c>
      <c r="F334" s="118" t="s">
        <v>3475</v>
      </c>
      <c r="G334" s="132" t="s">
        <v>667</v>
      </c>
    </row>
    <row r="335" spans="1:7" outlineLevel="1" x14ac:dyDescent="0.2">
      <c r="A335" s="89" t="s">
        <v>2463</v>
      </c>
      <c r="B335" s="90" t="s">
        <v>1469</v>
      </c>
      <c r="C335" s="90">
        <v>1</v>
      </c>
      <c r="D335" s="80" t="s">
        <v>3315</v>
      </c>
      <c r="E335" s="80" t="s">
        <v>3427</v>
      </c>
      <c r="F335" s="80" t="s">
        <v>4167</v>
      </c>
      <c r="G335" s="122" t="s">
        <v>667</v>
      </c>
    </row>
    <row r="336" spans="1:7" outlineLevel="1" x14ac:dyDescent="0.2">
      <c r="A336" s="89" t="s">
        <v>2463</v>
      </c>
      <c r="B336" s="90" t="s">
        <v>1469</v>
      </c>
      <c r="C336" s="90">
        <v>2</v>
      </c>
      <c r="D336" s="80" t="s">
        <v>3316</v>
      </c>
      <c r="E336" s="80" t="s">
        <v>3427</v>
      </c>
      <c r="F336" s="80" t="s">
        <v>4168</v>
      </c>
      <c r="G336" s="122" t="s">
        <v>667</v>
      </c>
    </row>
    <row r="337" spans="1:7" ht="15" outlineLevel="1" thickBot="1" x14ac:dyDescent="0.25">
      <c r="A337" s="93" t="s">
        <v>2463</v>
      </c>
      <c r="B337" s="94" t="s">
        <v>1469</v>
      </c>
      <c r="C337" s="94">
        <v>3</v>
      </c>
      <c r="D337" s="123" t="s">
        <v>3317</v>
      </c>
      <c r="E337" s="123" t="s">
        <v>3427</v>
      </c>
      <c r="F337" s="123" t="s">
        <v>4169</v>
      </c>
      <c r="G337" s="124" t="s">
        <v>667</v>
      </c>
    </row>
    <row r="338" spans="1:7" outlineLevel="1" x14ac:dyDescent="0.2">
      <c r="A338" s="97" t="s">
        <v>2464</v>
      </c>
      <c r="B338" s="98" t="s">
        <v>1474</v>
      </c>
      <c r="C338" s="98">
        <v>0</v>
      </c>
      <c r="D338" s="98" t="s">
        <v>1476</v>
      </c>
      <c r="E338" s="98" t="s">
        <v>3427</v>
      </c>
      <c r="F338" s="98" t="s">
        <v>3476</v>
      </c>
      <c r="G338" s="125" t="s">
        <v>667</v>
      </c>
    </row>
    <row r="339" spans="1:7" outlineLevel="1" x14ac:dyDescent="0.2">
      <c r="A339" s="101" t="s">
        <v>2464</v>
      </c>
      <c r="B339" s="102" t="s">
        <v>1474</v>
      </c>
      <c r="C339" s="127">
        <v>1</v>
      </c>
      <c r="D339" s="102" t="s">
        <v>3318</v>
      </c>
      <c r="E339" s="102" t="s">
        <v>3427</v>
      </c>
      <c r="F339" s="102" t="s">
        <v>4170</v>
      </c>
      <c r="G339" s="137" t="s">
        <v>667</v>
      </c>
    </row>
    <row r="340" spans="1:7" outlineLevel="1" x14ac:dyDescent="0.2">
      <c r="A340" s="101" t="s">
        <v>2464</v>
      </c>
      <c r="B340" s="102" t="s">
        <v>1474</v>
      </c>
      <c r="C340" s="127">
        <v>2</v>
      </c>
      <c r="D340" s="102" t="s">
        <v>3319</v>
      </c>
      <c r="E340" s="102" t="s">
        <v>3427</v>
      </c>
      <c r="F340" s="102" t="s">
        <v>4171</v>
      </c>
      <c r="G340" s="137" t="s">
        <v>667</v>
      </c>
    </row>
    <row r="341" spans="1:7" ht="15" outlineLevel="1" thickBot="1" x14ac:dyDescent="0.25">
      <c r="A341" s="105" t="s">
        <v>2464</v>
      </c>
      <c r="B341" s="106" t="s">
        <v>1474</v>
      </c>
      <c r="C341" s="130">
        <v>3</v>
      </c>
      <c r="D341" s="106" t="s">
        <v>3320</v>
      </c>
      <c r="E341" s="106" t="s">
        <v>3427</v>
      </c>
      <c r="F341" s="106" t="s">
        <v>4172</v>
      </c>
      <c r="G341" s="138" t="s">
        <v>667</v>
      </c>
    </row>
    <row r="342" spans="1:7" outlineLevel="1" x14ac:dyDescent="0.2">
      <c r="A342" s="109" t="s">
        <v>2465</v>
      </c>
      <c r="B342" s="110" t="s">
        <v>1479</v>
      </c>
      <c r="C342" s="110">
        <v>0</v>
      </c>
      <c r="D342" s="118" t="s">
        <v>1482</v>
      </c>
      <c r="E342" s="118" t="s">
        <v>3427</v>
      </c>
      <c r="F342" s="118" t="s">
        <v>3477</v>
      </c>
      <c r="G342" s="132" t="s">
        <v>667</v>
      </c>
    </row>
    <row r="343" spans="1:7" outlineLevel="1" x14ac:dyDescent="0.2">
      <c r="A343" s="89" t="s">
        <v>2465</v>
      </c>
      <c r="B343" s="90" t="s">
        <v>1479</v>
      </c>
      <c r="C343" s="90">
        <v>1</v>
      </c>
      <c r="D343" s="80" t="s">
        <v>3321</v>
      </c>
      <c r="E343" s="80" t="s">
        <v>3427</v>
      </c>
      <c r="F343" s="80" t="s">
        <v>3478</v>
      </c>
      <c r="G343" s="122" t="s">
        <v>667</v>
      </c>
    </row>
    <row r="344" spans="1:7" outlineLevel="1" x14ac:dyDescent="0.2">
      <c r="A344" s="89" t="s">
        <v>2465</v>
      </c>
      <c r="B344" s="90" t="s">
        <v>1479</v>
      </c>
      <c r="C344" s="90">
        <v>2</v>
      </c>
      <c r="D344" s="80" t="s">
        <v>3322</v>
      </c>
      <c r="E344" s="80" t="s">
        <v>3438</v>
      </c>
      <c r="F344" s="80" t="s">
        <v>3479</v>
      </c>
      <c r="G344" s="122" t="s">
        <v>667</v>
      </c>
    </row>
    <row r="345" spans="1:7" ht="15" outlineLevel="1" thickBot="1" x14ac:dyDescent="0.25">
      <c r="A345" s="93" t="s">
        <v>2465</v>
      </c>
      <c r="B345" s="94" t="s">
        <v>1479</v>
      </c>
      <c r="C345" s="94">
        <v>3</v>
      </c>
      <c r="D345" s="123" t="s">
        <v>3323</v>
      </c>
      <c r="E345" s="123" t="s">
        <v>3438</v>
      </c>
      <c r="F345" s="123" t="s">
        <v>3480</v>
      </c>
      <c r="G345" s="124" t="s">
        <v>667</v>
      </c>
    </row>
    <row r="346" spans="1:7" outlineLevel="1" x14ac:dyDescent="0.2">
      <c r="A346" s="97" t="s">
        <v>2466</v>
      </c>
      <c r="B346" s="98" t="s">
        <v>1486</v>
      </c>
      <c r="C346" s="98">
        <v>0</v>
      </c>
      <c r="D346" s="98" t="s">
        <v>1489</v>
      </c>
      <c r="E346" s="98" t="s">
        <v>3427</v>
      </c>
      <c r="F346" s="98" t="s">
        <v>3481</v>
      </c>
      <c r="G346" s="125" t="s">
        <v>667</v>
      </c>
    </row>
    <row r="347" spans="1:7" outlineLevel="1" x14ac:dyDescent="0.2">
      <c r="A347" s="101" t="s">
        <v>2466</v>
      </c>
      <c r="B347" s="102" t="s">
        <v>1486</v>
      </c>
      <c r="C347" s="127">
        <v>1</v>
      </c>
      <c r="D347" s="102" t="s">
        <v>3324</v>
      </c>
      <c r="E347" s="102" t="s">
        <v>3427</v>
      </c>
      <c r="F347" s="102" t="s">
        <v>3482</v>
      </c>
      <c r="G347" s="137" t="s">
        <v>667</v>
      </c>
    </row>
    <row r="348" spans="1:7" outlineLevel="1" x14ac:dyDescent="0.2">
      <c r="A348" s="101" t="s">
        <v>2466</v>
      </c>
      <c r="B348" s="102" t="s">
        <v>1486</v>
      </c>
      <c r="C348" s="127">
        <v>2</v>
      </c>
      <c r="D348" s="102" t="s">
        <v>3325</v>
      </c>
      <c r="E348" s="102" t="s">
        <v>3427</v>
      </c>
      <c r="F348" s="102" t="s">
        <v>3483</v>
      </c>
      <c r="G348" s="137" t="s">
        <v>667</v>
      </c>
    </row>
    <row r="349" spans="1:7" ht="15" outlineLevel="1" thickBot="1" x14ac:dyDescent="0.25">
      <c r="A349" s="105" t="s">
        <v>2466</v>
      </c>
      <c r="B349" s="106" t="s">
        <v>1486</v>
      </c>
      <c r="C349" s="130">
        <v>3</v>
      </c>
      <c r="D349" s="106" t="s">
        <v>3326</v>
      </c>
      <c r="E349" s="106" t="s">
        <v>3427</v>
      </c>
      <c r="F349" s="106" t="s">
        <v>3484</v>
      </c>
      <c r="G349" s="138" t="s">
        <v>667</v>
      </c>
    </row>
    <row r="350" spans="1:7" outlineLevel="1" x14ac:dyDescent="0.2">
      <c r="A350" s="109" t="s">
        <v>2467</v>
      </c>
      <c r="B350" s="110" t="s">
        <v>1493</v>
      </c>
      <c r="C350" s="110">
        <v>0</v>
      </c>
      <c r="D350" s="118" t="s">
        <v>1496</v>
      </c>
      <c r="E350" s="118" t="s">
        <v>3427</v>
      </c>
      <c r="F350" s="118" t="s">
        <v>3485</v>
      </c>
      <c r="G350" s="132" t="s">
        <v>667</v>
      </c>
    </row>
    <row r="351" spans="1:7" outlineLevel="1" x14ac:dyDescent="0.2">
      <c r="A351" s="89" t="s">
        <v>2467</v>
      </c>
      <c r="B351" s="90" t="s">
        <v>1493</v>
      </c>
      <c r="C351" s="90">
        <v>1</v>
      </c>
      <c r="D351" s="80" t="s">
        <v>3327</v>
      </c>
      <c r="E351" s="80" t="s">
        <v>3427</v>
      </c>
      <c r="F351" s="80" t="s">
        <v>3486</v>
      </c>
      <c r="G351" s="122" t="s">
        <v>667</v>
      </c>
    </row>
    <row r="352" spans="1:7" outlineLevel="1" x14ac:dyDescent="0.2">
      <c r="A352" s="89" t="s">
        <v>2467</v>
      </c>
      <c r="B352" s="90" t="s">
        <v>1493</v>
      </c>
      <c r="C352" s="90">
        <v>2</v>
      </c>
      <c r="D352" s="80" t="s">
        <v>3328</v>
      </c>
      <c r="E352" s="80" t="s">
        <v>3427</v>
      </c>
      <c r="F352" s="80" t="s">
        <v>3487</v>
      </c>
      <c r="G352" s="122" t="s">
        <v>667</v>
      </c>
    </row>
    <row r="353" spans="1:7" ht="15" outlineLevel="1" thickBot="1" x14ac:dyDescent="0.25">
      <c r="A353" s="93" t="s">
        <v>2467</v>
      </c>
      <c r="B353" s="94" t="s">
        <v>1493</v>
      </c>
      <c r="C353" s="94">
        <v>3</v>
      </c>
      <c r="D353" s="123" t="s">
        <v>3329</v>
      </c>
      <c r="E353" s="123" t="s">
        <v>3427</v>
      </c>
      <c r="F353" s="123" t="s">
        <v>3488</v>
      </c>
      <c r="G353" s="124" t="s">
        <v>667</v>
      </c>
    </row>
    <row r="354" spans="1:7" outlineLevel="1" x14ac:dyDescent="0.2">
      <c r="A354" s="97" t="s">
        <v>2468</v>
      </c>
      <c r="B354" s="98" t="s">
        <v>1500</v>
      </c>
      <c r="C354" s="98">
        <v>0</v>
      </c>
      <c r="D354" s="98" t="s">
        <v>1503</v>
      </c>
      <c r="E354" s="98" t="s">
        <v>3427</v>
      </c>
      <c r="F354" s="98" t="s">
        <v>3489</v>
      </c>
      <c r="G354" s="125" t="s">
        <v>667</v>
      </c>
    </row>
    <row r="355" spans="1:7" outlineLevel="1" x14ac:dyDescent="0.2">
      <c r="A355" s="101" t="s">
        <v>2468</v>
      </c>
      <c r="B355" s="102" t="s">
        <v>1500</v>
      </c>
      <c r="C355" s="127">
        <v>1</v>
      </c>
      <c r="D355" s="102" t="s">
        <v>3330</v>
      </c>
      <c r="E355" s="102" t="s">
        <v>3427</v>
      </c>
      <c r="F355" s="102" t="s">
        <v>4173</v>
      </c>
      <c r="G355" s="137" t="s">
        <v>667</v>
      </c>
    </row>
    <row r="356" spans="1:7" outlineLevel="1" x14ac:dyDescent="0.2">
      <c r="A356" s="101" t="s">
        <v>2468</v>
      </c>
      <c r="B356" s="102" t="s">
        <v>1500</v>
      </c>
      <c r="C356" s="127">
        <v>2</v>
      </c>
      <c r="D356" s="102" t="s">
        <v>3331</v>
      </c>
      <c r="E356" s="102" t="s">
        <v>3427</v>
      </c>
      <c r="F356" s="102" t="s">
        <v>4174</v>
      </c>
      <c r="G356" s="137" t="s">
        <v>667</v>
      </c>
    </row>
    <row r="357" spans="1:7" ht="15" outlineLevel="1" thickBot="1" x14ac:dyDescent="0.25">
      <c r="A357" s="105" t="s">
        <v>2468</v>
      </c>
      <c r="B357" s="106" t="s">
        <v>1500</v>
      </c>
      <c r="C357" s="130">
        <v>3</v>
      </c>
      <c r="D357" s="106" t="s">
        <v>3332</v>
      </c>
      <c r="E357" s="106" t="s">
        <v>3427</v>
      </c>
      <c r="F357" s="106" t="s">
        <v>4175</v>
      </c>
      <c r="G357" s="138" t="s">
        <v>667</v>
      </c>
    </row>
    <row r="358" spans="1:7" outlineLevel="1" x14ac:dyDescent="0.2">
      <c r="A358" s="109" t="s">
        <v>2469</v>
      </c>
      <c r="B358" s="110" t="s">
        <v>1506</v>
      </c>
      <c r="C358" s="110">
        <v>0</v>
      </c>
      <c r="D358" s="118" t="s">
        <v>1508</v>
      </c>
      <c r="E358" s="118" t="s">
        <v>3427</v>
      </c>
      <c r="F358" s="118" t="s">
        <v>3490</v>
      </c>
      <c r="G358" s="132" t="s">
        <v>667</v>
      </c>
    </row>
    <row r="359" spans="1:7" outlineLevel="1" x14ac:dyDescent="0.2">
      <c r="A359" s="89" t="s">
        <v>2469</v>
      </c>
      <c r="B359" s="90" t="s">
        <v>1506</v>
      </c>
      <c r="C359" s="90">
        <v>1</v>
      </c>
      <c r="D359" s="80" t="s">
        <v>3333</v>
      </c>
      <c r="E359" s="80" t="s">
        <v>3427</v>
      </c>
      <c r="F359" s="80" t="s">
        <v>4176</v>
      </c>
      <c r="G359" s="122" t="s">
        <v>667</v>
      </c>
    </row>
    <row r="360" spans="1:7" outlineLevel="1" x14ac:dyDescent="0.2">
      <c r="A360" s="89" t="s">
        <v>2469</v>
      </c>
      <c r="B360" s="90" t="s">
        <v>1506</v>
      </c>
      <c r="C360" s="90">
        <v>2</v>
      </c>
      <c r="D360" s="80" t="s">
        <v>3334</v>
      </c>
      <c r="E360" s="80" t="s">
        <v>3427</v>
      </c>
      <c r="F360" s="80" t="s">
        <v>4177</v>
      </c>
      <c r="G360" s="122" t="s">
        <v>667</v>
      </c>
    </row>
    <row r="361" spans="1:7" ht="15" outlineLevel="1" thickBot="1" x14ac:dyDescent="0.25">
      <c r="A361" s="93" t="s">
        <v>2469</v>
      </c>
      <c r="B361" s="94" t="s">
        <v>1506</v>
      </c>
      <c r="C361" s="94">
        <v>3</v>
      </c>
      <c r="D361" s="123" t="s">
        <v>3335</v>
      </c>
      <c r="E361" s="123" t="s">
        <v>3427</v>
      </c>
      <c r="F361" s="123" t="s">
        <v>4178</v>
      </c>
      <c r="G361" s="124" t="s">
        <v>667</v>
      </c>
    </row>
    <row r="362" spans="1:7" outlineLevel="1" x14ac:dyDescent="0.2">
      <c r="A362" s="97" t="s">
        <v>2470</v>
      </c>
      <c r="B362" s="98" t="s">
        <v>1511</v>
      </c>
      <c r="C362" s="98">
        <v>0</v>
      </c>
      <c r="D362" s="98" t="s">
        <v>1513</v>
      </c>
      <c r="E362" s="98" t="s">
        <v>3427</v>
      </c>
      <c r="F362" s="98" t="s">
        <v>3491</v>
      </c>
      <c r="G362" s="125" t="s">
        <v>667</v>
      </c>
    </row>
    <row r="363" spans="1:7" outlineLevel="1" x14ac:dyDescent="0.2">
      <c r="A363" s="101" t="s">
        <v>2470</v>
      </c>
      <c r="B363" s="102" t="s">
        <v>1511</v>
      </c>
      <c r="C363" s="127">
        <v>1</v>
      </c>
      <c r="D363" s="102" t="s">
        <v>3336</v>
      </c>
      <c r="E363" s="102" t="s">
        <v>3427</v>
      </c>
      <c r="F363" s="102" t="s">
        <v>4179</v>
      </c>
      <c r="G363" s="137" t="s">
        <v>667</v>
      </c>
    </row>
    <row r="364" spans="1:7" outlineLevel="1" x14ac:dyDescent="0.2">
      <c r="A364" s="101" t="s">
        <v>2470</v>
      </c>
      <c r="B364" s="102" t="s">
        <v>1511</v>
      </c>
      <c r="C364" s="127">
        <v>2</v>
      </c>
      <c r="D364" s="102" t="s">
        <v>3337</v>
      </c>
      <c r="E364" s="102" t="s">
        <v>3427</v>
      </c>
      <c r="F364" s="102" t="s">
        <v>4180</v>
      </c>
      <c r="G364" s="137" t="s">
        <v>667</v>
      </c>
    </row>
    <row r="365" spans="1:7" ht="15" outlineLevel="1" thickBot="1" x14ac:dyDescent="0.25">
      <c r="A365" s="105" t="s">
        <v>2470</v>
      </c>
      <c r="B365" s="106" t="s">
        <v>1511</v>
      </c>
      <c r="C365" s="130">
        <v>3</v>
      </c>
      <c r="D365" s="106" t="s">
        <v>3338</v>
      </c>
      <c r="E365" s="106" t="s">
        <v>3427</v>
      </c>
      <c r="F365" s="106" t="s">
        <v>4181</v>
      </c>
      <c r="G365" s="138" t="s">
        <v>667</v>
      </c>
    </row>
    <row r="366" spans="1:7" outlineLevel="1" x14ac:dyDescent="0.2">
      <c r="A366" s="109" t="s">
        <v>2471</v>
      </c>
      <c r="B366" s="110" t="s">
        <v>1516</v>
      </c>
      <c r="C366" s="110">
        <v>0</v>
      </c>
      <c r="D366" s="118" t="s">
        <v>1518</v>
      </c>
      <c r="E366" s="118" t="s">
        <v>3427</v>
      </c>
      <c r="F366" s="118" t="s">
        <v>3492</v>
      </c>
      <c r="G366" s="132" t="s">
        <v>667</v>
      </c>
    </row>
    <row r="367" spans="1:7" outlineLevel="1" x14ac:dyDescent="0.2">
      <c r="A367" s="89" t="s">
        <v>2471</v>
      </c>
      <c r="B367" s="90" t="s">
        <v>1516</v>
      </c>
      <c r="C367" s="90">
        <v>1</v>
      </c>
      <c r="D367" s="80" t="s">
        <v>3339</v>
      </c>
      <c r="E367" s="80" t="s">
        <v>3427</v>
      </c>
      <c r="F367" s="80" t="s">
        <v>4182</v>
      </c>
      <c r="G367" s="122" t="s">
        <v>667</v>
      </c>
    </row>
    <row r="368" spans="1:7" outlineLevel="1" x14ac:dyDescent="0.2">
      <c r="A368" s="89" t="s">
        <v>2471</v>
      </c>
      <c r="B368" s="90" t="s">
        <v>1516</v>
      </c>
      <c r="C368" s="90">
        <v>2</v>
      </c>
      <c r="D368" s="80" t="s">
        <v>3340</v>
      </c>
      <c r="E368" s="80" t="s">
        <v>3427</v>
      </c>
      <c r="F368" s="80" t="s">
        <v>4183</v>
      </c>
      <c r="G368" s="122" t="s">
        <v>667</v>
      </c>
    </row>
    <row r="369" spans="1:7" ht="15" outlineLevel="1" thickBot="1" x14ac:dyDescent="0.25">
      <c r="A369" s="93" t="s">
        <v>2471</v>
      </c>
      <c r="B369" s="94" t="s">
        <v>1516</v>
      </c>
      <c r="C369" s="94">
        <v>3</v>
      </c>
      <c r="D369" s="123" t="s">
        <v>3341</v>
      </c>
      <c r="E369" s="123" t="s">
        <v>3427</v>
      </c>
      <c r="F369" s="123" t="s">
        <v>4184</v>
      </c>
      <c r="G369" s="124" t="s">
        <v>667</v>
      </c>
    </row>
    <row r="370" spans="1:7" outlineLevel="1" x14ac:dyDescent="0.2">
      <c r="A370" s="97" t="s">
        <v>2472</v>
      </c>
      <c r="B370" s="98" t="s">
        <v>1521</v>
      </c>
      <c r="C370" s="98">
        <v>0</v>
      </c>
      <c r="D370" s="98" t="s">
        <v>1523</v>
      </c>
      <c r="E370" s="98" t="s">
        <v>3427</v>
      </c>
      <c r="F370" s="98" t="s">
        <v>3493</v>
      </c>
      <c r="G370" s="125" t="s">
        <v>667</v>
      </c>
    </row>
    <row r="371" spans="1:7" outlineLevel="1" x14ac:dyDescent="0.2">
      <c r="A371" s="101" t="s">
        <v>2472</v>
      </c>
      <c r="B371" s="102" t="s">
        <v>1521</v>
      </c>
      <c r="C371" s="127">
        <v>1</v>
      </c>
      <c r="D371" s="102" t="s">
        <v>3342</v>
      </c>
      <c r="E371" s="102" t="s">
        <v>3427</v>
      </c>
      <c r="F371" s="102" t="s">
        <v>4185</v>
      </c>
      <c r="G371" s="137" t="s">
        <v>667</v>
      </c>
    </row>
    <row r="372" spans="1:7" outlineLevel="1" x14ac:dyDescent="0.2">
      <c r="A372" s="101" t="s">
        <v>2472</v>
      </c>
      <c r="B372" s="102" t="s">
        <v>1521</v>
      </c>
      <c r="C372" s="127">
        <v>2</v>
      </c>
      <c r="D372" s="102" t="s">
        <v>3343</v>
      </c>
      <c r="E372" s="102" t="s">
        <v>3427</v>
      </c>
      <c r="F372" s="102" t="s">
        <v>4186</v>
      </c>
      <c r="G372" s="137" t="s">
        <v>667</v>
      </c>
    </row>
    <row r="373" spans="1:7" ht="15" outlineLevel="1" thickBot="1" x14ac:dyDescent="0.25">
      <c r="A373" s="105" t="s">
        <v>2472</v>
      </c>
      <c r="B373" s="106" t="s">
        <v>1521</v>
      </c>
      <c r="C373" s="130">
        <v>3</v>
      </c>
      <c r="D373" s="106" t="s">
        <v>3344</v>
      </c>
      <c r="E373" s="106" t="s">
        <v>3427</v>
      </c>
      <c r="F373" s="106" t="s">
        <v>4187</v>
      </c>
      <c r="G373" s="138" t="s">
        <v>667</v>
      </c>
    </row>
    <row r="374" spans="1:7" outlineLevel="1" x14ac:dyDescent="0.2">
      <c r="A374" s="109" t="s">
        <v>2473</v>
      </c>
      <c r="B374" s="110" t="s">
        <v>1526</v>
      </c>
      <c r="C374" s="110">
        <v>0</v>
      </c>
      <c r="D374" s="118" t="s">
        <v>1528</v>
      </c>
      <c r="E374" s="118" t="s">
        <v>3427</v>
      </c>
      <c r="F374" s="118" t="s">
        <v>3494</v>
      </c>
      <c r="G374" s="132" t="s">
        <v>667</v>
      </c>
    </row>
    <row r="375" spans="1:7" outlineLevel="1" x14ac:dyDescent="0.2">
      <c r="A375" s="89" t="s">
        <v>2473</v>
      </c>
      <c r="B375" s="90" t="s">
        <v>1526</v>
      </c>
      <c r="C375" s="90">
        <v>1</v>
      </c>
      <c r="D375" s="80" t="s">
        <v>3345</v>
      </c>
      <c r="E375" s="80" t="s">
        <v>3427</v>
      </c>
      <c r="F375" s="80" t="s">
        <v>4188</v>
      </c>
      <c r="G375" s="122" t="s">
        <v>667</v>
      </c>
    </row>
    <row r="376" spans="1:7" outlineLevel="1" x14ac:dyDescent="0.2">
      <c r="A376" s="89" t="s">
        <v>2473</v>
      </c>
      <c r="B376" s="90" t="s">
        <v>1526</v>
      </c>
      <c r="C376" s="90">
        <v>2</v>
      </c>
      <c r="D376" s="80" t="s">
        <v>3346</v>
      </c>
      <c r="E376" s="80" t="s">
        <v>3427</v>
      </c>
      <c r="F376" s="80" t="s">
        <v>4189</v>
      </c>
      <c r="G376" s="122" t="s">
        <v>667</v>
      </c>
    </row>
    <row r="377" spans="1:7" ht="15" outlineLevel="1" thickBot="1" x14ac:dyDescent="0.25">
      <c r="A377" s="93" t="s">
        <v>2473</v>
      </c>
      <c r="B377" s="94" t="s">
        <v>1526</v>
      </c>
      <c r="C377" s="94">
        <v>3</v>
      </c>
      <c r="D377" s="123" t="s">
        <v>3347</v>
      </c>
      <c r="E377" s="123" t="s">
        <v>3427</v>
      </c>
      <c r="F377" s="123" t="s">
        <v>4190</v>
      </c>
      <c r="G377" s="124" t="s">
        <v>667</v>
      </c>
    </row>
    <row r="378" spans="1:7" outlineLevel="1" x14ac:dyDescent="0.2">
      <c r="A378" s="97" t="s">
        <v>2474</v>
      </c>
      <c r="B378" s="98" t="s">
        <v>1531</v>
      </c>
      <c r="C378" s="98">
        <v>0</v>
      </c>
      <c r="D378" s="98" t="s">
        <v>1533</v>
      </c>
      <c r="E378" s="98" t="s">
        <v>3427</v>
      </c>
      <c r="F378" s="98" t="s">
        <v>3495</v>
      </c>
      <c r="G378" s="125" t="s">
        <v>667</v>
      </c>
    </row>
    <row r="379" spans="1:7" outlineLevel="1" x14ac:dyDescent="0.2">
      <c r="A379" s="101" t="s">
        <v>2474</v>
      </c>
      <c r="B379" s="102" t="s">
        <v>1531</v>
      </c>
      <c r="C379" s="127">
        <v>1</v>
      </c>
      <c r="D379" s="102" t="s">
        <v>3348</v>
      </c>
      <c r="E379" s="102" t="s">
        <v>3427</v>
      </c>
      <c r="F379" s="102" t="s">
        <v>4191</v>
      </c>
      <c r="G379" s="137" t="s">
        <v>667</v>
      </c>
    </row>
    <row r="380" spans="1:7" outlineLevel="1" x14ac:dyDescent="0.2">
      <c r="A380" s="101" t="s">
        <v>2474</v>
      </c>
      <c r="B380" s="102" t="s">
        <v>1531</v>
      </c>
      <c r="C380" s="127">
        <v>2</v>
      </c>
      <c r="D380" s="102" t="s">
        <v>3349</v>
      </c>
      <c r="E380" s="102" t="s">
        <v>3427</v>
      </c>
      <c r="F380" s="102" t="s">
        <v>4192</v>
      </c>
      <c r="G380" s="137" t="s">
        <v>667</v>
      </c>
    </row>
    <row r="381" spans="1:7" ht="15" outlineLevel="1" thickBot="1" x14ac:dyDescent="0.25">
      <c r="A381" s="105" t="s">
        <v>2474</v>
      </c>
      <c r="B381" s="106" t="s">
        <v>1531</v>
      </c>
      <c r="C381" s="130">
        <v>3</v>
      </c>
      <c r="D381" s="106" t="s">
        <v>3350</v>
      </c>
      <c r="E381" s="106" t="s">
        <v>3427</v>
      </c>
      <c r="F381" s="106" t="s">
        <v>4193</v>
      </c>
      <c r="G381" s="138" t="s">
        <v>667</v>
      </c>
    </row>
    <row r="382" spans="1:7" outlineLevel="1" x14ac:dyDescent="0.2">
      <c r="A382" s="109" t="s">
        <v>2475</v>
      </c>
      <c r="B382" s="110" t="s">
        <v>1536</v>
      </c>
      <c r="C382" s="110">
        <v>0</v>
      </c>
      <c r="D382" s="118" t="s">
        <v>1538</v>
      </c>
      <c r="E382" s="118" t="s">
        <v>3427</v>
      </c>
      <c r="F382" s="118" t="s">
        <v>3496</v>
      </c>
      <c r="G382" s="132" t="s">
        <v>667</v>
      </c>
    </row>
    <row r="383" spans="1:7" outlineLevel="1" x14ac:dyDescent="0.2">
      <c r="A383" s="89" t="s">
        <v>2475</v>
      </c>
      <c r="B383" s="90" t="s">
        <v>1536</v>
      </c>
      <c r="C383" s="90">
        <v>1</v>
      </c>
      <c r="D383" s="80" t="s">
        <v>3351</v>
      </c>
      <c r="E383" s="80" t="s">
        <v>3427</v>
      </c>
      <c r="F383" s="80" t="s">
        <v>4194</v>
      </c>
      <c r="G383" s="122" t="s">
        <v>667</v>
      </c>
    </row>
    <row r="384" spans="1:7" outlineLevel="1" x14ac:dyDescent="0.2">
      <c r="A384" s="89" t="s">
        <v>2475</v>
      </c>
      <c r="B384" s="90" t="s">
        <v>1536</v>
      </c>
      <c r="C384" s="90">
        <v>2</v>
      </c>
      <c r="D384" s="80" t="s">
        <v>3352</v>
      </c>
      <c r="E384" s="80" t="s">
        <v>3427</v>
      </c>
      <c r="F384" s="80" t="s">
        <v>4195</v>
      </c>
      <c r="G384" s="122" t="s">
        <v>667</v>
      </c>
    </row>
    <row r="385" spans="1:7" ht="15" outlineLevel="1" thickBot="1" x14ac:dyDescent="0.25">
      <c r="A385" s="93" t="s">
        <v>2475</v>
      </c>
      <c r="B385" s="94" t="s">
        <v>1536</v>
      </c>
      <c r="C385" s="94">
        <v>3</v>
      </c>
      <c r="D385" s="123" t="s">
        <v>3353</v>
      </c>
      <c r="E385" s="123" t="s">
        <v>3427</v>
      </c>
      <c r="F385" s="123" t="s">
        <v>4196</v>
      </c>
      <c r="G385" s="124" t="s">
        <v>667</v>
      </c>
    </row>
    <row r="386" spans="1:7" outlineLevel="1" x14ac:dyDescent="0.2">
      <c r="A386" s="97" t="s">
        <v>2476</v>
      </c>
      <c r="B386" s="98" t="s">
        <v>1541</v>
      </c>
      <c r="C386" s="98">
        <v>0</v>
      </c>
      <c r="D386" s="98" t="s">
        <v>1544</v>
      </c>
      <c r="E386" s="98" t="s">
        <v>3427</v>
      </c>
      <c r="F386" s="98" t="s">
        <v>3497</v>
      </c>
      <c r="G386" s="125" t="s">
        <v>667</v>
      </c>
    </row>
    <row r="387" spans="1:7" outlineLevel="1" x14ac:dyDescent="0.2">
      <c r="A387" s="101" t="s">
        <v>2476</v>
      </c>
      <c r="B387" s="102" t="s">
        <v>1541</v>
      </c>
      <c r="C387" s="127">
        <v>1</v>
      </c>
      <c r="D387" s="102" t="s">
        <v>3354</v>
      </c>
      <c r="E387" s="102" t="s">
        <v>3427</v>
      </c>
      <c r="F387" s="102" t="s">
        <v>3498</v>
      </c>
      <c r="G387" s="137" t="s">
        <v>667</v>
      </c>
    </row>
    <row r="388" spans="1:7" outlineLevel="1" x14ac:dyDescent="0.2">
      <c r="A388" s="101" t="s">
        <v>2476</v>
      </c>
      <c r="B388" s="102" t="s">
        <v>1541</v>
      </c>
      <c r="C388" s="127">
        <v>2</v>
      </c>
      <c r="D388" s="102" t="s">
        <v>3355</v>
      </c>
      <c r="E388" s="102" t="s">
        <v>3438</v>
      </c>
      <c r="F388" s="102" t="s">
        <v>3499</v>
      </c>
      <c r="G388" s="137" t="s">
        <v>667</v>
      </c>
    </row>
    <row r="389" spans="1:7" ht="15" outlineLevel="1" thickBot="1" x14ac:dyDescent="0.25">
      <c r="A389" s="105" t="s">
        <v>2476</v>
      </c>
      <c r="B389" s="106" t="s">
        <v>1541</v>
      </c>
      <c r="C389" s="130">
        <v>3</v>
      </c>
      <c r="D389" s="106" t="s">
        <v>3356</v>
      </c>
      <c r="E389" s="106" t="s">
        <v>3438</v>
      </c>
      <c r="F389" s="106" t="s">
        <v>3500</v>
      </c>
      <c r="G389" s="138" t="s">
        <v>667</v>
      </c>
    </row>
    <row r="390" spans="1:7" outlineLevel="1" x14ac:dyDescent="0.2">
      <c r="A390" s="109" t="s">
        <v>2477</v>
      </c>
      <c r="B390" s="110" t="s">
        <v>1548</v>
      </c>
      <c r="C390" s="110">
        <v>0</v>
      </c>
      <c r="D390" s="118" t="s">
        <v>1551</v>
      </c>
      <c r="E390" s="118" t="s">
        <v>3427</v>
      </c>
      <c r="F390" s="118" t="s">
        <v>3501</v>
      </c>
      <c r="G390" s="132" t="s">
        <v>667</v>
      </c>
    </row>
    <row r="391" spans="1:7" outlineLevel="1" x14ac:dyDescent="0.2">
      <c r="A391" s="89" t="s">
        <v>2477</v>
      </c>
      <c r="B391" s="90" t="s">
        <v>1548</v>
      </c>
      <c r="C391" s="90">
        <v>1</v>
      </c>
      <c r="D391" s="80" t="s">
        <v>3357</v>
      </c>
      <c r="E391" s="80" t="s">
        <v>3427</v>
      </c>
      <c r="F391" s="80" t="s">
        <v>3502</v>
      </c>
      <c r="G391" s="122" t="s">
        <v>667</v>
      </c>
    </row>
    <row r="392" spans="1:7" outlineLevel="1" x14ac:dyDescent="0.2">
      <c r="A392" s="89" t="s">
        <v>2477</v>
      </c>
      <c r="B392" s="90" t="s">
        <v>1548</v>
      </c>
      <c r="C392" s="90">
        <v>2</v>
      </c>
      <c r="D392" s="80" t="s">
        <v>3358</v>
      </c>
      <c r="E392" s="80" t="s">
        <v>3427</v>
      </c>
      <c r="F392" s="80" t="s">
        <v>3503</v>
      </c>
      <c r="G392" s="122" t="s">
        <v>667</v>
      </c>
    </row>
    <row r="393" spans="1:7" ht="15" outlineLevel="1" thickBot="1" x14ac:dyDescent="0.25">
      <c r="A393" s="93" t="s">
        <v>2477</v>
      </c>
      <c r="B393" s="94" t="s">
        <v>1548</v>
      </c>
      <c r="C393" s="94">
        <v>3</v>
      </c>
      <c r="D393" s="123" t="s">
        <v>3359</v>
      </c>
      <c r="E393" s="123" t="s">
        <v>3427</v>
      </c>
      <c r="F393" s="123" t="s">
        <v>3504</v>
      </c>
      <c r="G393" s="124" t="s">
        <v>667</v>
      </c>
    </row>
    <row r="394" spans="1:7" outlineLevel="1" x14ac:dyDescent="0.2">
      <c r="A394" s="97" t="s">
        <v>2478</v>
      </c>
      <c r="B394" s="98" t="s">
        <v>1555</v>
      </c>
      <c r="C394" s="98">
        <v>0</v>
      </c>
      <c r="D394" s="98" t="s">
        <v>1558</v>
      </c>
      <c r="E394" s="98" t="s">
        <v>3427</v>
      </c>
      <c r="F394" s="98" t="s">
        <v>3505</v>
      </c>
      <c r="G394" s="125" t="s">
        <v>667</v>
      </c>
    </row>
    <row r="395" spans="1:7" outlineLevel="1" x14ac:dyDescent="0.2">
      <c r="A395" s="126" t="s">
        <v>2478</v>
      </c>
      <c r="B395" s="127" t="s">
        <v>1555</v>
      </c>
      <c r="C395" s="127">
        <v>1</v>
      </c>
      <c r="D395" s="102" t="s">
        <v>3360</v>
      </c>
      <c r="E395" s="102" t="s">
        <v>3427</v>
      </c>
      <c r="F395" s="102" t="s">
        <v>3506</v>
      </c>
      <c r="G395" s="137" t="s">
        <v>667</v>
      </c>
    </row>
    <row r="396" spans="1:7" outlineLevel="1" x14ac:dyDescent="0.2">
      <c r="A396" s="126" t="s">
        <v>2478</v>
      </c>
      <c r="B396" s="127" t="s">
        <v>1555</v>
      </c>
      <c r="C396" s="127">
        <v>2</v>
      </c>
      <c r="D396" s="102" t="s">
        <v>3361</v>
      </c>
      <c r="E396" s="102" t="s">
        <v>3427</v>
      </c>
      <c r="F396" s="102" t="s">
        <v>3507</v>
      </c>
      <c r="G396" s="137" t="s">
        <v>667</v>
      </c>
    </row>
    <row r="397" spans="1:7" ht="15" outlineLevel="1" thickBot="1" x14ac:dyDescent="0.25">
      <c r="A397" s="129" t="s">
        <v>2478</v>
      </c>
      <c r="B397" s="130" t="s">
        <v>1555</v>
      </c>
      <c r="C397" s="130">
        <v>3</v>
      </c>
      <c r="D397" s="106" t="s">
        <v>3362</v>
      </c>
      <c r="E397" s="106" t="s">
        <v>3427</v>
      </c>
      <c r="F397" s="106" t="s">
        <v>3508</v>
      </c>
      <c r="G397" s="138" t="s">
        <v>667</v>
      </c>
    </row>
    <row r="398" spans="1:7" outlineLevel="1" x14ac:dyDescent="0.2">
      <c r="A398" s="109" t="s">
        <v>2479</v>
      </c>
      <c r="B398" s="110" t="s">
        <v>109</v>
      </c>
      <c r="C398" s="110">
        <v>0</v>
      </c>
      <c r="D398" s="118" t="s">
        <v>668</v>
      </c>
      <c r="E398" s="118" t="s">
        <v>3438</v>
      </c>
      <c r="F398" s="118" t="s">
        <v>3509</v>
      </c>
      <c r="G398" s="132" t="s">
        <v>667</v>
      </c>
    </row>
    <row r="399" spans="1:7" outlineLevel="1" x14ac:dyDescent="0.2">
      <c r="A399" s="89" t="s">
        <v>2479</v>
      </c>
      <c r="B399" s="90" t="s">
        <v>109</v>
      </c>
      <c r="C399" s="90">
        <v>1</v>
      </c>
      <c r="D399" s="80" t="s">
        <v>3363</v>
      </c>
      <c r="E399" s="80" t="s">
        <v>3438</v>
      </c>
      <c r="F399" s="80" t="s">
        <v>3510</v>
      </c>
      <c r="G399" s="122" t="s">
        <v>667</v>
      </c>
    </row>
    <row r="400" spans="1:7" ht="15" outlineLevel="1" thickBot="1" x14ac:dyDescent="0.25">
      <c r="A400" s="93" t="s">
        <v>2479</v>
      </c>
      <c r="B400" s="94" t="s">
        <v>109</v>
      </c>
      <c r="C400" s="94">
        <v>2</v>
      </c>
      <c r="D400" s="123" t="s">
        <v>3364</v>
      </c>
      <c r="E400" s="123" t="s">
        <v>3438</v>
      </c>
      <c r="F400" s="123" t="s">
        <v>3511</v>
      </c>
      <c r="G400" s="124" t="s">
        <v>667</v>
      </c>
    </row>
    <row r="401" spans="1:7" outlineLevel="1" x14ac:dyDescent="0.2">
      <c r="A401" s="97" t="s">
        <v>2480</v>
      </c>
      <c r="B401" s="98" t="s">
        <v>1563</v>
      </c>
      <c r="C401" s="98">
        <v>0</v>
      </c>
      <c r="D401" s="98" t="s">
        <v>1565</v>
      </c>
      <c r="E401" s="98" t="s">
        <v>3438</v>
      </c>
      <c r="F401" s="98" t="s">
        <v>3512</v>
      </c>
      <c r="G401" s="125" t="s">
        <v>667</v>
      </c>
    </row>
    <row r="402" spans="1:7" ht="15" outlineLevel="1" thickBot="1" x14ac:dyDescent="0.25">
      <c r="A402" s="105" t="s">
        <v>2480</v>
      </c>
      <c r="B402" s="106" t="s">
        <v>3366</v>
      </c>
      <c r="C402" s="106">
        <v>2</v>
      </c>
      <c r="D402" s="106" t="s">
        <v>3365</v>
      </c>
      <c r="E402" s="106" t="s">
        <v>3438</v>
      </c>
      <c r="F402" s="106" t="s">
        <v>3513</v>
      </c>
      <c r="G402" s="138" t="s">
        <v>667</v>
      </c>
    </row>
    <row r="403" spans="1:7" outlineLevel="1" x14ac:dyDescent="0.2">
      <c r="A403" s="109" t="s">
        <v>2481</v>
      </c>
      <c r="B403" s="110" t="s">
        <v>110</v>
      </c>
      <c r="C403" s="110">
        <v>0</v>
      </c>
      <c r="D403" s="118" t="s">
        <v>1568</v>
      </c>
      <c r="E403" s="118" t="s">
        <v>3438</v>
      </c>
      <c r="F403" s="118" t="s">
        <v>3514</v>
      </c>
      <c r="G403" s="132" t="s">
        <v>667</v>
      </c>
    </row>
    <row r="404" spans="1:7" outlineLevel="1" x14ac:dyDescent="0.2">
      <c r="A404" s="89" t="s">
        <v>2481</v>
      </c>
      <c r="B404" s="90" t="s">
        <v>110</v>
      </c>
      <c r="C404" s="90">
        <v>1</v>
      </c>
      <c r="D404" s="80" t="s">
        <v>3367</v>
      </c>
      <c r="E404" s="80" t="s">
        <v>3438</v>
      </c>
      <c r="F404" s="80" t="s">
        <v>3515</v>
      </c>
      <c r="G404" s="122" t="s">
        <v>667</v>
      </c>
    </row>
    <row r="405" spans="1:7" outlineLevel="1" x14ac:dyDescent="0.2">
      <c r="A405" s="89" t="s">
        <v>2481</v>
      </c>
      <c r="B405" s="90" t="s">
        <v>110</v>
      </c>
      <c r="C405" s="90">
        <v>2</v>
      </c>
      <c r="D405" s="80" t="s">
        <v>3368</v>
      </c>
      <c r="E405" s="80" t="s">
        <v>3438</v>
      </c>
      <c r="F405" s="80" t="s">
        <v>3516</v>
      </c>
      <c r="G405" s="122" t="s">
        <v>667</v>
      </c>
    </row>
    <row r="406" spans="1:7" ht="15" outlineLevel="1" thickBot="1" x14ac:dyDescent="0.25">
      <c r="A406" s="93" t="s">
        <v>2481</v>
      </c>
      <c r="B406" s="94" t="s">
        <v>110</v>
      </c>
      <c r="C406" s="94">
        <v>3</v>
      </c>
      <c r="D406" s="123" t="s">
        <v>3369</v>
      </c>
      <c r="E406" s="123" t="s">
        <v>3438</v>
      </c>
      <c r="F406" s="123" t="s">
        <v>3517</v>
      </c>
      <c r="G406" s="124" t="s">
        <v>667</v>
      </c>
    </row>
    <row r="407" spans="1:7" outlineLevel="1" x14ac:dyDescent="0.2">
      <c r="A407" s="97" t="s">
        <v>2482</v>
      </c>
      <c r="B407" s="98" t="s">
        <v>111</v>
      </c>
      <c r="C407" s="98">
        <v>0</v>
      </c>
      <c r="D407" s="98" t="s">
        <v>1573</v>
      </c>
      <c r="E407" s="98" t="s">
        <v>3438</v>
      </c>
      <c r="F407" s="98" t="s">
        <v>3518</v>
      </c>
      <c r="G407" s="125" t="s">
        <v>667</v>
      </c>
    </row>
    <row r="408" spans="1:7" outlineLevel="1" x14ac:dyDescent="0.2">
      <c r="A408" s="101" t="s">
        <v>2482</v>
      </c>
      <c r="B408" s="102" t="s">
        <v>111</v>
      </c>
      <c r="C408" s="102">
        <v>1</v>
      </c>
      <c r="D408" s="102" t="s">
        <v>3370</v>
      </c>
      <c r="E408" s="102" t="s">
        <v>3438</v>
      </c>
      <c r="F408" s="102" t="s">
        <v>4208</v>
      </c>
      <c r="G408" s="137" t="s">
        <v>667</v>
      </c>
    </row>
    <row r="409" spans="1:7" ht="15" outlineLevel="1" thickBot="1" x14ac:dyDescent="0.25">
      <c r="A409" s="105" t="s">
        <v>2482</v>
      </c>
      <c r="B409" s="106" t="s">
        <v>111</v>
      </c>
      <c r="C409" s="106">
        <v>2</v>
      </c>
      <c r="D409" s="106" t="s">
        <v>3371</v>
      </c>
      <c r="E409" s="106" t="s">
        <v>3438</v>
      </c>
      <c r="F409" s="106" t="s">
        <v>3519</v>
      </c>
      <c r="G409" s="138" t="s">
        <v>667</v>
      </c>
    </row>
    <row r="410" spans="1:7" outlineLevel="1" x14ac:dyDescent="0.2">
      <c r="A410" s="109" t="s">
        <v>2483</v>
      </c>
      <c r="B410" s="110" t="s">
        <v>112</v>
      </c>
      <c r="C410" s="110">
        <v>0</v>
      </c>
      <c r="D410" s="118" t="s">
        <v>1577</v>
      </c>
      <c r="E410" s="118" t="s">
        <v>3438</v>
      </c>
      <c r="F410" s="118" t="s">
        <v>3520</v>
      </c>
      <c r="G410" s="132" t="s">
        <v>667</v>
      </c>
    </row>
    <row r="411" spans="1:7" outlineLevel="1" x14ac:dyDescent="0.2">
      <c r="A411" s="89" t="s">
        <v>2483</v>
      </c>
      <c r="B411" s="90" t="s">
        <v>112</v>
      </c>
      <c r="C411" s="90">
        <v>1</v>
      </c>
      <c r="D411" s="80" t="s">
        <v>3372</v>
      </c>
      <c r="E411" s="80" t="s">
        <v>3438</v>
      </c>
      <c r="F411" s="80" t="s">
        <v>3521</v>
      </c>
      <c r="G411" s="122" t="s">
        <v>667</v>
      </c>
    </row>
    <row r="412" spans="1:7" outlineLevel="1" x14ac:dyDescent="0.2">
      <c r="A412" s="89" t="s">
        <v>2483</v>
      </c>
      <c r="B412" s="90" t="s">
        <v>112</v>
      </c>
      <c r="C412" s="90">
        <v>2</v>
      </c>
      <c r="D412" s="80" t="s">
        <v>3373</v>
      </c>
      <c r="E412" s="80" t="s">
        <v>3438</v>
      </c>
      <c r="F412" s="80" t="s">
        <v>3522</v>
      </c>
      <c r="G412" s="122" t="s">
        <v>667</v>
      </c>
    </row>
    <row r="413" spans="1:7" ht="15" outlineLevel="1" thickBot="1" x14ac:dyDescent="0.25">
      <c r="A413" s="93" t="s">
        <v>2483</v>
      </c>
      <c r="B413" s="94" t="s">
        <v>112</v>
      </c>
      <c r="C413" s="94">
        <v>3</v>
      </c>
      <c r="D413" s="123" t="s">
        <v>3374</v>
      </c>
      <c r="E413" s="123" t="s">
        <v>3438</v>
      </c>
      <c r="F413" s="123" t="s">
        <v>3523</v>
      </c>
      <c r="G413" s="124" t="s">
        <v>667</v>
      </c>
    </row>
    <row r="414" spans="1:7" outlineLevel="1" x14ac:dyDescent="0.2">
      <c r="A414" s="97" t="s">
        <v>2484</v>
      </c>
      <c r="B414" s="98" t="s">
        <v>113</v>
      </c>
      <c r="C414" s="98">
        <v>0</v>
      </c>
      <c r="D414" s="98" t="s">
        <v>1582</v>
      </c>
      <c r="E414" s="98" t="s">
        <v>3438</v>
      </c>
      <c r="F414" s="98" t="s">
        <v>3524</v>
      </c>
      <c r="G414" s="125" t="s">
        <v>667</v>
      </c>
    </row>
    <row r="415" spans="1:7" outlineLevel="1" x14ac:dyDescent="0.2">
      <c r="A415" s="101" t="s">
        <v>2484</v>
      </c>
      <c r="B415" s="102" t="s">
        <v>113</v>
      </c>
      <c r="C415" s="102">
        <v>1</v>
      </c>
      <c r="D415" s="102" t="s">
        <v>3375</v>
      </c>
      <c r="E415" s="102" t="s">
        <v>3438</v>
      </c>
      <c r="F415" s="102" t="s">
        <v>3525</v>
      </c>
      <c r="G415" s="137" t="s">
        <v>667</v>
      </c>
    </row>
    <row r="416" spans="1:7" outlineLevel="1" x14ac:dyDescent="0.2">
      <c r="A416" s="101" t="s">
        <v>2484</v>
      </c>
      <c r="B416" s="102" t="s">
        <v>113</v>
      </c>
      <c r="C416" s="102">
        <v>2</v>
      </c>
      <c r="D416" s="102" t="s">
        <v>3376</v>
      </c>
      <c r="E416" s="102" t="s">
        <v>3438</v>
      </c>
      <c r="F416" s="102" t="s">
        <v>3526</v>
      </c>
      <c r="G416" s="137" t="s">
        <v>667</v>
      </c>
    </row>
    <row r="417" spans="1:7" ht="15" outlineLevel="1" thickBot="1" x14ac:dyDescent="0.25">
      <c r="A417" s="105" t="s">
        <v>2484</v>
      </c>
      <c r="B417" s="106" t="s">
        <v>113</v>
      </c>
      <c r="C417" s="106">
        <v>3</v>
      </c>
      <c r="D417" s="106" t="s">
        <v>3377</v>
      </c>
      <c r="E417" s="106" t="s">
        <v>3438</v>
      </c>
      <c r="F417" s="106" t="s">
        <v>3527</v>
      </c>
      <c r="G417" s="138" t="s">
        <v>667</v>
      </c>
    </row>
    <row r="418" spans="1:7" outlineLevel="1" x14ac:dyDescent="0.2">
      <c r="A418" s="109" t="s">
        <v>2485</v>
      </c>
      <c r="B418" s="110" t="s">
        <v>114</v>
      </c>
      <c r="C418" s="110">
        <v>0</v>
      </c>
      <c r="D418" s="118" t="s">
        <v>1587</v>
      </c>
      <c r="E418" s="118" t="s">
        <v>3438</v>
      </c>
      <c r="F418" s="118" t="s">
        <v>3528</v>
      </c>
      <c r="G418" s="132" t="s">
        <v>667</v>
      </c>
    </row>
    <row r="419" spans="1:7" outlineLevel="1" x14ac:dyDescent="0.2">
      <c r="A419" s="89" t="s">
        <v>2485</v>
      </c>
      <c r="B419" s="90" t="s">
        <v>114</v>
      </c>
      <c r="C419" s="90">
        <v>1</v>
      </c>
      <c r="D419" s="80" t="s">
        <v>3378</v>
      </c>
      <c r="E419" s="80" t="s">
        <v>3438</v>
      </c>
      <c r="F419" s="80" t="s">
        <v>3529</v>
      </c>
      <c r="G419" s="122" t="s">
        <v>667</v>
      </c>
    </row>
    <row r="420" spans="1:7" outlineLevel="1" x14ac:dyDescent="0.2">
      <c r="A420" s="89" t="s">
        <v>2485</v>
      </c>
      <c r="B420" s="90" t="s">
        <v>114</v>
      </c>
      <c r="C420" s="90">
        <v>2</v>
      </c>
      <c r="D420" s="80" t="s">
        <v>3379</v>
      </c>
      <c r="E420" s="80" t="s">
        <v>3438</v>
      </c>
      <c r="F420" s="80" t="s">
        <v>3530</v>
      </c>
      <c r="G420" s="122" t="s">
        <v>667</v>
      </c>
    </row>
    <row r="421" spans="1:7" ht="15" outlineLevel="1" thickBot="1" x14ac:dyDescent="0.25">
      <c r="A421" s="93" t="s">
        <v>2485</v>
      </c>
      <c r="B421" s="94" t="s">
        <v>114</v>
      </c>
      <c r="C421" s="94">
        <v>3</v>
      </c>
      <c r="D421" s="123" t="s">
        <v>3380</v>
      </c>
      <c r="E421" s="123" t="s">
        <v>3438</v>
      </c>
      <c r="F421" s="123" t="s">
        <v>3531</v>
      </c>
      <c r="G421" s="124" t="s">
        <v>667</v>
      </c>
    </row>
    <row r="422" spans="1:7" outlineLevel="1" x14ac:dyDescent="0.2">
      <c r="A422" s="97" t="s">
        <v>2486</v>
      </c>
      <c r="B422" s="98" t="s">
        <v>115</v>
      </c>
      <c r="C422" s="98">
        <v>0</v>
      </c>
      <c r="D422" s="98" t="s">
        <v>1592</v>
      </c>
      <c r="E422" s="98" t="s">
        <v>3438</v>
      </c>
      <c r="F422" s="98" t="s">
        <v>3532</v>
      </c>
      <c r="G422" s="125" t="s">
        <v>667</v>
      </c>
    </row>
    <row r="423" spans="1:7" outlineLevel="1" x14ac:dyDescent="0.2">
      <c r="A423" s="101" t="s">
        <v>2486</v>
      </c>
      <c r="B423" s="102" t="s">
        <v>115</v>
      </c>
      <c r="C423" s="102">
        <v>1</v>
      </c>
      <c r="D423" s="102" t="s">
        <v>3381</v>
      </c>
      <c r="E423" s="102" t="s">
        <v>3438</v>
      </c>
      <c r="F423" s="102" t="s">
        <v>3533</v>
      </c>
      <c r="G423" s="137" t="s">
        <v>667</v>
      </c>
    </row>
    <row r="424" spans="1:7" ht="15" outlineLevel="1" thickBot="1" x14ac:dyDescent="0.25">
      <c r="A424" s="105" t="s">
        <v>2486</v>
      </c>
      <c r="B424" s="106" t="s">
        <v>115</v>
      </c>
      <c r="C424" s="106">
        <v>2</v>
      </c>
      <c r="D424" s="106" t="s">
        <v>3382</v>
      </c>
      <c r="E424" s="106" t="s">
        <v>3438</v>
      </c>
      <c r="F424" s="106" t="s">
        <v>3534</v>
      </c>
      <c r="G424" s="138" t="s">
        <v>667</v>
      </c>
    </row>
    <row r="425" spans="1:7" outlineLevel="1" x14ac:dyDescent="0.2">
      <c r="A425" s="109" t="s">
        <v>2487</v>
      </c>
      <c r="B425" s="110" t="s">
        <v>116</v>
      </c>
      <c r="C425" s="110">
        <v>0</v>
      </c>
      <c r="D425" s="118" t="s">
        <v>1596</v>
      </c>
      <c r="E425" s="118" t="s">
        <v>3438</v>
      </c>
      <c r="F425" s="118" t="s">
        <v>3535</v>
      </c>
      <c r="G425" s="132" t="s">
        <v>667</v>
      </c>
    </row>
    <row r="426" spans="1:7" outlineLevel="1" x14ac:dyDescent="0.2">
      <c r="A426" s="89" t="s">
        <v>2487</v>
      </c>
      <c r="B426" s="90" t="s">
        <v>116</v>
      </c>
      <c r="C426" s="90">
        <v>1</v>
      </c>
      <c r="D426" s="80" t="s">
        <v>3383</v>
      </c>
      <c r="E426" s="80" t="s">
        <v>3438</v>
      </c>
      <c r="F426" s="80" t="s">
        <v>3536</v>
      </c>
      <c r="G426" s="122" t="s">
        <v>667</v>
      </c>
    </row>
    <row r="427" spans="1:7" outlineLevel="1" x14ac:dyDescent="0.2">
      <c r="A427" s="89" t="s">
        <v>2487</v>
      </c>
      <c r="B427" s="90" t="s">
        <v>116</v>
      </c>
      <c r="C427" s="90">
        <v>2</v>
      </c>
      <c r="D427" s="80" t="s">
        <v>3384</v>
      </c>
      <c r="E427" s="80" t="s">
        <v>3438</v>
      </c>
      <c r="F427" s="80" t="s">
        <v>3537</v>
      </c>
      <c r="G427" s="122" t="s">
        <v>667</v>
      </c>
    </row>
    <row r="428" spans="1:7" ht="15" outlineLevel="1" thickBot="1" x14ac:dyDescent="0.25">
      <c r="A428" s="93" t="s">
        <v>2487</v>
      </c>
      <c r="B428" s="94" t="s">
        <v>116</v>
      </c>
      <c r="C428" s="94">
        <v>3</v>
      </c>
      <c r="D428" s="123" t="s">
        <v>3385</v>
      </c>
      <c r="E428" s="123" t="s">
        <v>3438</v>
      </c>
      <c r="F428" s="123" t="s">
        <v>3538</v>
      </c>
      <c r="G428" s="124" t="s">
        <v>667</v>
      </c>
    </row>
    <row r="429" spans="1:7" outlineLevel="1" x14ac:dyDescent="0.2">
      <c r="A429" s="97" t="s">
        <v>2488</v>
      </c>
      <c r="B429" s="98" t="s">
        <v>117</v>
      </c>
      <c r="C429" s="98">
        <v>0</v>
      </c>
      <c r="D429" s="98" t="s">
        <v>1601</v>
      </c>
      <c r="E429" s="98" t="s">
        <v>3438</v>
      </c>
      <c r="F429" s="98" t="s">
        <v>3539</v>
      </c>
      <c r="G429" s="125" t="s">
        <v>667</v>
      </c>
    </row>
    <row r="430" spans="1:7" outlineLevel="1" x14ac:dyDescent="0.2">
      <c r="A430" s="101" t="s">
        <v>2488</v>
      </c>
      <c r="B430" s="102" t="s">
        <v>117</v>
      </c>
      <c r="C430" s="102">
        <v>1</v>
      </c>
      <c r="D430" s="102" t="s">
        <v>3386</v>
      </c>
      <c r="E430" s="102" t="s">
        <v>3438</v>
      </c>
      <c r="F430" s="102" t="s">
        <v>3540</v>
      </c>
      <c r="G430" s="137" t="s">
        <v>667</v>
      </c>
    </row>
    <row r="431" spans="1:7" ht="15" outlineLevel="1" thickBot="1" x14ac:dyDescent="0.25">
      <c r="A431" s="105" t="s">
        <v>2488</v>
      </c>
      <c r="B431" s="106" t="s">
        <v>117</v>
      </c>
      <c r="C431" s="106">
        <v>2</v>
      </c>
      <c r="D431" s="106" t="s">
        <v>3387</v>
      </c>
      <c r="E431" s="106" t="s">
        <v>3438</v>
      </c>
      <c r="F431" s="106" t="s">
        <v>3541</v>
      </c>
      <c r="G431" s="138" t="s">
        <v>667</v>
      </c>
    </row>
    <row r="432" spans="1:7" outlineLevel="1" x14ac:dyDescent="0.2">
      <c r="A432" s="109" t="s">
        <v>2489</v>
      </c>
      <c r="B432" s="110" t="s">
        <v>118</v>
      </c>
      <c r="C432" s="110">
        <v>0</v>
      </c>
      <c r="D432" s="118" t="s">
        <v>1605</v>
      </c>
      <c r="E432" s="118" t="s">
        <v>3438</v>
      </c>
      <c r="F432" s="118" t="s">
        <v>3542</v>
      </c>
      <c r="G432" s="132" t="s">
        <v>667</v>
      </c>
    </row>
    <row r="433" spans="1:7" outlineLevel="1" x14ac:dyDescent="0.2">
      <c r="A433" s="89" t="s">
        <v>2489</v>
      </c>
      <c r="B433" s="90" t="s">
        <v>118</v>
      </c>
      <c r="C433" s="90">
        <v>1</v>
      </c>
      <c r="D433" s="80" t="s">
        <v>3388</v>
      </c>
      <c r="E433" s="80" t="s">
        <v>3438</v>
      </c>
      <c r="F433" s="80" t="s">
        <v>4197</v>
      </c>
      <c r="G433" s="122" t="s">
        <v>667</v>
      </c>
    </row>
    <row r="434" spans="1:7" ht="15" outlineLevel="1" thickBot="1" x14ac:dyDescent="0.25">
      <c r="A434" s="93" t="s">
        <v>2489</v>
      </c>
      <c r="B434" s="94" t="s">
        <v>118</v>
      </c>
      <c r="C434" s="94">
        <v>2</v>
      </c>
      <c r="D434" s="123" t="s">
        <v>3389</v>
      </c>
      <c r="E434" s="123" t="s">
        <v>3438</v>
      </c>
      <c r="F434" s="123" t="s">
        <v>3543</v>
      </c>
      <c r="G434" s="124" t="s">
        <v>667</v>
      </c>
    </row>
    <row r="435" spans="1:7" outlineLevel="1" x14ac:dyDescent="0.2">
      <c r="A435" s="97" t="s">
        <v>2490</v>
      </c>
      <c r="B435" s="98" t="s">
        <v>119</v>
      </c>
      <c r="C435" s="98">
        <v>0</v>
      </c>
      <c r="D435" s="98" t="s">
        <v>1609</v>
      </c>
      <c r="E435" s="98" t="s">
        <v>3438</v>
      </c>
      <c r="F435" s="98" t="s">
        <v>3544</v>
      </c>
      <c r="G435" s="125" t="s">
        <v>667</v>
      </c>
    </row>
    <row r="436" spans="1:7" outlineLevel="1" x14ac:dyDescent="0.2">
      <c r="A436" s="101" t="s">
        <v>2490</v>
      </c>
      <c r="B436" s="102" t="s">
        <v>119</v>
      </c>
      <c r="C436" s="102">
        <v>1</v>
      </c>
      <c r="D436" s="102" t="s">
        <v>3390</v>
      </c>
      <c r="E436" s="102" t="s">
        <v>3438</v>
      </c>
      <c r="F436" s="102" t="s">
        <v>3545</v>
      </c>
      <c r="G436" s="137" t="s">
        <v>667</v>
      </c>
    </row>
    <row r="437" spans="1:7" outlineLevel="1" x14ac:dyDescent="0.2">
      <c r="A437" s="101" t="s">
        <v>2490</v>
      </c>
      <c r="B437" s="102" t="s">
        <v>119</v>
      </c>
      <c r="C437" s="102">
        <v>2</v>
      </c>
      <c r="D437" s="102" t="s">
        <v>3391</v>
      </c>
      <c r="E437" s="102" t="s">
        <v>3438</v>
      </c>
      <c r="F437" s="102" t="s">
        <v>3546</v>
      </c>
      <c r="G437" s="137" t="s">
        <v>667</v>
      </c>
    </row>
    <row r="438" spans="1:7" ht="15" outlineLevel="1" thickBot="1" x14ac:dyDescent="0.25">
      <c r="A438" s="105" t="s">
        <v>2490</v>
      </c>
      <c r="B438" s="106" t="s">
        <v>119</v>
      </c>
      <c r="C438" s="106">
        <v>3</v>
      </c>
      <c r="D438" s="106" t="s">
        <v>3392</v>
      </c>
      <c r="E438" s="106" t="s">
        <v>3438</v>
      </c>
      <c r="F438" s="106" t="s">
        <v>3547</v>
      </c>
      <c r="G438" s="138" t="s">
        <v>667</v>
      </c>
    </row>
    <row r="439" spans="1:7" outlineLevel="1" x14ac:dyDescent="0.2">
      <c r="A439" s="109" t="s">
        <v>2491</v>
      </c>
      <c r="B439" s="110" t="s">
        <v>120</v>
      </c>
      <c r="C439" s="110">
        <v>0</v>
      </c>
      <c r="D439" s="118" t="s">
        <v>1614</v>
      </c>
      <c r="E439" s="118" t="s">
        <v>3438</v>
      </c>
      <c r="F439" s="118" t="s">
        <v>3548</v>
      </c>
      <c r="G439" s="132" t="s">
        <v>667</v>
      </c>
    </row>
    <row r="440" spans="1:7" outlineLevel="1" x14ac:dyDescent="0.2">
      <c r="A440" s="89" t="s">
        <v>2491</v>
      </c>
      <c r="B440" s="90" t="s">
        <v>120</v>
      </c>
      <c r="C440" s="90">
        <v>1</v>
      </c>
      <c r="D440" s="80" t="s">
        <v>3393</v>
      </c>
      <c r="E440" s="80" t="s">
        <v>3438</v>
      </c>
      <c r="F440" s="80" t="s">
        <v>3549</v>
      </c>
      <c r="G440" s="122" t="s">
        <v>667</v>
      </c>
    </row>
    <row r="441" spans="1:7" ht="15" outlineLevel="1" thickBot="1" x14ac:dyDescent="0.25">
      <c r="A441" s="93" t="s">
        <v>2491</v>
      </c>
      <c r="B441" s="94" t="s">
        <v>120</v>
      </c>
      <c r="C441" s="94">
        <v>2</v>
      </c>
      <c r="D441" s="123" t="s">
        <v>3394</v>
      </c>
      <c r="E441" s="123" t="s">
        <v>3438</v>
      </c>
      <c r="F441" s="123" t="s">
        <v>3550</v>
      </c>
      <c r="G441" s="124" t="s">
        <v>667</v>
      </c>
    </row>
    <row r="442" spans="1:7" outlineLevel="1" x14ac:dyDescent="0.2">
      <c r="A442" s="97" t="s">
        <v>2492</v>
      </c>
      <c r="B442" s="98" t="s">
        <v>121</v>
      </c>
      <c r="C442" s="98">
        <v>0</v>
      </c>
      <c r="D442" s="98" t="s">
        <v>1618</v>
      </c>
      <c r="E442" s="98" t="s">
        <v>3438</v>
      </c>
      <c r="F442" s="98" t="s">
        <v>3551</v>
      </c>
      <c r="G442" s="125" t="s">
        <v>667</v>
      </c>
    </row>
    <row r="443" spans="1:7" outlineLevel="1" x14ac:dyDescent="0.2">
      <c r="A443" s="101" t="s">
        <v>2492</v>
      </c>
      <c r="B443" s="102" t="s">
        <v>121</v>
      </c>
      <c r="C443" s="102">
        <v>1</v>
      </c>
      <c r="D443" s="102" t="s">
        <v>3395</v>
      </c>
      <c r="E443" s="102" t="s">
        <v>3438</v>
      </c>
      <c r="F443" s="102" t="s">
        <v>3552</v>
      </c>
      <c r="G443" s="137" t="s">
        <v>667</v>
      </c>
    </row>
    <row r="444" spans="1:7" outlineLevel="1" x14ac:dyDescent="0.2">
      <c r="A444" s="101" t="s">
        <v>2492</v>
      </c>
      <c r="B444" s="102" t="s">
        <v>121</v>
      </c>
      <c r="C444" s="102">
        <v>2</v>
      </c>
      <c r="D444" s="102" t="s">
        <v>3396</v>
      </c>
      <c r="E444" s="102" t="s">
        <v>3438</v>
      </c>
      <c r="F444" s="102" t="s">
        <v>3553</v>
      </c>
      <c r="G444" s="137" t="s">
        <v>667</v>
      </c>
    </row>
    <row r="445" spans="1:7" ht="15" outlineLevel="1" thickBot="1" x14ac:dyDescent="0.25">
      <c r="A445" s="105" t="s">
        <v>2492</v>
      </c>
      <c r="B445" s="106" t="s">
        <v>121</v>
      </c>
      <c r="C445" s="106">
        <v>3</v>
      </c>
      <c r="D445" s="106" t="s">
        <v>3397</v>
      </c>
      <c r="E445" s="106" t="s">
        <v>3438</v>
      </c>
      <c r="F445" s="106" t="s">
        <v>3554</v>
      </c>
      <c r="G445" s="138" t="s">
        <v>667</v>
      </c>
    </row>
    <row r="446" spans="1:7" outlineLevel="1" x14ac:dyDescent="0.2">
      <c r="A446" s="109" t="s">
        <v>2493</v>
      </c>
      <c r="B446" s="110" t="s">
        <v>1622</v>
      </c>
      <c r="C446" s="110">
        <v>0</v>
      </c>
      <c r="D446" s="118" t="s">
        <v>4216</v>
      </c>
      <c r="E446" s="118" t="s">
        <v>3438</v>
      </c>
      <c r="F446" s="118" t="s">
        <v>4198</v>
      </c>
      <c r="G446" s="132" t="s">
        <v>667</v>
      </c>
    </row>
    <row r="447" spans="1:7" outlineLevel="1" x14ac:dyDescent="0.2">
      <c r="A447" s="89" t="s">
        <v>2493</v>
      </c>
      <c r="B447" s="90" t="s">
        <v>1622</v>
      </c>
      <c r="C447" s="90">
        <v>1</v>
      </c>
      <c r="D447" s="80" t="s">
        <v>3398</v>
      </c>
      <c r="E447" s="80" t="s">
        <v>3438</v>
      </c>
      <c r="F447" s="80" t="s">
        <v>3555</v>
      </c>
      <c r="G447" s="122" t="s">
        <v>667</v>
      </c>
    </row>
    <row r="448" spans="1:7" outlineLevel="1" x14ac:dyDescent="0.2">
      <c r="A448" s="89" t="s">
        <v>2493</v>
      </c>
      <c r="B448" s="90" t="s">
        <v>1622</v>
      </c>
      <c r="C448" s="90">
        <v>2</v>
      </c>
      <c r="D448" s="80" t="s">
        <v>3399</v>
      </c>
      <c r="E448" s="80" t="s">
        <v>3438</v>
      </c>
      <c r="F448" s="80" t="s">
        <v>3556</v>
      </c>
      <c r="G448" s="122" t="s">
        <v>667</v>
      </c>
    </row>
    <row r="449" spans="1:7" ht="15" outlineLevel="1" thickBot="1" x14ac:dyDescent="0.25">
      <c r="A449" s="93" t="s">
        <v>2493</v>
      </c>
      <c r="B449" s="94" t="s">
        <v>1622</v>
      </c>
      <c r="C449" s="94">
        <v>3</v>
      </c>
      <c r="D449" s="123" t="s">
        <v>3400</v>
      </c>
      <c r="E449" s="123" t="s">
        <v>3438</v>
      </c>
      <c r="F449" s="123" t="s">
        <v>3557</v>
      </c>
      <c r="G449" s="124" t="s">
        <v>667</v>
      </c>
    </row>
    <row r="450" spans="1:7" outlineLevel="1" x14ac:dyDescent="0.2">
      <c r="A450" s="97" t="s">
        <v>2494</v>
      </c>
      <c r="B450" s="98" t="s">
        <v>1628</v>
      </c>
      <c r="C450" s="98">
        <v>0</v>
      </c>
      <c r="D450" s="98" t="s">
        <v>4217</v>
      </c>
      <c r="E450" s="98" t="s">
        <v>3438</v>
      </c>
      <c r="F450" s="98" t="s">
        <v>4199</v>
      </c>
      <c r="G450" s="125" t="s">
        <v>667</v>
      </c>
    </row>
    <row r="451" spans="1:7" outlineLevel="1" x14ac:dyDescent="0.2">
      <c r="A451" s="101" t="s">
        <v>2494</v>
      </c>
      <c r="B451" s="102" t="s">
        <v>1628</v>
      </c>
      <c r="C451" s="102">
        <v>1</v>
      </c>
      <c r="D451" s="102" t="s">
        <v>3401</v>
      </c>
      <c r="E451" s="102" t="s">
        <v>3438</v>
      </c>
      <c r="F451" s="102" t="s">
        <v>3558</v>
      </c>
      <c r="G451" s="137" t="s">
        <v>667</v>
      </c>
    </row>
    <row r="452" spans="1:7" ht="15" outlineLevel="1" thickBot="1" x14ac:dyDescent="0.25">
      <c r="A452" s="105" t="s">
        <v>2494</v>
      </c>
      <c r="B452" s="106" t="s">
        <v>1628</v>
      </c>
      <c r="C452" s="106">
        <v>2</v>
      </c>
      <c r="D452" s="106" t="s">
        <v>3402</v>
      </c>
      <c r="E452" s="106" t="s">
        <v>3438</v>
      </c>
      <c r="F452" s="106" t="s">
        <v>3559</v>
      </c>
      <c r="G452" s="138" t="s">
        <v>667</v>
      </c>
    </row>
    <row r="453" spans="1:7" outlineLevel="1" x14ac:dyDescent="0.2">
      <c r="A453" s="109" t="s">
        <v>2495</v>
      </c>
      <c r="B453" s="110" t="s">
        <v>1633</v>
      </c>
      <c r="C453" s="110">
        <v>0</v>
      </c>
      <c r="D453" s="118" t="s">
        <v>4218</v>
      </c>
      <c r="E453" s="118" t="s">
        <v>3438</v>
      </c>
      <c r="F453" s="118" t="s">
        <v>4200</v>
      </c>
      <c r="G453" s="132" t="s">
        <v>667</v>
      </c>
    </row>
    <row r="454" spans="1:7" outlineLevel="1" x14ac:dyDescent="0.2">
      <c r="A454" s="89" t="s">
        <v>2495</v>
      </c>
      <c r="B454" s="90" t="s">
        <v>1633</v>
      </c>
      <c r="C454" s="90">
        <v>1</v>
      </c>
      <c r="D454" s="80" t="s">
        <v>3403</v>
      </c>
      <c r="E454" s="80" t="s">
        <v>3438</v>
      </c>
      <c r="F454" s="80" t="s">
        <v>3560</v>
      </c>
      <c r="G454" s="122" t="s">
        <v>667</v>
      </c>
    </row>
    <row r="455" spans="1:7" outlineLevel="1" x14ac:dyDescent="0.2">
      <c r="A455" s="89" t="s">
        <v>2495</v>
      </c>
      <c r="B455" s="90" t="s">
        <v>1633</v>
      </c>
      <c r="C455" s="90">
        <v>2</v>
      </c>
      <c r="D455" s="80" t="s">
        <v>4219</v>
      </c>
      <c r="E455" s="80" t="s">
        <v>3438</v>
      </c>
      <c r="F455" s="80" t="s">
        <v>4201</v>
      </c>
      <c r="G455" s="122" t="s">
        <v>667</v>
      </c>
    </row>
    <row r="456" spans="1:7" ht="15" outlineLevel="1" thickBot="1" x14ac:dyDescent="0.25">
      <c r="A456" s="93" t="s">
        <v>2495</v>
      </c>
      <c r="B456" s="94" t="s">
        <v>1633</v>
      </c>
      <c r="C456" s="94">
        <v>3</v>
      </c>
      <c r="D456" s="123" t="s">
        <v>3404</v>
      </c>
      <c r="E456" s="123" t="s">
        <v>3438</v>
      </c>
      <c r="F456" s="123" t="s">
        <v>3561</v>
      </c>
      <c r="G456" s="124" t="s">
        <v>667</v>
      </c>
    </row>
    <row r="457" spans="1:7" outlineLevel="1" x14ac:dyDescent="0.2">
      <c r="A457" s="97" t="s">
        <v>2496</v>
      </c>
      <c r="B457" s="98" t="s">
        <v>1639</v>
      </c>
      <c r="C457" s="98">
        <v>0</v>
      </c>
      <c r="D457" s="98" t="s">
        <v>4220</v>
      </c>
      <c r="E457" s="98" t="s">
        <v>3438</v>
      </c>
      <c r="F457" s="98" t="s">
        <v>3562</v>
      </c>
      <c r="G457" s="125" t="s">
        <v>667</v>
      </c>
    </row>
    <row r="458" spans="1:7" outlineLevel="1" x14ac:dyDescent="0.2">
      <c r="A458" s="101" t="s">
        <v>2496</v>
      </c>
      <c r="B458" s="102" t="s">
        <v>1639</v>
      </c>
      <c r="C458" s="102">
        <v>1</v>
      </c>
      <c r="D458" s="102" t="s">
        <v>3405</v>
      </c>
      <c r="E458" s="102" t="s">
        <v>3438</v>
      </c>
      <c r="F458" s="102" t="s">
        <v>4202</v>
      </c>
      <c r="G458" s="137" t="s">
        <v>667</v>
      </c>
    </row>
    <row r="459" spans="1:7" ht="15" outlineLevel="1" thickBot="1" x14ac:dyDescent="0.25">
      <c r="A459" s="105" t="s">
        <v>2496</v>
      </c>
      <c r="B459" s="106" t="s">
        <v>1639</v>
      </c>
      <c r="C459" s="106">
        <v>2</v>
      </c>
      <c r="D459" s="106" t="s">
        <v>4221</v>
      </c>
      <c r="E459" s="106" t="s">
        <v>3438</v>
      </c>
      <c r="F459" s="106" t="s">
        <v>4203</v>
      </c>
      <c r="G459" s="138" t="s">
        <v>667</v>
      </c>
    </row>
    <row r="460" spans="1:7" outlineLevel="1" x14ac:dyDescent="0.2">
      <c r="A460" s="109" t="s">
        <v>2497</v>
      </c>
      <c r="B460" s="110" t="s">
        <v>122</v>
      </c>
      <c r="C460" s="110">
        <v>0</v>
      </c>
      <c r="D460" s="118" t="s">
        <v>1645</v>
      </c>
      <c r="E460" s="118" t="s">
        <v>3438</v>
      </c>
      <c r="F460" s="118" t="s">
        <v>3563</v>
      </c>
      <c r="G460" s="132" t="s">
        <v>667</v>
      </c>
    </row>
    <row r="461" spans="1:7" outlineLevel="1" x14ac:dyDescent="0.2">
      <c r="A461" s="89" t="s">
        <v>2497</v>
      </c>
      <c r="B461" s="90" t="s">
        <v>122</v>
      </c>
      <c r="C461" s="90">
        <v>1</v>
      </c>
      <c r="D461" s="80" t="s">
        <v>3406</v>
      </c>
      <c r="E461" s="80" t="s">
        <v>3438</v>
      </c>
      <c r="F461" s="80" t="s">
        <v>3564</v>
      </c>
      <c r="G461" s="122" t="s">
        <v>667</v>
      </c>
    </row>
    <row r="462" spans="1:7" ht="15" outlineLevel="1" thickBot="1" x14ac:dyDescent="0.25">
      <c r="A462" s="93" t="s">
        <v>2497</v>
      </c>
      <c r="B462" s="94" t="s">
        <v>122</v>
      </c>
      <c r="C462" s="94">
        <v>2</v>
      </c>
      <c r="D462" s="123" t="s">
        <v>3407</v>
      </c>
      <c r="E462" s="123" t="s">
        <v>3438</v>
      </c>
      <c r="F462" s="123" t="s">
        <v>3565</v>
      </c>
      <c r="G462" s="124" t="s">
        <v>667</v>
      </c>
    </row>
    <row r="463" spans="1:7" outlineLevel="1" x14ac:dyDescent="0.2">
      <c r="A463" s="97" t="s">
        <v>2498</v>
      </c>
      <c r="B463" s="98" t="s">
        <v>123</v>
      </c>
      <c r="C463" s="98">
        <v>0</v>
      </c>
      <c r="D463" s="98" t="s">
        <v>1649</v>
      </c>
      <c r="E463" s="98" t="s">
        <v>3438</v>
      </c>
      <c r="F463" s="98" t="s">
        <v>3566</v>
      </c>
      <c r="G463" s="125" t="s">
        <v>667</v>
      </c>
    </row>
    <row r="464" spans="1:7" outlineLevel="1" x14ac:dyDescent="0.2">
      <c r="A464" s="101" t="s">
        <v>2498</v>
      </c>
      <c r="B464" s="102" t="s">
        <v>123</v>
      </c>
      <c r="C464" s="102">
        <v>1</v>
      </c>
      <c r="D464" s="102" t="s">
        <v>3408</v>
      </c>
      <c r="E464" s="102" t="s">
        <v>3438</v>
      </c>
      <c r="F464" s="102" t="s">
        <v>3567</v>
      </c>
      <c r="G464" s="137" t="s">
        <v>667</v>
      </c>
    </row>
    <row r="465" spans="1:7" outlineLevel="1" x14ac:dyDescent="0.2">
      <c r="A465" s="101" t="s">
        <v>2498</v>
      </c>
      <c r="B465" s="102" t="s">
        <v>123</v>
      </c>
      <c r="C465" s="102">
        <v>2</v>
      </c>
      <c r="D465" s="102" t="s">
        <v>3409</v>
      </c>
      <c r="E465" s="102" t="s">
        <v>3438</v>
      </c>
      <c r="F465" s="102" t="s">
        <v>3568</v>
      </c>
      <c r="G465" s="137" t="s">
        <v>667</v>
      </c>
    </row>
    <row r="466" spans="1:7" ht="15" outlineLevel="1" thickBot="1" x14ac:dyDescent="0.25">
      <c r="A466" s="105" t="s">
        <v>2498</v>
      </c>
      <c r="B466" s="106" t="s">
        <v>123</v>
      </c>
      <c r="C466" s="106">
        <v>3</v>
      </c>
      <c r="D466" s="106" t="s">
        <v>3410</v>
      </c>
      <c r="E466" s="106" t="s">
        <v>3438</v>
      </c>
      <c r="F466" s="106" t="s">
        <v>3569</v>
      </c>
      <c r="G466" s="138" t="s">
        <v>667</v>
      </c>
    </row>
    <row r="467" spans="1:7" outlineLevel="1" x14ac:dyDescent="0.2">
      <c r="A467" s="109" t="s">
        <v>2499</v>
      </c>
      <c r="B467" s="110" t="s">
        <v>1653</v>
      </c>
      <c r="C467" s="110">
        <v>0</v>
      </c>
      <c r="D467" s="118" t="s">
        <v>1655</v>
      </c>
      <c r="E467" s="118" t="s">
        <v>3438</v>
      </c>
      <c r="F467" s="118" t="s">
        <v>3570</v>
      </c>
      <c r="G467" s="132" t="s">
        <v>667</v>
      </c>
    </row>
    <row r="468" spans="1:7" outlineLevel="1" x14ac:dyDescent="0.2">
      <c r="A468" s="89" t="s">
        <v>2499</v>
      </c>
      <c r="B468" s="90" t="s">
        <v>1653</v>
      </c>
      <c r="C468" s="90">
        <v>1</v>
      </c>
      <c r="D468" s="80" t="s">
        <v>3411</v>
      </c>
      <c r="E468" s="80" t="s">
        <v>3438</v>
      </c>
      <c r="F468" s="80" t="s">
        <v>3571</v>
      </c>
      <c r="G468" s="122" t="s">
        <v>667</v>
      </c>
    </row>
    <row r="469" spans="1:7" ht="15" outlineLevel="1" thickBot="1" x14ac:dyDescent="0.25">
      <c r="A469" s="93" t="s">
        <v>2499</v>
      </c>
      <c r="B469" s="94" t="s">
        <v>1653</v>
      </c>
      <c r="C469" s="94">
        <v>2</v>
      </c>
      <c r="D469" s="123" t="s">
        <v>4222</v>
      </c>
      <c r="E469" s="123" t="s">
        <v>3438</v>
      </c>
      <c r="F469" s="123" t="s">
        <v>4204</v>
      </c>
      <c r="G469" s="124" t="s">
        <v>667</v>
      </c>
    </row>
    <row r="470" spans="1:7" outlineLevel="1" x14ac:dyDescent="0.2">
      <c r="A470" s="97" t="s">
        <v>2500</v>
      </c>
      <c r="B470" s="98" t="s">
        <v>124</v>
      </c>
      <c r="C470" s="98">
        <v>0</v>
      </c>
      <c r="D470" s="98" t="s">
        <v>1659</v>
      </c>
      <c r="E470" s="98" t="s">
        <v>3438</v>
      </c>
      <c r="F470" s="98" t="s">
        <v>3572</v>
      </c>
      <c r="G470" s="125" t="s">
        <v>667</v>
      </c>
    </row>
    <row r="471" spans="1:7" outlineLevel="1" x14ac:dyDescent="0.2">
      <c r="A471" s="101" t="s">
        <v>2500</v>
      </c>
      <c r="B471" s="102" t="s">
        <v>124</v>
      </c>
      <c r="C471" s="102">
        <v>1</v>
      </c>
      <c r="D471" s="102" t="s">
        <v>3412</v>
      </c>
      <c r="E471" s="102" t="s">
        <v>3438</v>
      </c>
      <c r="F471" s="102" t="s">
        <v>3573</v>
      </c>
      <c r="G471" s="137" t="s">
        <v>667</v>
      </c>
    </row>
    <row r="472" spans="1:7" ht="15" outlineLevel="1" thickBot="1" x14ac:dyDescent="0.25">
      <c r="A472" s="105" t="s">
        <v>2500</v>
      </c>
      <c r="B472" s="106" t="s">
        <v>124</v>
      </c>
      <c r="C472" s="106">
        <v>2</v>
      </c>
      <c r="D472" s="106" t="s">
        <v>3413</v>
      </c>
      <c r="E472" s="106" t="s">
        <v>3438</v>
      </c>
      <c r="F472" s="106" t="s">
        <v>3574</v>
      </c>
      <c r="G472" s="138" t="s">
        <v>667</v>
      </c>
    </row>
    <row r="473" spans="1:7" outlineLevel="1" x14ac:dyDescent="0.2">
      <c r="A473" s="109" t="s">
        <v>2501</v>
      </c>
      <c r="B473" s="110" t="s">
        <v>125</v>
      </c>
      <c r="C473" s="110">
        <v>0</v>
      </c>
      <c r="D473" s="118" t="s">
        <v>1663</v>
      </c>
      <c r="E473" s="118" t="s">
        <v>3438</v>
      </c>
      <c r="F473" s="118" t="s">
        <v>4205</v>
      </c>
      <c r="G473" s="132" t="s">
        <v>667</v>
      </c>
    </row>
    <row r="474" spans="1:7" outlineLevel="1" x14ac:dyDescent="0.2">
      <c r="A474" s="89" t="s">
        <v>2501</v>
      </c>
      <c r="B474" s="90" t="s">
        <v>125</v>
      </c>
      <c r="C474" s="90">
        <v>1</v>
      </c>
      <c r="D474" s="80" t="s">
        <v>3414</v>
      </c>
      <c r="E474" s="80" t="s">
        <v>3438</v>
      </c>
      <c r="F474" s="80" t="s">
        <v>4209</v>
      </c>
      <c r="G474" s="122" t="s">
        <v>667</v>
      </c>
    </row>
    <row r="475" spans="1:7" outlineLevel="1" x14ac:dyDescent="0.2">
      <c r="A475" s="89" t="s">
        <v>2501</v>
      </c>
      <c r="B475" s="90" t="s">
        <v>125</v>
      </c>
      <c r="C475" s="90">
        <v>2</v>
      </c>
      <c r="D475" s="80" t="s">
        <v>3415</v>
      </c>
      <c r="E475" s="80" t="s">
        <v>3438</v>
      </c>
      <c r="F475" s="80" t="s">
        <v>4206</v>
      </c>
      <c r="G475" s="122" t="s">
        <v>667</v>
      </c>
    </row>
    <row r="476" spans="1:7" ht="15" outlineLevel="1" thickBot="1" x14ac:dyDescent="0.25">
      <c r="A476" s="93" t="s">
        <v>2501</v>
      </c>
      <c r="B476" s="94" t="s">
        <v>125</v>
      </c>
      <c r="C476" s="94">
        <v>3</v>
      </c>
      <c r="D476" s="123" t="s">
        <v>3416</v>
      </c>
      <c r="E476" s="123" t="s">
        <v>3438</v>
      </c>
      <c r="F476" s="123" t="s">
        <v>4207</v>
      </c>
      <c r="G476" s="124" t="s">
        <v>667</v>
      </c>
    </row>
    <row r="477" spans="1:7" outlineLevel="1" x14ac:dyDescent="0.2">
      <c r="A477" s="97" t="s">
        <v>2502</v>
      </c>
      <c r="B477" s="98" t="s">
        <v>1667</v>
      </c>
      <c r="C477" s="98">
        <v>0</v>
      </c>
      <c r="D477" s="98" t="s">
        <v>1669</v>
      </c>
      <c r="E477" s="98" t="s">
        <v>3438</v>
      </c>
      <c r="F477" s="98" t="s">
        <v>3575</v>
      </c>
      <c r="G477" s="125" t="s">
        <v>667</v>
      </c>
    </row>
    <row r="478" spans="1:7" outlineLevel="1" x14ac:dyDescent="0.2">
      <c r="A478" s="101" t="s">
        <v>2502</v>
      </c>
      <c r="B478" s="102" t="s">
        <v>1667</v>
      </c>
      <c r="C478" s="102">
        <v>1</v>
      </c>
      <c r="D478" s="102" t="s">
        <v>3417</v>
      </c>
      <c r="E478" s="102" t="s">
        <v>3438</v>
      </c>
      <c r="F478" s="102" t="s">
        <v>3576</v>
      </c>
      <c r="G478" s="137" t="s">
        <v>667</v>
      </c>
    </row>
    <row r="479" spans="1:7" outlineLevel="1" x14ac:dyDescent="0.2">
      <c r="A479" s="101" t="s">
        <v>2502</v>
      </c>
      <c r="B479" s="102" t="s">
        <v>1667</v>
      </c>
      <c r="C479" s="102">
        <v>2</v>
      </c>
      <c r="D479" s="102" t="s">
        <v>3418</v>
      </c>
      <c r="E479" s="102" t="s">
        <v>3438</v>
      </c>
      <c r="F479" s="102" t="s">
        <v>3577</v>
      </c>
      <c r="G479" s="137" t="s">
        <v>667</v>
      </c>
    </row>
    <row r="480" spans="1:7" ht="15" outlineLevel="1" thickBot="1" x14ac:dyDescent="0.25">
      <c r="A480" s="105" t="s">
        <v>2502</v>
      </c>
      <c r="B480" s="106" t="s">
        <v>1667</v>
      </c>
      <c r="C480" s="106">
        <v>3</v>
      </c>
      <c r="D480" s="106" t="s">
        <v>3419</v>
      </c>
      <c r="E480" s="106" t="s">
        <v>3438</v>
      </c>
      <c r="F480" s="106" t="s">
        <v>3578</v>
      </c>
      <c r="G480" s="138" t="s">
        <v>667</v>
      </c>
    </row>
    <row r="481" spans="1:7" outlineLevel="1" x14ac:dyDescent="0.2">
      <c r="A481" s="109" t="s">
        <v>2503</v>
      </c>
      <c r="B481" s="110" t="s">
        <v>1673</v>
      </c>
      <c r="C481" s="110">
        <v>0</v>
      </c>
      <c r="D481" s="118" t="s">
        <v>1675</v>
      </c>
      <c r="E481" s="118" t="s">
        <v>3438</v>
      </c>
      <c r="F481" s="118" t="s">
        <v>3579</v>
      </c>
      <c r="G481" s="132" t="s">
        <v>667</v>
      </c>
    </row>
    <row r="482" spans="1:7" outlineLevel="1" x14ac:dyDescent="0.2">
      <c r="A482" s="89" t="s">
        <v>2503</v>
      </c>
      <c r="B482" s="90" t="s">
        <v>1673</v>
      </c>
      <c r="C482" s="90">
        <v>1</v>
      </c>
      <c r="D482" s="80" t="s">
        <v>3420</v>
      </c>
      <c r="E482" s="80" t="s">
        <v>3438</v>
      </c>
      <c r="F482" s="80" t="s">
        <v>3580</v>
      </c>
      <c r="G482" s="122" t="s">
        <v>667</v>
      </c>
    </row>
    <row r="483" spans="1:7" outlineLevel="1" x14ac:dyDescent="0.2">
      <c r="A483" s="89" t="s">
        <v>2503</v>
      </c>
      <c r="B483" s="90" t="s">
        <v>1673</v>
      </c>
      <c r="C483" s="90">
        <v>2</v>
      </c>
      <c r="D483" s="80" t="s">
        <v>3421</v>
      </c>
      <c r="E483" s="80" t="s">
        <v>3438</v>
      </c>
      <c r="F483" s="80" t="s">
        <v>3581</v>
      </c>
      <c r="G483" s="122" t="s">
        <v>667</v>
      </c>
    </row>
    <row r="484" spans="1:7" ht="15" outlineLevel="1" thickBot="1" x14ac:dyDescent="0.25">
      <c r="A484" s="93" t="s">
        <v>2503</v>
      </c>
      <c r="B484" s="94" t="s">
        <v>1673</v>
      </c>
      <c r="C484" s="94">
        <v>3</v>
      </c>
      <c r="D484" s="123" t="s">
        <v>3422</v>
      </c>
      <c r="E484" s="123" t="s">
        <v>3438</v>
      </c>
      <c r="F484" s="123" t="s">
        <v>3582</v>
      </c>
      <c r="G484" s="124" t="s">
        <v>667</v>
      </c>
    </row>
    <row r="485" spans="1:7" outlineLevel="1" x14ac:dyDescent="0.2">
      <c r="A485" s="97" t="s">
        <v>2504</v>
      </c>
      <c r="B485" s="98" t="s">
        <v>1679</v>
      </c>
      <c r="C485" s="98">
        <v>0</v>
      </c>
      <c r="D485" s="98" t="s">
        <v>4223</v>
      </c>
      <c r="E485" s="98" t="s">
        <v>3438</v>
      </c>
      <c r="F485" s="98" t="s">
        <v>3583</v>
      </c>
      <c r="G485" s="125" t="s">
        <v>667</v>
      </c>
    </row>
    <row r="486" spans="1:7" outlineLevel="1" x14ac:dyDescent="0.2">
      <c r="A486" s="101" t="s">
        <v>2504</v>
      </c>
      <c r="B486" s="102" t="s">
        <v>1679</v>
      </c>
      <c r="C486" s="102">
        <v>1</v>
      </c>
      <c r="D486" s="102" t="s">
        <v>4224</v>
      </c>
      <c r="E486" s="102" t="s">
        <v>3438</v>
      </c>
      <c r="F486" s="102" t="s">
        <v>3584</v>
      </c>
      <c r="G486" s="137" t="s">
        <v>667</v>
      </c>
    </row>
    <row r="487" spans="1:7" outlineLevel="1" x14ac:dyDescent="0.2">
      <c r="A487" s="101" t="s">
        <v>2504</v>
      </c>
      <c r="B487" s="102" t="s">
        <v>1679</v>
      </c>
      <c r="C487" s="102">
        <v>2</v>
      </c>
      <c r="D487" s="102" t="s">
        <v>3423</v>
      </c>
      <c r="E487" s="102" t="s">
        <v>3438</v>
      </c>
      <c r="F487" s="102" t="s">
        <v>3585</v>
      </c>
      <c r="G487" s="137" t="s">
        <v>667</v>
      </c>
    </row>
    <row r="488" spans="1:7" ht="15" outlineLevel="1" thickBot="1" x14ac:dyDescent="0.25">
      <c r="A488" s="105" t="s">
        <v>2504</v>
      </c>
      <c r="B488" s="106" t="s">
        <v>1679</v>
      </c>
      <c r="C488" s="106">
        <v>3</v>
      </c>
      <c r="D488" s="106" t="s">
        <v>3424</v>
      </c>
      <c r="E488" s="106" t="s">
        <v>3438</v>
      </c>
      <c r="F488" s="106" t="s">
        <v>3586</v>
      </c>
      <c r="G488" s="138" t="s">
        <v>667</v>
      </c>
    </row>
    <row r="489" spans="1:7" outlineLevel="1" x14ac:dyDescent="0.2">
      <c r="A489" s="109" t="s">
        <v>2505</v>
      </c>
      <c r="B489" s="110" t="s">
        <v>1685</v>
      </c>
      <c r="C489" s="110">
        <v>0</v>
      </c>
      <c r="D489" s="118" t="s">
        <v>4225</v>
      </c>
      <c r="E489" s="118" t="s">
        <v>3438</v>
      </c>
      <c r="F489" s="118" t="s">
        <v>3587</v>
      </c>
      <c r="G489" s="132" t="s">
        <v>667</v>
      </c>
    </row>
    <row r="490" spans="1:7" outlineLevel="1" x14ac:dyDescent="0.2">
      <c r="A490" s="89" t="s">
        <v>2505</v>
      </c>
      <c r="B490" s="90" t="s">
        <v>1685</v>
      </c>
      <c r="C490" s="90">
        <v>1</v>
      </c>
      <c r="D490" s="80" t="s">
        <v>4226</v>
      </c>
      <c r="E490" s="80" t="s">
        <v>3438</v>
      </c>
      <c r="F490" s="80" t="s">
        <v>3588</v>
      </c>
      <c r="G490" s="122" t="s">
        <v>667</v>
      </c>
    </row>
    <row r="491" spans="1:7" outlineLevel="1" x14ac:dyDescent="0.2">
      <c r="A491" s="89" t="s">
        <v>2505</v>
      </c>
      <c r="B491" s="90" t="s">
        <v>1685</v>
      </c>
      <c r="C491" s="90">
        <v>2</v>
      </c>
      <c r="D491" s="80" t="s">
        <v>4227</v>
      </c>
      <c r="E491" s="80" t="s">
        <v>3438</v>
      </c>
      <c r="F491" s="80" t="s">
        <v>3589</v>
      </c>
      <c r="G491" s="122" t="s">
        <v>667</v>
      </c>
    </row>
    <row r="492" spans="1:7" ht="15" outlineLevel="1" thickBot="1" x14ac:dyDescent="0.25">
      <c r="A492" s="93" t="s">
        <v>2505</v>
      </c>
      <c r="B492" s="94" t="s">
        <v>1685</v>
      </c>
      <c r="C492" s="94">
        <v>3</v>
      </c>
      <c r="D492" s="123" t="s">
        <v>3425</v>
      </c>
      <c r="E492" s="123" t="s">
        <v>3438</v>
      </c>
      <c r="F492" s="123" t="s">
        <v>3590</v>
      </c>
      <c r="G492" s="124" t="s">
        <v>667</v>
      </c>
    </row>
    <row r="493" spans="1:7" outlineLevel="1" x14ac:dyDescent="0.2">
      <c r="A493" s="97" t="s">
        <v>2506</v>
      </c>
      <c r="B493" s="98" t="s">
        <v>1691</v>
      </c>
      <c r="C493" s="98">
        <v>0</v>
      </c>
      <c r="D493" s="98" t="s">
        <v>1693</v>
      </c>
      <c r="E493" s="98" t="s">
        <v>3438</v>
      </c>
      <c r="F493" s="98" t="s">
        <v>3591</v>
      </c>
      <c r="G493" s="125" t="s">
        <v>667</v>
      </c>
    </row>
    <row r="494" spans="1:7" outlineLevel="1" x14ac:dyDescent="0.2">
      <c r="A494" s="101" t="s">
        <v>2506</v>
      </c>
      <c r="B494" s="102" t="s">
        <v>1691</v>
      </c>
      <c r="C494" s="102">
        <v>1</v>
      </c>
      <c r="D494" s="102" t="s">
        <v>4228</v>
      </c>
      <c r="E494" s="102" t="s">
        <v>3438</v>
      </c>
      <c r="F494" s="102" t="s">
        <v>3592</v>
      </c>
      <c r="G494" s="137" t="s">
        <v>667</v>
      </c>
    </row>
    <row r="495" spans="1:7" outlineLevel="1" x14ac:dyDescent="0.2">
      <c r="A495" s="101" t="s">
        <v>2506</v>
      </c>
      <c r="B495" s="102" t="s">
        <v>1691</v>
      </c>
      <c r="C495" s="102">
        <v>2</v>
      </c>
      <c r="D495" s="102" t="s">
        <v>3426</v>
      </c>
      <c r="E495" s="102" t="s">
        <v>3438</v>
      </c>
      <c r="F495" s="102" t="s">
        <v>3593</v>
      </c>
      <c r="G495" s="137" t="s">
        <v>667</v>
      </c>
    </row>
    <row r="496" spans="1:7" ht="15" outlineLevel="1" thickBot="1" x14ac:dyDescent="0.25">
      <c r="A496" s="105" t="s">
        <v>2506</v>
      </c>
      <c r="B496" s="106" t="s">
        <v>1691</v>
      </c>
      <c r="C496" s="106">
        <v>3</v>
      </c>
      <c r="D496" s="106" t="s">
        <v>4229</v>
      </c>
      <c r="E496" s="106" t="s">
        <v>3438</v>
      </c>
      <c r="F496" s="106" t="s">
        <v>3594</v>
      </c>
      <c r="G496" s="138" t="s">
        <v>667</v>
      </c>
    </row>
    <row r="497" spans="1:7" outlineLevel="1" x14ac:dyDescent="0.2">
      <c r="A497" s="109" t="s">
        <v>2507</v>
      </c>
      <c r="B497" s="110" t="s">
        <v>1697</v>
      </c>
      <c r="C497" s="110">
        <v>0</v>
      </c>
      <c r="D497" s="118" t="s">
        <v>1699</v>
      </c>
      <c r="E497" s="118" t="s">
        <v>3438</v>
      </c>
      <c r="F497" s="118" t="s">
        <v>3595</v>
      </c>
      <c r="G497" s="132" t="s">
        <v>667</v>
      </c>
    </row>
    <row r="498" spans="1:7" outlineLevel="1" x14ac:dyDescent="0.2">
      <c r="A498" s="89" t="s">
        <v>2507</v>
      </c>
      <c r="B498" s="90" t="s">
        <v>1697</v>
      </c>
      <c r="C498" s="90">
        <v>1</v>
      </c>
      <c r="D498" s="80" t="s">
        <v>4230</v>
      </c>
      <c r="E498" s="80" t="s">
        <v>3438</v>
      </c>
      <c r="F498" s="80" t="s">
        <v>3596</v>
      </c>
      <c r="G498" s="122" t="s">
        <v>667</v>
      </c>
    </row>
    <row r="499" spans="1:7" outlineLevel="1" x14ac:dyDescent="0.2">
      <c r="A499" s="89" t="s">
        <v>2507</v>
      </c>
      <c r="B499" s="90" t="s">
        <v>1697</v>
      </c>
      <c r="C499" s="90">
        <v>2</v>
      </c>
      <c r="D499" s="80" t="s">
        <v>4231</v>
      </c>
      <c r="E499" s="80" t="s">
        <v>3438</v>
      </c>
      <c r="F499" s="80" t="s">
        <v>3597</v>
      </c>
      <c r="G499" s="122" t="s">
        <v>667</v>
      </c>
    </row>
    <row r="500" spans="1:7" ht="15" outlineLevel="1" thickBot="1" x14ac:dyDescent="0.25">
      <c r="A500" s="93" t="s">
        <v>2507</v>
      </c>
      <c r="B500" s="94" t="s">
        <v>1697</v>
      </c>
      <c r="C500" s="94">
        <v>3</v>
      </c>
      <c r="D500" s="123" t="s">
        <v>4232</v>
      </c>
      <c r="E500" s="123" t="s">
        <v>3438</v>
      </c>
      <c r="F500" s="123" t="s">
        <v>3598</v>
      </c>
      <c r="G500" s="124" t="s">
        <v>667</v>
      </c>
    </row>
    <row r="501" spans="1:7" outlineLevel="1" x14ac:dyDescent="0.2">
      <c r="A501" s="97" t="s">
        <v>2508</v>
      </c>
      <c r="B501" s="98" t="s">
        <v>1703</v>
      </c>
      <c r="C501" s="98">
        <v>0</v>
      </c>
      <c r="D501" s="98" t="s">
        <v>4233</v>
      </c>
      <c r="E501" s="98" t="s">
        <v>3438</v>
      </c>
      <c r="F501" s="98" t="s">
        <v>3599</v>
      </c>
      <c r="G501" s="125" t="s">
        <v>667</v>
      </c>
    </row>
    <row r="502" spans="1:7" outlineLevel="1" x14ac:dyDescent="0.2">
      <c r="A502" s="101" t="s">
        <v>2508</v>
      </c>
      <c r="B502" s="102" t="s">
        <v>1703</v>
      </c>
      <c r="C502" s="102">
        <v>1</v>
      </c>
      <c r="D502" s="102" t="s">
        <v>4234</v>
      </c>
      <c r="E502" s="102" t="s">
        <v>3438</v>
      </c>
      <c r="F502" s="102" t="s">
        <v>3600</v>
      </c>
      <c r="G502" s="137" t="s">
        <v>667</v>
      </c>
    </row>
    <row r="503" spans="1:7" ht="15" outlineLevel="1" thickBot="1" x14ac:dyDescent="0.25">
      <c r="A503" s="105" t="s">
        <v>2508</v>
      </c>
      <c r="B503" s="106" t="s">
        <v>1703</v>
      </c>
      <c r="C503" s="106">
        <v>2</v>
      </c>
      <c r="D503" s="106" t="s">
        <v>4235</v>
      </c>
      <c r="E503" s="106" t="s">
        <v>3438</v>
      </c>
      <c r="F503" s="106" t="s">
        <v>3601</v>
      </c>
      <c r="G503" s="138" t="s">
        <v>667</v>
      </c>
    </row>
    <row r="504" spans="1:7" ht="114" outlineLevel="1" x14ac:dyDescent="0.2">
      <c r="A504" s="90" t="s">
        <v>2510</v>
      </c>
      <c r="B504" s="80" t="s">
        <v>1710</v>
      </c>
      <c r="C504" s="80">
        <v>0</v>
      </c>
      <c r="D504" s="80" t="s">
        <v>1711</v>
      </c>
      <c r="E504" s="145" t="s">
        <v>4242</v>
      </c>
      <c r="F504" s="146" t="s">
        <v>4753</v>
      </c>
      <c r="G504" s="80" t="s">
        <v>667</v>
      </c>
    </row>
    <row r="505" spans="1:7" ht="15" outlineLevel="1" thickBot="1" x14ac:dyDescent="0.25">
      <c r="A505" s="147" t="s">
        <v>2509</v>
      </c>
      <c r="B505" s="147" t="s">
        <v>1708</v>
      </c>
      <c r="C505" s="147">
        <v>0</v>
      </c>
      <c r="D505" s="147" t="s">
        <v>1709</v>
      </c>
      <c r="E505" s="147" t="s">
        <v>3438</v>
      </c>
      <c r="F505" s="147" t="s">
        <v>4212</v>
      </c>
      <c r="G505" s="147" t="s">
        <v>667</v>
      </c>
    </row>
    <row r="506" spans="1:7" outlineLevel="1" x14ac:dyDescent="0.2">
      <c r="A506" s="109" t="s">
        <v>2511</v>
      </c>
      <c r="B506" s="118" t="s">
        <v>307</v>
      </c>
      <c r="C506" s="118">
        <v>0</v>
      </c>
      <c r="D506" s="118" t="s">
        <v>1712</v>
      </c>
      <c r="E506" s="118" t="s">
        <v>3205</v>
      </c>
      <c r="F506" s="118" t="s">
        <v>4211</v>
      </c>
      <c r="G506" s="132" t="s">
        <v>667</v>
      </c>
    </row>
    <row r="507" spans="1:7" outlineLevel="1" x14ac:dyDescent="0.2">
      <c r="A507" s="89" t="s">
        <v>2512</v>
      </c>
      <c r="B507" s="80" t="s">
        <v>308</v>
      </c>
      <c r="C507" s="80">
        <v>0</v>
      </c>
      <c r="D507" s="80" t="s">
        <v>1714</v>
      </c>
      <c r="E507" s="80" t="s">
        <v>3205</v>
      </c>
      <c r="F507" s="80" t="s">
        <v>4211</v>
      </c>
      <c r="G507" s="122" t="s">
        <v>667</v>
      </c>
    </row>
    <row r="508" spans="1:7" outlineLevel="1" x14ac:dyDescent="0.2">
      <c r="A508" s="89" t="s">
        <v>2513</v>
      </c>
      <c r="B508" s="80" t="s">
        <v>309</v>
      </c>
      <c r="C508" s="80">
        <v>0</v>
      </c>
      <c r="D508" s="80" t="s">
        <v>3602</v>
      </c>
      <c r="E508" s="80" t="s">
        <v>3205</v>
      </c>
      <c r="F508" s="80" t="s">
        <v>4210</v>
      </c>
      <c r="G508" s="122" t="s">
        <v>667</v>
      </c>
    </row>
    <row r="509" spans="1:7" outlineLevel="1" x14ac:dyDescent="0.2">
      <c r="A509" s="89" t="s">
        <v>2514</v>
      </c>
      <c r="B509" s="80" t="s">
        <v>310</v>
      </c>
      <c r="C509" s="80">
        <v>0</v>
      </c>
      <c r="D509" s="80" t="s">
        <v>3603</v>
      </c>
      <c r="E509" s="80" t="s">
        <v>3205</v>
      </c>
      <c r="F509" s="80" t="s">
        <v>4210</v>
      </c>
      <c r="G509" s="122" t="s">
        <v>667</v>
      </c>
    </row>
    <row r="510" spans="1:7" outlineLevel="1" x14ac:dyDescent="0.2">
      <c r="A510" s="89" t="s">
        <v>2515</v>
      </c>
      <c r="B510" s="80" t="s">
        <v>311</v>
      </c>
      <c r="C510" s="80">
        <v>0</v>
      </c>
      <c r="D510" s="80" t="s">
        <v>3604</v>
      </c>
      <c r="E510" s="80" t="s">
        <v>3205</v>
      </c>
      <c r="F510" s="80" t="s">
        <v>4210</v>
      </c>
      <c r="G510" s="122" t="s">
        <v>667</v>
      </c>
    </row>
    <row r="511" spans="1:7" outlineLevel="1" x14ac:dyDescent="0.2">
      <c r="A511" s="89" t="s">
        <v>2516</v>
      </c>
      <c r="B511" s="80" t="s">
        <v>312</v>
      </c>
      <c r="C511" s="80">
        <v>0</v>
      </c>
      <c r="D511" s="80" t="s">
        <v>3605</v>
      </c>
      <c r="E511" s="80" t="s">
        <v>3205</v>
      </c>
      <c r="F511" s="80" t="s">
        <v>4210</v>
      </c>
      <c r="G511" s="122" t="s">
        <v>667</v>
      </c>
    </row>
    <row r="512" spans="1:7" outlineLevel="1" x14ac:dyDescent="0.2">
      <c r="A512" s="89" t="s">
        <v>2517</v>
      </c>
      <c r="B512" s="80" t="s">
        <v>317</v>
      </c>
      <c r="C512" s="80">
        <v>0</v>
      </c>
      <c r="D512" s="80" t="s">
        <v>3606</v>
      </c>
      <c r="E512" s="80" t="s">
        <v>3205</v>
      </c>
      <c r="F512" s="80" t="s">
        <v>4210</v>
      </c>
      <c r="G512" s="122" t="s">
        <v>667</v>
      </c>
    </row>
    <row r="513" spans="1:7" ht="15" outlineLevel="1" thickBot="1" x14ac:dyDescent="0.25">
      <c r="A513" s="93" t="s">
        <v>2518</v>
      </c>
      <c r="B513" s="123" t="s">
        <v>3096</v>
      </c>
      <c r="C513" s="123">
        <v>0</v>
      </c>
      <c r="D513" s="123" t="s">
        <v>1720</v>
      </c>
      <c r="E513" s="123" t="s">
        <v>3205</v>
      </c>
      <c r="F513" s="123" t="s">
        <v>4210</v>
      </c>
      <c r="G513" s="124" t="s">
        <v>667</v>
      </c>
    </row>
    <row r="514" spans="1:7" outlineLevel="1" x14ac:dyDescent="0.2">
      <c r="A514" s="97" t="s">
        <v>2519</v>
      </c>
      <c r="B514" s="98" t="s">
        <v>313</v>
      </c>
      <c r="C514" s="98">
        <v>0</v>
      </c>
      <c r="D514" s="98" t="s">
        <v>1721</v>
      </c>
      <c r="E514" s="98" t="s">
        <v>3205</v>
      </c>
      <c r="F514" s="98" t="s">
        <v>4214</v>
      </c>
      <c r="G514" s="125" t="s">
        <v>667</v>
      </c>
    </row>
    <row r="515" spans="1:7" outlineLevel="1" x14ac:dyDescent="0.2">
      <c r="A515" s="101" t="s">
        <v>2520</v>
      </c>
      <c r="B515" s="102" t="s">
        <v>314</v>
      </c>
      <c r="C515" s="102">
        <v>0</v>
      </c>
      <c r="D515" s="102" t="s">
        <v>1723</v>
      </c>
      <c r="E515" s="102" t="s">
        <v>3205</v>
      </c>
      <c r="F515" s="102" t="s">
        <v>4213</v>
      </c>
      <c r="G515" s="137" t="s">
        <v>667</v>
      </c>
    </row>
    <row r="516" spans="1:7" outlineLevel="1" x14ac:dyDescent="0.2">
      <c r="A516" s="101" t="s">
        <v>2521</v>
      </c>
      <c r="B516" s="102" t="s">
        <v>315</v>
      </c>
      <c r="C516" s="102">
        <v>0</v>
      </c>
      <c r="D516" s="102" t="s">
        <v>3607</v>
      </c>
      <c r="E516" s="102" t="s">
        <v>3205</v>
      </c>
      <c r="F516" s="102" t="s">
        <v>4213</v>
      </c>
      <c r="G516" s="137" t="s">
        <v>667</v>
      </c>
    </row>
    <row r="517" spans="1:7" outlineLevel="1" x14ac:dyDescent="0.2">
      <c r="A517" s="101" t="s">
        <v>2522</v>
      </c>
      <c r="B517" s="102" t="s">
        <v>316</v>
      </c>
      <c r="C517" s="102">
        <v>0</v>
      </c>
      <c r="D517" s="102" t="s">
        <v>3608</v>
      </c>
      <c r="E517" s="102" t="s">
        <v>3205</v>
      </c>
      <c r="F517" s="102" t="s">
        <v>4213</v>
      </c>
      <c r="G517" s="137" t="s">
        <v>667</v>
      </c>
    </row>
    <row r="518" spans="1:7" ht="15" outlineLevel="1" thickBot="1" x14ac:dyDescent="0.25">
      <c r="A518" s="105" t="s">
        <v>2523</v>
      </c>
      <c r="B518" s="106" t="s">
        <v>318</v>
      </c>
      <c r="C518" s="106">
        <v>0</v>
      </c>
      <c r="D518" s="106" t="s">
        <v>1726</v>
      </c>
      <c r="E518" s="106" t="s">
        <v>3205</v>
      </c>
      <c r="F518" s="106" t="s">
        <v>4213</v>
      </c>
      <c r="G518" s="138" t="s">
        <v>667</v>
      </c>
    </row>
    <row r="519" spans="1:7" outlineLevel="1" x14ac:dyDescent="0.2">
      <c r="A519" s="86" t="s">
        <v>2524</v>
      </c>
      <c r="B519" s="86" t="s">
        <v>1727</v>
      </c>
      <c r="C519" s="86">
        <v>0</v>
      </c>
      <c r="D519" s="139" t="s">
        <v>1728</v>
      </c>
      <c r="E519" s="148" t="s">
        <v>4242</v>
      </c>
      <c r="F519" s="139" t="s">
        <v>4215</v>
      </c>
      <c r="G519" s="139" t="s">
        <v>667</v>
      </c>
    </row>
    <row r="520" spans="1:7" x14ac:dyDescent="0.2">
      <c r="A520" s="66" t="s">
        <v>2525</v>
      </c>
      <c r="B520" s="66" t="s">
        <v>1729</v>
      </c>
      <c r="C520" s="66"/>
      <c r="D520" s="68"/>
      <c r="E520" s="68"/>
      <c r="F520" s="68"/>
      <c r="G520" s="68"/>
    </row>
    <row r="521" spans="1:7" outlineLevel="1" x14ac:dyDescent="0.2">
      <c r="A521" s="102" t="s">
        <v>2526</v>
      </c>
      <c r="B521" s="102" t="s">
        <v>65</v>
      </c>
      <c r="C521" s="102">
        <v>0</v>
      </c>
      <c r="D521" s="102" t="s">
        <v>65</v>
      </c>
      <c r="E521" s="102" t="s">
        <v>3438</v>
      </c>
      <c r="F521" s="102" t="s">
        <v>4236</v>
      </c>
      <c r="G521" s="102" t="s">
        <v>667</v>
      </c>
    </row>
    <row r="522" spans="1:7" outlineLevel="1" x14ac:dyDescent="0.2">
      <c r="A522" s="90" t="s">
        <v>2527</v>
      </c>
      <c r="B522" s="90" t="s">
        <v>66</v>
      </c>
      <c r="C522" s="90">
        <v>0</v>
      </c>
      <c r="D522" s="90" t="s">
        <v>66</v>
      </c>
      <c r="E522" s="80" t="s">
        <v>3205</v>
      </c>
      <c r="F522" s="80" t="s">
        <v>4237</v>
      </c>
      <c r="G522" s="80" t="s">
        <v>667</v>
      </c>
    </row>
    <row r="523" spans="1:7" outlineLevel="1" x14ac:dyDescent="0.2">
      <c r="A523" s="102" t="s">
        <v>2528</v>
      </c>
      <c r="B523" s="102" t="s">
        <v>2801</v>
      </c>
      <c r="C523" s="102">
        <v>0</v>
      </c>
      <c r="D523" s="102" t="s">
        <v>2801</v>
      </c>
      <c r="E523" s="102" t="s">
        <v>3205</v>
      </c>
      <c r="F523" s="102" t="s">
        <v>3611</v>
      </c>
      <c r="G523" s="102" t="s">
        <v>667</v>
      </c>
    </row>
    <row r="524" spans="1:7" outlineLevel="1" x14ac:dyDescent="0.2">
      <c r="A524" s="90" t="s">
        <v>2529</v>
      </c>
      <c r="B524" s="90" t="s">
        <v>2802</v>
      </c>
      <c r="C524" s="90">
        <v>0</v>
      </c>
      <c r="D524" s="90" t="s">
        <v>1731</v>
      </c>
      <c r="E524" s="80" t="s">
        <v>3427</v>
      </c>
      <c r="F524" s="80" t="s">
        <v>3612</v>
      </c>
      <c r="G524" s="80" t="s">
        <v>667</v>
      </c>
    </row>
    <row r="525" spans="1:7" outlineLevel="1" x14ac:dyDescent="0.2">
      <c r="A525" s="102" t="s">
        <v>2530</v>
      </c>
      <c r="B525" s="102" t="s">
        <v>2803</v>
      </c>
      <c r="C525" s="102">
        <v>0</v>
      </c>
      <c r="D525" s="102" t="s">
        <v>1733</v>
      </c>
      <c r="E525" s="102" t="s">
        <v>3427</v>
      </c>
      <c r="F525" s="102" t="s">
        <v>3612</v>
      </c>
      <c r="G525" s="102" t="s">
        <v>667</v>
      </c>
    </row>
    <row r="526" spans="1:7" outlineLevel="1" x14ac:dyDescent="0.2">
      <c r="A526" s="90" t="s">
        <v>2531</v>
      </c>
      <c r="B526" s="90" t="s">
        <v>2804</v>
      </c>
      <c r="C526" s="90">
        <v>0</v>
      </c>
      <c r="D526" s="90" t="s">
        <v>1735</v>
      </c>
      <c r="E526" s="80" t="s">
        <v>3427</v>
      </c>
      <c r="F526" s="80" t="s">
        <v>3612</v>
      </c>
      <c r="G526" s="80" t="s">
        <v>667</v>
      </c>
    </row>
    <row r="527" spans="1:7" outlineLevel="1" x14ac:dyDescent="0.2">
      <c r="A527" s="102" t="s">
        <v>2532</v>
      </c>
      <c r="B527" s="102" t="s">
        <v>2805</v>
      </c>
      <c r="C527" s="102">
        <v>0</v>
      </c>
      <c r="D527" s="102" t="s">
        <v>1737</v>
      </c>
      <c r="E527" s="102" t="s">
        <v>3427</v>
      </c>
      <c r="F527" s="102" t="s">
        <v>3612</v>
      </c>
      <c r="G527" s="102" t="s">
        <v>667</v>
      </c>
    </row>
    <row r="528" spans="1:7" outlineLevel="1" x14ac:dyDescent="0.2">
      <c r="A528" s="90" t="s">
        <v>2533</v>
      </c>
      <c r="B528" s="90" t="s">
        <v>1738</v>
      </c>
      <c r="C528" s="90">
        <v>0</v>
      </c>
      <c r="D528" s="90" t="s">
        <v>1738</v>
      </c>
      <c r="E528" s="80" t="s">
        <v>3205</v>
      </c>
      <c r="F528" s="80" t="s">
        <v>4238</v>
      </c>
      <c r="G528" s="80" t="s">
        <v>667</v>
      </c>
    </row>
    <row r="529" spans="1:7" outlineLevel="1" x14ac:dyDescent="0.2">
      <c r="A529" s="102" t="s">
        <v>2534</v>
      </c>
      <c r="B529" s="102" t="s">
        <v>1739</v>
      </c>
      <c r="C529" s="102">
        <v>0</v>
      </c>
      <c r="D529" s="102" t="s">
        <v>2845</v>
      </c>
      <c r="E529" s="102" t="s">
        <v>3205</v>
      </c>
      <c r="F529" s="102" t="s">
        <v>4239</v>
      </c>
      <c r="G529" s="102" t="s">
        <v>667</v>
      </c>
    </row>
    <row r="530" spans="1:7" outlineLevel="1" x14ac:dyDescent="0.2">
      <c r="A530" s="90" t="s">
        <v>2535</v>
      </c>
      <c r="B530" s="90" t="s">
        <v>1740</v>
      </c>
      <c r="C530" s="90">
        <v>0</v>
      </c>
      <c r="D530" s="90" t="s">
        <v>1740</v>
      </c>
      <c r="E530" s="145" t="s">
        <v>4240</v>
      </c>
      <c r="F530" s="80" t="s">
        <v>3613</v>
      </c>
      <c r="G530" s="80" t="s">
        <v>667</v>
      </c>
    </row>
    <row r="531" spans="1:7" outlineLevel="1" x14ac:dyDescent="0.2">
      <c r="A531" s="102" t="s">
        <v>2536</v>
      </c>
      <c r="B531" s="102" t="s">
        <v>1741</v>
      </c>
      <c r="C531" s="102">
        <v>0</v>
      </c>
      <c r="D531" s="102" t="s">
        <v>1741</v>
      </c>
      <c r="E531" s="102" t="s">
        <v>3205</v>
      </c>
      <c r="F531" s="102" t="s">
        <v>4243</v>
      </c>
      <c r="G531" s="102" t="s">
        <v>667</v>
      </c>
    </row>
    <row r="532" spans="1:7" outlineLevel="1" x14ac:dyDescent="0.2">
      <c r="A532" s="90" t="s">
        <v>2537</v>
      </c>
      <c r="B532" s="90" t="s">
        <v>1742</v>
      </c>
      <c r="C532" s="90">
        <v>0</v>
      </c>
      <c r="D532" s="90" t="s">
        <v>1742</v>
      </c>
      <c r="E532" s="80" t="s">
        <v>3205</v>
      </c>
      <c r="F532" s="80" t="s">
        <v>4244</v>
      </c>
      <c r="G532" s="80" t="s">
        <v>667</v>
      </c>
    </row>
    <row r="533" spans="1:7" outlineLevel="1" x14ac:dyDescent="0.2">
      <c r="A533" s="102" t="s">
        <v>2538</v>
      </c>
      <c r="B533" s="102" t="s">
        <v>1743</v>
      </c>
      <c r="C533" s="102">
        <v>0</v>
      </c>
      <c r="D533" s="102" t="s">
        <v>1743</v>
      </c>
      <c r="E533" s="149" t="s">
        <v>4240</v>
      </c>
      <c r="F533" s="102" t="s">
        <v>4245</v>
      </c>
      <c r="G533" s="102" t="s">
        <v>667</v>
      </c>
    </row>
    <row r="534" spans="1:7" ht="15" outlineLevel="1" thickBot="1" x14ac:dyDescent="0.25">
      <c r="A534" s="134" t="s">
        <v>2539</v>
      </c>
      <c r="B534" s="134" t="s">
        <v>67</v>
      </c>
      <c r="C534" s="134">
        <v>0</v>
      </c>
      <c r="D534" s="134" t="s">
        <v>67</v>
      </c>
      <c r="E534" s="135" t="s">
        <v>3205</v>
      </c>
      <c r="F534" s="135" t="s">
        <v>4246</v>
      </c>
      <c r="G534" s="135" t="s">
        <v>667</v>
      </c>
    </row>
    <row r="535" spans="1:7" outlineLevel="1" x14ac:dyDescent="0.2">
      <c r="A535" s="97" t="s">
        <v>2540</v>
      </c>
      <c r="B535" s="98" t="s">
        <v>68</v>
      </c>
      <c r="C535" s="98">
        <v>0</v>
      </c>
      <c r="D535" s="98" t="s">
        <v>321</v>
      </c>
      <c r="E535" s="98" t="s">
        <v>3427</v>
      </c>
      <c r="F535" s="98" t="s">
        <v>3612</v>
      </c>
      <c r="G535" s="125" t="s">
        <v>667</v>
      </c>
    </row>
    <row r="536" spans="1:7" ht="15" outlineLevel="1" thickBot="1" x14ac:dyDescent="0.25">
      <c r="A536" s="105" t="s">
        <v>2540</v>
      </c>
      <c r="B536" s="106" t="s">
        <v>68</v>
      </c>
      <c r="C536" s="106">
        <v>1</v>
      </c>
      <c r="D536" s="106" t="s">
        <v>3616</v>
      </c>
      <c r="E536" s="106" t="s">
        <v>3438</v>
      </c>
      <c r="F536" s="106" t="s">
        <v>4247</v>
      </c>
      <c r="G536" s="138" t="s">
        <v>667</v>
      </c>
    </row>
    <row r="537" spans="1:7" outlineLevel="1" x14ac:dyDescent="0.2">
      <c r="A537" s="109" t="s">
        <v>2541</v>
      </c>
      <c r="B537" s="110" t="s">
        <v>69</v>
      </c>
      <c r="C537" s="110">
        <v>0</v>
      </c>
      <c r="D537" s="110" t="s">
        <v>323</v>
      </c>
      <c r="E537" s="110" t="s">
        <v>3427</v>
      </c>
      <c r="F537" s="110" t="s">
        <v>3612</v>
      </c>
      <c r="G537" s="150" t="s">
        <v>667</v>
      </c>
    </row>
    <row r="538" spans="1:7" ht="28.5" outlineLevel="1" x14ac:dyDescent="0.2">
      <c r="A538" s="89" t="s">
        <v>2541</v>
      </c>
      <c r="B538" s="90" t="s">
        <v>69</v>
      </c>
      <c r="C538" s="90">
        <v>1</v>
      </c>
      <c r="D538" s="90" t="s">
        <v>3617</v>
      </c>
      <c r="E538" s="90" t="s">
        <v>3438</v>
      </c>
      <c r="F538" s="151" t="s">
        <v>4906</v>
      </c>
      <c r="G538" s="152" t="s">
        <v>4754</v>
      </c>
    </row>
    <row r="539" spans="1:7" ht="15" outlineLevel="1" thickBot="1" x14ac:dyDescent="0.25">
      <c r="A539" s="93" t="s">
        <v>2541</v>
      </c>
      <c r="B539" s="94" t="s">
        <v>69</v>
      </c>
      <c r="C539" s="94">
        <v>2</v>
      </c>
      <c r="D539" s="94" t="s">
        <v>3618</v>
      </c>
      <c r="E539" s="94" t="s">
        <v>3438</v>
      </c>
      <c r="F539" s="94" t="s">
        <v>4248</v>
      </c>
      <c r="G539" s="153" t="s">
        <v>667</v>
      </c>
    </row>
    <row r="540" spans="1:7" outlineLevel="1" x14ac:dyDescent="0.2">
      <c r="A540" s="97" t="s">
        <v>2542</v>
      </c>
      <c r="B540" s="98" t="s">
        <v>70</v>
      </c>
      <c r="C540" s="98">
        <v>0</v>
      </c>
      <c r="D540" s="98" t="s">
        <v>326</v>
      </c>
      <c r="E540" s="98" t="s">
        <v>3427</v>
      </c>
      <c r="F540" s="98" t="s">
        <v>3612</v>
      </c>
      <c r="G540" s="125" t="s">
        <v>667</v>
      </c>
    </row>
    <row r="541" spans="1:7" outlineLevel="1" x14ac:dyDescent="0.2">
      <c r="A541" s="101" t="s">
        <v>2542</v>
      </c>
      <c r="B541" s="102" t="s">
        <v>70</v>
      </c>
      <c r="C541" s="102">
        <v>1</v>
      </c>
      <c r="D541" s="102" t="s">
        <v>3619</v>
      </c>
      <c r="E541" s="102" t="s">
        <v>3438</v>
      </c>
      <c r="F541" s="102" t="s">
        <v>4249</v>
      </c>
      <c r="G541" s="137" t="s">
        <v>667</v>
      </c>
    </row>
    <row r="542" spans="1:7" ht="15" outlineLevel="1" thickBot="1" x14ac:dyDescent="0.25">
      <c r="A542" s="105" t="s">
        <v>2542</v>
      </c>
      <c r="B542" s="106" t="s">
        <v>70</v>
      </c>
      <c r="C542" s="106">
        <v>2</v>
      </c>
      <c r="D542" s="106" t="s">
        <v>3620</v>
      </c>
      <c r="E542" s="106" t="s">
        <v>3438</v>
      </c>
      <c r="F542" s="106" t="s">
        <v>4897</v>
      </c>
      <c r="G542" s="138" t="s">
        <v>4755</v>
      </c>
    </row>
    <row r="543" spans="1:7" ht="15" outlineLevel="1" thickBot="1" x14ac:dyDescent="0.25">
      <c r="A543" s="154" t="s">
        <v>2543</v>
      </c>
      <c r="B543" s="154" t="s">
        <v>71</v>
      </c>
      <c r="C543" s="154">
        <v>0</v>
      </c>
      <c r="D543" s="154" t="s">
        <v>329</v>
      </c>
      <c r="E543" s="154" t="s">
        <v>3427</v>
      </c>
      <c r="F543" s="154" t="s">
        <v>3612</v>
      </c>
      <c r="G543" s="154" t="s">
        <v>667</v>
      </c>
    </row>
    <row r="544" spans="1:7" outlineLevel="1" x14ac:dyDescent="0.2">
      <c r="A544" s="97" t="s">
        <v>2544</v>
      </c>
      <c r="B544" s="98" t="s">
        <v>2806</v>
      </c>
      <c r="C544" s="98">
        <v>0</v>
      </c>
      <c r="D544" s="98" t="s">
        <v>330</v>
      </c>
      <c r="E544" s="98" t="s">
        <v>3427</v>
      </c>
      <c r="F544" s="98" t="s">
        <v>3612</v>
      </c>
      <c r="G544" s="125" t="s">
        <v>667</v>
      </c>
    </row>
    <row r="545" spans="1:7" outlineLevel="1" x14ac:dyDescent="0.2">
      <c r="A545" s="101" t="s">
        <v>2544</v>
      </c>
      <c r="B545" s="102" t="s">
        <v>2806</v>
      </c>
      <c r="C545" s="102">
        <v>1</v>
      </c>
      <c r="D545" s="102" t="s">
        <v>3621</v>
      </c>
      <c r="E545" s="102" t="s">
        <v>3205</v>
      </c>
      <c r="F545" s="102" t="s">
        <v>4250</v>
      </c>
      <c r="G545" s="137" t="s">
        <v>667</v>
      </c>
    </row>
    <row r="546" spans="1:7" ht="15" outlineLevel="1" thickBot="1" x14ac:dyDescent="0.25">
      <c r="A546" s="105" t="s">
        <v>2544</v>
      </c>
      <c r="B546" s="106" t="s">
        <v>2806</v>
      </c>
      <c r="C546" s="106">
        <v>2</v>
      </c>
      <c r="D546" s="106" t="s">
        <v>3622</v>
      </c>
      <c r="E546" s="106" t="s">
        <v>3205</v>
      </c>
      <c r="F546" s="106" t="s">
        <v>4251</v>
      </c>
      <c r="G546" s="138" t="s">
        <v>667</v>
      </c>
    </row>
    <row r="547" spans="1:7" outlineLevel="1" x14ac:dyDescent="0.2">
      <c r="A547" s="109" t="s">
        <v>2545</v>
      </c>
      <c r="B547" s="110" t="s">
        <v>2807</v>
      </c>
      <c r="C547" s="110">
        <v>0</v>
      </c>
      <c r="D547" s="110" t="s">
        <v>1749</v>
      </c>
      <c r="E547" s="110" t="s">
        <v>3427</v>
      </c>
      <c r="F547" s="110" t="s">
        <v>3612</v>
      </c>
      <c r="G547" s="150" t="s">
        <v>667</v>
      </c>
    </row>
    <row r="548" spans="1:7" outlineLevel="1" x14ac:dyDescent="0.2">
      <c r="A548" s="89" t="s">
        <v>2545</v>
      </c>
      <c r="B548" s="90" t="s">
        <v>2807</v>
      </c>
      <c r="C548" s="90">
        <v>1</v>
      </c>
      <c r="D548" s="90" t="s">
        <v>3623</v>
      </c>
      <c r="E548" s="90" t="s">
        <v>3438</v>
      </c>
      <c r="F548" s="90" t="s">
        <v>4896</v>
      </c>
      <c r="G548" s="152" t="s">
        <v>667</v>
      </c>
    </row>
    <row r="549" spans="1:7" outlineLevel="1" x14ac:dyDescent="0.2">
      <c r="A549" s="89" t="s">
        <v>2545</v>
      </c>
      <c r="B549" s="90" t="s">
        <v>2807</v>
      </c>
      <c r="C549" s="90">
        <v>2</v>
      </c>
      <c r="D549" s="90" t="s">
        <v>3624</v>
      </c>
      <c r="E549" s="90" t="s">
        <v>3205</v>
      </c>
      <c r="F549" s="90" t="s">
        <v>4895</v>
      </c>
      <c r="G549" s="152" t="s">
        <v>667</v>
      </c>
    </row>
    <row r="550" spans="1:7" ht="15" outlineLevel="1" thickBot="1" x14ac:dyDescent="0.25">
      <c r="A550" s="93" t="s">
        <v>2545</v>
      </c>
      <c r="B550" s="94" t="s">
        <v>2807</v>
      </c>
      <c r="C550" s="94">
        <v>3</v>
      </c>
      <c r="D550" s="94" t="s">
        <v>3625</v>
      </c>
      <c r="E550" s="94" t="s">
        <v>3427</v>
      </c>
      <c r="F550" s="94" t="s">
        <v>4898</v>
      </c>
      <c r="G550" s="153" t="s">
        <v>4756</v>
      </c>
    </row>
    <row r="551" spans="1:7" outlineLevel="1" x14ac:dyDescent="0.2">
      <c r="A551" s="97" t="s">
        <v>2546</v>
      </c>
      <c r="B551" s="98" t="s">
        <v>2808</v>
      </c>
      <c r="C551" s="98">
        <v>0</v>
      </c>
      <c r="D551" s="98" t="s">
        <v>1751</v>
      </c>
      <c r="E551" s="98" t="s">
        <v>3427</v>
      </c>
      <c r="F551" s="98" t="s">
        <v>3612</v>
      </c>
      <c r="G551" s="125" t="s">
        <v>667</v>
      </c>
    </row>
    <row r="552" spans="1:7" outlineLevel="1" x14ac:dyDescent="0.2">
      <c r="A552" s="101" t="s">
        <v>2546</v>
      </c>
      <c r="B552" s="102" t="s">
        <v>2808</v>
      </c>
      <c r="C552" s="102">
        <v>1</v>
      </c>
      <c r="D552" s="102" t="s">
        <v>3627</v>
      </c>
      <c r="E552" s="102" t="s">
        <v>3438</v>
      </c>
      <c r="F552" s="102" t="s">
        <v>4252</v>
      </c>
      <c r="G552" s="137" t="s">
        <v>667</v>
      </c>
    </row>
    <row r="553" spans="1:7" ht="15" outlineLevel="1" thickBot="1" x14ac:dyDescent="0.25">
      <c r="A553" s="105" t="s">
        <v>2546</v>
      </c>
      <c r="B553" s="106" t="s">
        <v>2808</v>
      </c>
      <c r="C553" s="106">
        <v>4</v>
      </c>
      <c r="D553" s="106" t="s">
        <v>3626</v>
      </c>
      <c r="E553" s="106" t="s">
        <v>3438</v>
      </c>
      <c r="F553" s="106" t="s">
        <v>4253</v>
      </c>
      <c r="G553" s="138" t="s">
        <v>667</v>
      </c>
    </row>
    <row r="554" spans="1:7" outlineLevel="1" x14ac:dyDescent="0.2">
      <c r="A554" s="109" t="s">
        <v>2547</v>
      </c>
      <c r="B554" s="110" t="s">
        <v>72</v>
      </c>
      <c r="C554" s="110">
        <v>0</v>
      </c>
      <c r="D554" s="110" t="s">
        <v>338</v>
      </c>
      <c r="E554" s="110" t="s">
        <v>3427</v>
      </c>
      <c r="F554" s="110" t="s">
        <v>3612</v>
      </c>
      <c r="G554" s="150" t="s">
        <v>667</v>
      </c>
    </row>
    <row r="555" spans="1:7" ht="43.5" outlineLevel="1" thickBot="1" x14ac:dyDescent="0.25">
      <c r="A555" s="93" t="s">
        <v>2547</v>
      </c>
      <c r="B555" s="94" t="s">
        <v>72</v>
      </c>
      <c r="C555" s="94">
        <v>1</v>
      </c>
      <c r="D555" s="94" t="s">
        <v>3628</v>
      </c>
      <c r="E555" s="94" t="s">
        <v>3205</v>
      </c>
      <c r="F555" s="155" t="s">
        <v>4254</v>
      </c>
      <c r="G555" s="153" t="s">
        <v>667</v>
      </c>
    </row>
    <row r="556" spans="1:7" ht="15" outlineLevel="1" thickBot="1" x14ac:dyDescent="0.25">
      <c r="A556" s="156" t="s">
        <v>2548</v>
      </c>
      <c r="B556" s="156" t="s">
        <v>73</v>
      </c>
      <c r="C556" s="156">
        <v>0</v>
      </c>
      <c r="D556" s="156" t="s">
        <v>73</v>
      </c>
      <c r="E556" s="156" t="s">
        <v>3205</v>
      </c>
      <c r="F556" s="156" t="s">
        <v>4255</v>
      </c>
      <c r="G556" s="156" t="s">
        <v>667</v>
      </c>
    </row>
    <row r="557" spans="1:7" outlineLevel="1" x14ac:dyDescent="0.2">
      <c r="A557" s="109" t="s">
        <v>2549</v>
      </c>
      <c r="B557" s="110" t="s">
        <v>2809</v>
      </c>
      <c r="C557" s="110">
        <v>0</v>
      </c>
      <c r="D557" s="110" t="s">
        <v>340</v>
      </c>
      <c r="E557" s="110" t="s">
        <v>3427</v>
      </c>
      <c r="F557" s="110" t="s">
        <v>3612</v>
      </c>
      <c r="G557" s="150" t="s">
        <v>667</v>
      </c>
    </row>
    <row r="558" spans="1:7" outlineLevel="1" x14ac:dyDescent="0.2">
      <c r="A558" s="89" t="s">
        <v>2549</v>
      </c>
      <c r="B558" s="90" t="s">
        <v>2809</v>
      </c>
      <c r="C558" s="90">
        <v>1</v>
      </c>
      <c r="D558" s="90" t="s">
        <v>3629</v>
      </c>
      <c r="E558" s="90" t="s">
        <v>3205</v>
      </c>
      <c r="F558" s="90" t="s">
        <v>4256</v>
      </c>
      <c r="G558" s="152" t="s">
        <v>667</v>
      </c>
    </row>
    <row r="559" spans="1:7" ht="15" outlineLevel="1" thickBot="1" x14ac:dyDescent="0.25">
      <c r="A559" s="93" t="s">
        <v>2549</v>
      </c>
      <c r="B559" s="94" t="s">
        <v>2809</v>
      </c>
      <c r="C559" s="94">
        <v>2</v>
      </c>
      <c r="D559" s="94" t="s">
        <v>3630</v>
      </c>
      <c r="E559" s="94" t="s">
        <v>3438</v>
      </c>
      <c r="F559" s="94" t="s">
        <v>4757</v>
      </c>
      <c r="G559" s="153" t="s">
        <v>667</v>
      </c>
    </row>
    <row r="560" spans="1:7" outlineLevel="1" x14ac:dyDescent="0.2">
      <c r="A560" s="97" t="s">
        <v>2550</v>
      </c>
      <c r="B560" s="98" t="s">
        <v>74</v>
      </c>
      <c r="C560" s="98">
        <v>0</v>
      </c>
      <c r="D560" s="98" t="s">
        <v>342</v>
      </c>
      <c r="E560" s="98" t="s">
        <v>3427</v>
      </c>
      <c r="F560" s="98" t="s">
        <v>3612</v>
      </c>
      <c r="G560" s="125" t="s">
        <v>667</v>
      </c>
    </row>
    <row r="561" spans="1:7" ht="15" outlineLevel="1" thickBot="1" x14ac:dyDescent="0.25">
      <c r="A561" s="105" t="s">
        <v>2550</v>
      </c>
      <c r="B561" s="106" t="s">
        <v>74</v>
      </c>
      <c r="C561" s="106">
        <v>1</v>
      </c>
      <c r="D561" s="106" t="s">
        <v>3631</v>
      </c>
      <c r="E561" s="106" t="s">
        <v>4258</v>
      </c>
      <c r="F561" s="106" t="s">
        <v>4257</v>
      </c>
      <c r="G561" s="138" t="s">
        <v>667</v>
      </c>
    </row>
    <row r="562" spans="1:7" outlineLevel="1" x14ac:dyDescent="0.2">
      <c r="A562" s="109" t="s">
        <v>2551</v>
      </c>
      <c r="B562" s="110" t="s">
        <v>75</v>
      </c>
      <c r="C562" s="110">
        <v>0</v>
      </c>
      <c r="D562" s="110" t="s">
        <v>344</v>
      </c>
      <c r="E562" s="110" t="s">
        <v>3427</v>
      </c>
      <c r="F562" s="110" t="s">
        <v>3612</v>
      </c>
      <c r="G562" s="150" t="s">
        <v>667</v>
      </c>
    </row>
    <row r="563" spans="1:7" ht="15" outlineLevel="1" thickBot="1" x14ac:dyDescent="0.25">
      <c r="A563" s="93" t="s">
        <v>2551</v>
      </c>
      <c r="B563" s="94" t="s">
        <v>75</v>
      </c>
      <c r="C563" s="94">
        <v>1</v>
      </c>
      <c r="D563" s="94" t="s">
        <v>3632</v>
      </c>
      <c r="E563" s="94" t="s">
        <v>3427</v>
      </c>
      <c r="F563" s="94" t="s">
        <v>4259</v>
      </c>
      <c r="G563" s="153" t="s">
        <v>667</v>
      </c>
    </row>
    <row r="564" spans="1:7" outlineLevel="1" x14ac:dyDescent="0.2">
      <c r="A564" s="97" t="s">
        <v>2552</v>
      </c>
      <c r="B564" s="98" t="s">
        <v>3087</v>
      </c>
      <c r="C564" s="98">
        <v>0</v>
      </c>
      <c r="D564" s="98" t="s">
        <v>346</v>
      </c>
      <c r="E564" s="98" t="s">
        <v>3427</v>
      </c>
      <c r="F564" s="98" t="s">
        <v>3612</v>
      </c>
      <c r="G564" s="125" t="s">
        <v>667</v>
      </c>
    </row>
    <row r="565" spans="1:7" outlineLevel="1" x14ac:dyDescent="0.2">
      <c r="A565" s="101" t="s">
        <v>2552</v>
      </c>
      <c r="B565" s="102" t="s">
        <v>3614</v>
      </c>
      <c r="C565" s="102">
        <v>1</v>
      </c>
      <c r="D565" s="102" t="s">
        <v>3633</v>
      </c>
      <c r="E565" s="102" t="s">
        <v>3427</v>
      </c>
      <c r="F565" s="102" t="s">
        <v>4260</v>
      </c>
      <c r="G565" s="137" t="s">
        <v>667</v>
      </c>
    </row>
    <row r="566" spans="1:7" ht="15" outlineLevel="1" thickBot="1" x14ac:dyDescent="0.25">
      <c r="A566" s="105" t="s">
        <v>2552</v>
      </c>
      <c r="B566" s="106" t="s">
        <v>3614</v>
      </c>
      <c r="C566" s="106">
        <v>4</v>
      </c>
      <c r="D566" s="106" t="s">
        <v>3634</v>
      </c>
      <c r="E566" s="106" t="s">
        <v>3438</v>
      </c>
      <c r="F566" s="106" t="s">
        <v>3673</v>
      </c>
      <c r="G566" s="138" t="s">
        <v>667</v>
      </c>
    </row>
    <row r="567" spans="1:7" outlineLevel="1" x14ac:dyDescent="0.2">
      <c r="A567" s="109" t="s">
        <v>2553</v>
      </c>
      <c r="B567" s="110" t="s">
        <v>3088</v>
      </c>
      <c r="C567" s="110">
        <v>0</v>
      </c>
      <c r="D567" s="110" t="s">
        <v>349</v>
      </c>
      <c r="E567" s="110" t="s">
        <v>3427</v>
      </c>
      <c r="F567" s="110" t="s">
        <v>3612</v>
      </c>
      <c r="G567" s="150" t="s">
        <v>667</v>
      </c>
    </row>
    <row r="568" spans="1:7" outlineLevel="1" x14ac:dyDescent="0.2">
      <c r="A568" s="89" t="s">
        <v>2553</v>
      </c>
      <c r="B568" s="90" t="s">
        <v>3615</v>
      </c>
      <c r="C568" s="90">
        <v>1</v>
      </c>
      <c r="D568" s="90" t="s">
        <v>3635</v>
      </c>
      <c r="E568" s="90" t="s">
        <v>3427</v>
      </c>
      <c r="F568" s="90" t="s">
        <v>4261</v>
      </c>
      <c r="G568" s="152" t="s">
        <v>667</v>
      </c>
    </row>
    <row r="569" spans="1:7" outlineLevel="1" x14ac:dyDescent="0.2">
      <c r="A569" s="89" t="s">
        <v>2553</v>
      </c>
      <c r="B569" s="90" t="s">
        <v>3615</v>
      </c>
      <c r="C569" s="90">
        <v>3</v>
      </c>
      <c r="D569" s="90" t="s">
        <v>3636</v>
      </c>
      <c r="E569" s="90" t="s">
        <v>3427</v>
      </c>
      <c r="F569" s="90" t="s">
        <v>3674</v>
      </c>
      <c r="G569" s="152" t="s">
        <v>667</v>
      </c>
    </row>
    <row r="570" spans="1:7" ht="15" outlineLevel="1" thickBot="1" x14ac:dyDescent="0.25">
      <c r="A570" s="93" t="s">
        <v>2553</v>
      </c>
      <c r="B570" s="94" t="s">
        <v>3615</v>
      </c>
      <c r="C570" s="94">
        <v>4</v>
      </c>
      <c r="D570" s="94" t="s">
        <v>3637</v>
      </c>
      <c r="E570" s="94" t="s">
        <v>3205</v>
      </c>
      <c r="F570" s="94" t="s">
        <v>3675</v>
      </c>
      <c r="G570" s="153" t="s">
        <v>667</v>
      </c>
    </row>
    <row r="571" spans="1:7" outlineLevel="1" x14ac:dyDescent="0.2">
      <c r="A571" s="97" t="s">
        <v>2554</v>
      </c>
      <c r="B571" s="98" t="s">
        <v>76</v>
      </c>
      <c r="C571" s="98">
        <v>0</v>
      </c>
      <c r="D571" s="98" t="s">
        <v>1760</v>
      </c>
      <c r="E571" s="98" t="s">
        <v>3427</v>
      </c>
      <c r="F571" s="98" t="s">
        <v>3612</v>
      </c>
      <c r="G571" s="125" t="s">
        <v>667</v>
      </c>
    </row>
    <row r="572" spans="1:7" outlineLevel="1" x14ac:dyDescent="0.2">
      <c r="A572" s="101" t="s">
        <v>2554</v>
      </c>
      <c r="B572" s="102" t="s">
        <v>76</v>
      </c>
      <c r="C572" s="102">
        <v>1</v>
      </c>
      <c r="D572" s="102" t="s">
        <v>3638</v>
      </c>
      <c r="E572" s="102" t="s">
        <v>3427</v>
      </c>
      <c r="F572" s="102" t="s">
        <v>4262</v>
      </c>
      <c r="G572" s="137" t="s">
        <v>4758</v>
      </c>
    </row>
    <row r="573" spans="1:7" outlineLevel="1" x14ac:dyDescent="0.2">
      <c r="A573" s="101" t="s">
        <v>2554</v>
      </c>
      <c r="B573" s="102" t="s">
        <v>76</v>
      </c>
      <c r="C573" s="102">
        <v>2</v>
      </c>
      <c r="D573" s="102" t="s">
        <v>3639</v>
      </c>
      <c r="E573" s="102" t="s">
        <v>3427</v>
      </c>
      <c r="F573" s="102" t="s">
        <v>4264</v>
      </c>
      <c r="G573" s="157" t="s">
        <v>4593</v>
      </c>
    </row>
    <row r="574" spans="1:7" outlineLevel="1" x14ac:dyDescent="0.2">
      <c r="A574" s="101" t="s">
        <v>2554</v>
      </c>
      <c r="B574" s="102" t="s">
        <v>76</v>
      </c>
      <c r="C574" s="102">
        <v>3</v>
      </c>
      <c r="D574" s="102" t="s">
        <v>3640</v>
      </c>
      <c r="E574" s="102" t="s">
        <v>3427</v>
      </c>
      <c r="F574" s="102" t="s">
        <v>4263</v>
      </c>
      <c r="G574" s="137" t="s">
        <v>4900</v>
      </c>
    </row>
    <row r="575" spans="1:7" ht="15" outlineLevel="1" thickBot="1" x14ac:dyDescent="0.25">
      <c r="A575" s="105" t="s">
        <v>2554</v>
      </c>
      <c r="B575" s="106" t="s">
        <v>76</v>
      </c>
      <c r="C575" s="106">
        <v>4</v>
      </c>
      <c r="D575" s="106" t="s">
        <v>3641</v>
      </c>
      <c r="E575" s="106" t="s">
        <v>3427</v>
      </c>
      <c r="F575" s="106" t="s">
        <v>4265</v>
      </c>
      <c r="G575" s="138" t="s">
        <v>4774</v>
      </c>
    </row>
    <row r="576" spans="1:7" outlineLevel="1" x14ac:dyDescent="0.2">
      <c r="A576" s="109" t="s">
        <v>2555</v>
      </c>
      <c r="B576" s="110" t="s">
        <v>77</v>
      </c>
      <c r="C576" s="110">
        <v>0</v>
      </c>
      <c r="D576" s="110" t="s">
        <v>1762</v>
      </c>
      <c r="E576" s="118" t="s">
        <v>3427</v>
      </c>
      <c r="F576" s="118" t="s">
        <v>3612</v>
      </c>
      <c r="G576" s="132" t="s">
        <v>667</v>
      </c>
    </row>
    <row r="577" spans="1:7" outlineLevel="1" x14ac:dyDescent="0.2">
      <c r="A577" s="89" t="s">
        <v>2555</v>
      </c>
      <c r="B577" s="90" t="s">
        <v>77</v>
      </c>
      <c r="C577" s="90">
        <v>1</v>
      </c>
      <c r="D577" s="90" t="s">
        <v>3642</v>
      </c>
      <c r="E577" s="80" t="s">
        <v>3427</v>
      </c>
      <c r="F577" s="80" t="s">
        <v>4266</v>
      </c>
      <c r="G577" s="122" t="s">
        <v>4759</v>
      </c>
    </row>
    <row r="578" spans="1:7" outlineLevel="1" x14ac:dyDescent="0.2">
      <c r="A578" s="89" t="s">
        <v>2555</v>
      </c>
      <c r="B578" s="90" t="s">
        <v>77</v>
      </c>
      <c r="C578" s="90">
        <v>2</v>
      </c>
      <c r="D578" s="90" t="s">
        <v>3643</v>
      </c>
      <c r="E578" s="80" t="s">
        <v>3427</v>
      </c>
      <c r="F578" s="80" t="s">
        <v>4267</v>
      </c>
      <c r="G578" s="158" t="s">
        <v>4593</v>
      </c>
    </row>
    <row r="579" spans="1:7" ht="28.5" outlineLevel="1" x14ac:dyDescent="0.2">
      <c r="A579" s="89" t="s">
        <v>2555</v>
      </c>
      <c r="B579" s="90" t="s">
        <v>77</v>
      </c>
      <c r="C579" s="90">
        <v>3</v>
      </c>
      <c r="D579" s="90" t="s">
        <v>3644</v>
      </c>
      <c r="E579" s="80" t="s">
        <v>3427</v>
      </c>
      <c r="F579" s="80" t="s">
        <v>4268</v>
      </c>
      <c r="G579" s="159" t="s">
        <v>4901</v>
      </c>
    </row>
    <row r="580" spans="1:7" ht="15" outlineLevel="1" thickBot="1" x14ac:dyDescent="0.25">
      <c r="A580" s="93" t="s">
        <v>2555</v>
      </c>
      <c r="B580" s="94" t="s">
        <v>77</v>
      </c>
      <c r="C580" s="94">
        <v>4</v>
      </c>
      <c r="D580" s="94" t="s">
        <v>3645</v>
      </c>
      <c r="E580" s="123" t="s">
        <v>3427</v>
      </c>
      <c r="F580" s="123" t="s">
        <v>4269</v>
      </c>
      <c r="G580" s="124" t="s">
        <v>4776</v>
      </c>
    </row>
    <row r="581" spans="1:7" outlineLevel="1" x14ac:dyDescent="0.2">
      <c r="A581" s="97" t="s">
        <v>2556</v>
      </c>
      <c r="B581" s="98" t="s">
        <v>78</v>
      </c>
      <c r="C581" s="98">
        <v>0</v>
      </c>
      <c r="D581" s="98" t="s">
        <v>361</v>
      </c>
      <c r="E581" s="98" t="s">
        <v>3427</v>
      </c>
      <c r="F581" s="98" t="s">
        <v>3612</v>
      </c>
      <c r="G581" s="125" t="s">
        <v>667</v>
      </c>
    </row>
    <row r="582" spans="1:7" outlineLevel="1" x14ac:dyDescent="0.2">
      <c r="A582" s="101" t="s">
        <v>2556</v>
      </c>
      <c r="B582" s="102" t="s">
        <v>78</v>
      </c>
      <c r="C582" s="102">
        <v>1</v>
      </c>
      <c r="D582" s="102" t="s">
        <v>3646</v>
      </c>
      <c r="E582" s="102" t="s">
        <v>3427</v>
      </c>
      <c r="F582" s="102" t="s">
        <v>4270</v>
      </c>
      <c r="G582" s="137" t="s">
        <v>4778</v>
      </c>
    </row>
    <row r="583" spans="1:7" ht="15" outlineLevel="1" thickBot="1" x14ac:dyDescent="0.25">
      <c r="A583" s="105" t="s">
        <v>2556</v>
      </c>
      <c r="B583" s="106" t="s">
        <v>78</v>
      </c>
      <c r="C583" s="106">
        <v>2</v>
      </c>
      <c r="D583" s="106" t="s">
        <v>3647</v>
      </c>
      <c r="E583" s="106" t="s">
        <v>3438</v>
      </c>
      <c r="F583" s="106" t="s">
        <v>4271</v>
      </c>
      <c r="G583" s="138" t="s">
        <v>667</v>
      </c>
    </row>
    <row r="584" spans="1:7" outlineLevel="1" x14ac:dyDescent="0.2">
      <c r="A584" s="109" t="s">
        <v>2557</v>
      </c>
      <c r="B584" s="110" t="s">
        <v>79</v>
      </c>
      <c r="C584" s="110">
        <v>0</v>
      </c>
      <c r="D584" s="110" t="s">
        <v>1765</v>
      </c>
      <c r="E584" s="118" t="s">
        <v>3427</v>
      </c>
      <c r="F584" s="118" t="s">
        <v>3612</v>
      </c>
      <c r="G584" s="132" t="s">
        <v>667</v>
      </c>
    </row>
    <row r="585" spans="1:7" outlineLevel="1" x14ac:dyDescent="0.2">
      <c r="A585" s="89" t="s">
        <v>2557</v>
      </c>
      <c r="B585" s="90" t="s">
        <v>79</v>
      </c>
      <c r="C585" s="90">
        <v>1</v>
      </c>
      <c r="D585" s="90" t="s">
        <v>3648</v>
      </c>
      <c r="E585" s="80" t="s">
        <v>3427</v>
      </c>
      <c r="F585" s="80" t="s">
        <v>4265</v>
      </c>
      <c r="G585" s="122" t="s">
        <v>4775</v>
      </c>
    </row>
    <row r="586" spans="1:7" outlineLevel="1" x14ac:dyDescent="0.2">
      <c r="A586" s="89" t="s">
        <v>2557</v>
      </c>
      <c r="B586" s="90" t="s">
        <v>79</v>
      </c>
      <c r="C586" s="90">
        <v>2</v>
      </c>
      <c r="D586" s="90" t="s">
        <v>3649</v>
      </c>
      <c r="E586" s="80" t="s">
        <v>3438</v>
      </c>
      <c r="F586" s="80" t="s">
        <v>4273</v>
      </c>
      <c r="G586" s="122" t="s">
        <v>667</v>
      </c>
    </row>
    <row r="587" spans="1:7" ht="15" outlineLevel="1" thickBot="1" x14ac:dyDescent="0.25">
      <c r="A587" s="93" t="s">
        <v>2557</v>
      </c>
      <c r="B587" s="94" t="s">
        <v>79</v>
      </c>
      <c r="C587" s="94">
        <v>3</v>
      </c>
      <c r="D587" s="94" t="s">
        <v>3650</v>
      </c>
      <c r="E587" s="123" t="s">
        <v>3205</v>
      </c>
      <c r="F587" s="123" t="s">
        <v>4272</v>
      </c>
      <c r="G587" s="124" t="s">
        <v>667</v>
      </c>
    </row>
    <row r="588" spans="1:7" outlineLevel="1" x14ac:dyDescent="0.2">
      <c r="A588" s="97" t="s">
        <v>2558</v>
      </c>
      <c r="B588" s="98" t="s">
        <v>80</v>
      </c>
      <c r="C588" s="98">
        <v>0</v>
      </c>
      <c r="D588" s="98" t="s">
        <v>367</v>
      </c>
      <c r="E588" s="98" t="s">
        <v>3427</v>
      </c>
      <c r="F588" s="98" t="s">
        <v>3612</v>
      </c>
      <c r="G588" s="125" t="s">
        <v>667</v>
      </c>
    </row>
    <row r="589" spans="1:7" outlineLevel="1" x14ac:dyDescent="0.2">
      <c r="A589" s="101" t="s">
        <v>2558</v>
      </c>
      <c r="B589" s="102" t="s">
        <v>80</v>
      </c>
      <c r="C589" s="102">
        <v>1</v>
      </c>
      <c r="D589" s="102" t="s">
        <v>3651</v>
      </c>
      <c r="E589" s="102" t="s">
        <v>3427</v>
      </c>
      <c r="F589" s="102" t="s">
        <v>4269</v>
      </c>
      <c r="G589" s="137" t="s">
        <v>4777</v>
      </c>
    </row>
    <row r="590" spans="1:7" outlineLevel="1" x14ac:dyDescent="0.2">
      <c r="A590" s="101" t="s">
        <v>2558</v>
      </c>
      <c r="B590" s="102" t="s">
        <v>80</v>
      </c>
      <c r="C590" s="102">
        <v>2</v>
      </c>
      <c r="D590" s="102" t="s">
        <v>3652</v>
      </c>
      <c r="E590" s="102" t="s">
        <v>3438</v>
      </c>
      <c r="F590" s="102" t="s">
        <v>4275</v>
      </c>
      <c r="G590" s="137" t="s">
        <v>667</v>
      </c>
    </row>
    <row r="591" spans="1:7" outlineLevel="1" x14ac:dyDescent="0.2">
      <c r="A591" s="101" t="s">
        <v>2558</v>
      </c>
      <c r="B591" s="102" t="s">
        <v>80</v>
      </c>
      <c r="C591" s="102">
        <v>3</v>
      </c>
      <c r="D591" s="102" t="s">
        <v>3653</v>
      </c>
      <c r="E591" s="102" t="s">
        <v>3438</v>
      </c>
      <c r="F591" s="102" t="s">
        <v>4274</v>
      </c>
      <c r="G591" s="137" t="s">
        <v>667</v>
      </c>
    </row>
    <row r="592" spans="1:7" ht="15" outlineLevel="1" thickBot="1" x14ac:dyDescent="0.25">
      <c r="A592" s="105" t="s">
        <v>2558</v>
      </c>
      <c r="B592" s="106" t="s">
        <v>80</v>
      </c>
      <c r="C592" s="106">
        <v>4</v>
      </c>
      <c r="D592" s="106" t="s">
        <v>3654</v>
      </c>
      <c r="E592" s="106" t="s">
        <v>3205</v>
      </c>
      <c r="F592" s="106" t="s">
        <v>3676</v>
      </c>
      <c r="G592" s="138" t="s">
        <v>667</v>
      </c>
    </row>
    <row r="593" spans="1:7" outlineLevel="1" x14ac:dyDescent="0.2">
      <c r="A593" s="109" t="s">
        <v>2559</v>
      </c>
      <c r="B593" s="110" t="s">
        <v>2810</v>
      </c>
      <c r="C593" s="110">
        <v>0</v>
      </c>
      <c r="D593" s="110" t="s">
        <v>372</v>
      </c>
      <c r="E593" s="118" t="s">
        <v>3427</v>
      </c>
      <c r="F593" s="118" t="s">
        <v>3612</v>
      </c>
      <c r="G593" s="132" t="s">
        <v>667</v>
      </c>
    </row>
    <row r="594" spans="1:7" outlineLevel="1" x14ac:dyDescent="0.2">
      <c r="A594" s="89" t="s">
        <v>2559</v>
      </c>
      <c r="B594" s="90" t="s">
        <v>2810</v>
      </c>
      <c r="C594" s="90">
        <v>1</v>
      </c>
      <c r="D594" s="90" t="s">
        <v>3655</v>
      </c>
      <c r="E594" s="80" t="s">
        <v>3427</v>
      </c>
      <c r="F594" s="80" t="s">
        <v>4276</v>
      </c>
      <c r="G594" s="122" t="s">
        <v>667</v>
      </c>
    </row>
    <row r="595" spans="1:7" outlineLevel="1" x14ac:dyDescent="0.2">
      <c r="A595" s="89" t="s">
        <v>2559</v>
      </c>
      <c r="B595" s="90" t="s">
        <v>2810</v>
      </c>
      <c r="C595" s="90">
        <v>2</v>
      </c>
      <c r="D595" s="90" t="s">
        <v>3656</v>
      </c>
      <c r="E595" s="80" t="s">
        <v>3205</v>
      </c>
      <c r="F595" s="80" t="s">
        <v>4277</v>
      </c>
      <c r="G595" s="122" t="s">
        <v>4905</v>
      </c>
    </row>
    <row r="596" spans="1:7" ht="15" outlineLevel="1" thickBot="1" x14ac:dyDescent="0.25">
      <c r="A596" s="93" t="s">
        <v>2559</v>
      </c>
      <c r="B596" s="94" t="s">
        <v>2810</v>
      </c>
      <c r="C596" s="94">
        <v>4</v>
      </c>
      <c r="D596" s="94" t="s">
        <v>3657</v>
      </c>
      <c r="E596" s="123" t="s">
        <v>3205</v>
      </c>
      <c r="F596" s="123" t="s">
        <v>3677</v>
      </c>
      <c r="G596" s="124" t="s">
        <v>667</v>
      </c>
    </row>
    <row r="597" spans="1:7" outlineLevel="1" x14ac:dyDescent="0.2">
      <c r="A597" s="97" t="s">
        <v>2560</v>
      </c>
      <c r="B597" s="98" t="s">
        <v>2811</v>
      </c>
      <c r="C597" s="98">
        <v>0</v>
      </c>
      <c r="D597" s="98" t="s">
        <v>374</v>
      </c>
      <c r="E597" s="98" t="s">
        <v>3427</v>
      </c>
      <c r="F597" s="98" t="s">
        <v>3612</v>
      </c>
      <c r="G597" s="125" t="s">
        <v>667</v>
      </c>
    </row>
    <row r="598" spans="1:7" outlineLevel="1" x14ac:dyDescent="0.2">
      <c r="A598" s="101" t="s">
        <v>2560</v>
      </c>
      <c r="B598" s="102" t="s">
        <v>2811</v>
      </c>
      <c r="C598" s="102">
        <v>1</v>
      </c>
      <c r="D598" s="102" t="s">
        <v>3658</v>
      </c>
      <c r="E598" s="102" t="s">
        <v>3427</v>
      </c>
      <c r="F598" s="102" t="s">
        <v>4278</v>
      </c>
      <c r="G598" s="137" t="s">
        <v>667</v>
      </c>
    </row>
    <row r="599" spans="1:7" outlineLevel="1" x14ac:dyDescent="0.2">
      <c r="A599" s="101" t="s">
        <v>2560</v>
      </c>
      <c r="B599" s="102" t="s">
        <v>2811</v>
      </c>
      <c r="C599" s="102">
        <v>2</v>
      </c>
      <c r="D599" s="102" t="s">
        <v>3659</v>
      </c>
      <c r="E599" s="102" t="s">
        <v>3438</v>
      </c>
      <c r="F599" s="102" t="s">
        <v>4279</v>
      </c>
      <c r="G599" s="137" t="s">
        <v>4780</v>
      </c>
    </row>
    <row r="600" spans="1:7" ht="15" outlineLevel="1" thickBot="1" x14ac:dyDescent="0.25">
      <c r="A600" s="105" t="s">
        <v>2560</v>
      </c>
      <c r="B600" s="106" t="s">
        <v>2811</v>
      </c>
      <c r="C600" s="106">
        <v>4</v>
      </c>
      <c r="D600" s="106" t="s">
        <v>3660</v>
      </c>
      <c r="E600" s="106" t="s">
        <v>3205</v>
      </c>
      <c r="F600" s="106" t="s">
        <v>3678</v>
      </c>
      <c r="G600" s="138" t="s">
        <v>667</v>
      </c>
    </row>
    <row r="601" spans="1:7" outlineLevel="1" x14ac:dyDescent="0.2">
      <c r="A601" s="109" t="s">
        <v>2561</v>
      </c>
      <c r="B601" s="110" t="s">
        <v>2812</v>
      </c>
      <c r="C601" s="110">
        <v>0</v>
      </c>
      <c r="D601" s="110" t="s">
        <v>377</v>
      </c>
      <c r="E601" s="118" t="s">
        <v>3427</v>
      </c>
      <c r="F601" s="118" t="s">
        <v>3612</v>
      </c>
      <c r="G601" s="132" t="s">
        <v>667</v>
      </c>
    </row>
    <row r="602" spans="1:7" outlineLevel="1" x14ac:dyDescent="0.2">
      <c r="A602" s="89" t="s">
        <v>2561</v>
      </c>
      <c r="B602" s="90" t="s">
        <v>2812</v>
      </c>
      <c r="C602" s="90">
        <v>1</v>
      </c>
      <c r="D602" s="90" t="s">
        <v>3661</v>
      </c>
      <c r="E602" s="80" t="s">
        <v>3427</v>
      </c>
      <c r="F602" s="80" t="s">
        <v>4282</v>
      </c>
      <c r="G602" s="122" t="s">
        <v>667</v>
      </c>
    </row>
    <row r="603" spans="1:7" outlineLevel="1" x14ac:dyDescent="0.2">
      <c r="A603" s="89" t="s">
        <v>2561</v>
      </c>
      <c r="B603" s="90" t="s">
        <v>2812</v>
      </c>
      <c r="C603" s="90">
        <v>2</v>
      </c>
      <c r="D603" s="90" t="s">
        <v>3662</v>
      </c>
      <c r="E603" s="80" t="s">
        <v>3438</v>
      </c>
      <c r="F603" s="80" t="s">
        <v>4281</v>
      </c>
      <c r="G603" s="158" t="s">
        <v>4593</v>
      </c>
    </row>
    <row r="604" spans="1:7" ht="15" outlineLevel="1" thickBot="1" x14ac:dyDescent="0.25">
      <c r="A604" s="93" t="s">
        <v>2561</v>
      </c>
      <c r="B604" s="94" t="s">
        <v>2812</v>
      </c>
      <c r="C604" s="94">
        <v>3</v>
      </c>
      <c r="D604" s="94" t="s">
        <v>3663</v>
      </c>
      <c r="E604" s="123" t="s">
        <v>3438</v>
      </c>
      <c r="F604" s="123" t="s">
        <v>4280</v>
      </c>
      <c r="G604" s="124" t="s">
        <v>667</v>
      </c>
    </row>
    <row r="605" spans="1:7" outlineLevel="1" x14ac:dyDescent="0.2">
      <c r="A605" s="97" t="s">
        <v>2562</v>
      </c>
      <c r="B605" s="98" t="s">
        <v>2813</v>
      </c>
      <c r="C605" s="98">
        <v>0</v>
      </c>
      <c r="D605" s="98" t="s">
        <v>1773</v>
      </c>
      <c r="E605" s="98" t="s">
        <v>3427</v>
      </c>
      <c r="F605" s="98" t="s">
        <v>3612</v>
      </c>
      <c r="G605" s="125" t="s">
        <v>667</v>
      </c>
    </row>
    <row r="606" spans="1:7" outlineLevel="1" x14ac:dyDescent="0.2">
      <c r="A606" s="101" t="s">
        <v>2562</v>
      </c>
      <c r="B606" s="102" t="s">
        <v>2813</v>
      </c>
      <c r="C606" s="102">
        <v>1</v>
      </c>
      <c r="D606" s="102" t="s">
        <v>3664</v>
      </c>
      <c r="E606" s="102" t="s">
        <v>3427</v>
      </c>
      <c r="F606" s="102" t="s">
        <v>4283</v>
      </c>
      <c r="G606" s="137" t="s">
        <v>667</v>
      </c>
    </row>
    <row r="607" spans="1:7" ht="15" outlineLevel="1" thickBot="1" x14ac:dyDescent="0.25">
      <c r="A607" s="105" t="s">
        <v>2562</v>
      </c>
      <c r="B607" s="106" t="s">
        <v>2813</v>
      </c>
      <c r="C607" s="106">
        <v>2</v>
      </c>
      <c r="D607" s="106" t="s">
        <v>3665</v>
      </c>
      <c r="E607" s="106" t="s">
        <v>3427</v>
      </c>
      <c r="F607" s="106" t="s">
        <v>4284</v>
      </c>
      <c r="G607" s="160" t="s">
        <v>4593</v>
      </c>
    </row>
    <row r="608" spans="1:7" outlineLevel="1" x14ac:dyDescent="0.2">
      <c r="A608" s="109" t="s">
        <v>2563</v>
      </c>
      <c r="B608" s="110" t="s">
        <v>2814</v>
      </c>
      <c r="C608" s="110">
        <v>0</v>
      </c>
      <c r="D608" s="110" t="s">
        <v>383</v>
      </c>
      <c r="E608" s="118" t="s">
        <v>3427</v>
      </c>
      <c r="F608" s="118" t="s">
        <v>3612</v>
      </c>
      <c r="G608" s="132" t="s">
        <v>667</v>
      </c>
    </row>
    <row r="609" spans="1:7" outlineLevel="1" x14ac:dyDescent="0.2">
      <c r="A609" s="89" t="s">
        <v>2563</v>
      </c>
      <c r="B609" s="90" t="s">
        <v>2814</v>
      </c>
      <c r="C609" s="90">
        <v>1</v>
      </c>
      <c r="D609" s="90" t="s">
        <v>3666</v>
      </c>
      <c r="E609" s="80" t="s">
        <v>3427</v>
      </c>
      <c r="F609" s="80" t="s">
        <v>4285</v>
      </c>
      <c r="G609" s="122" t="s">
        <v>667</v>
      </c>
    </row>
    <row r="610" spans="1:7" ht="15" outlineLevel="1" thickBot="1" x14ac:dyDescent="0.25">
      <c r="A610" s="93" t="s">
        <v>2563</v>
      </c>
      <c r="B610" s="94" t="s">
        <v>2814</v>
      </c>
      <c r="C610" s="94">
        <v>2</v>
      </c>
      <c r="D610" s="94" t="s">
        <v>3667</v>
      </c>
      <c r="E610" s="123" t="s">
        <v>4499</v>
      </c>
      <c r="F610" s="123" t="s">
        <v>4286</v>
      </c>
      <c r="G610" s="161" t="s">
        <v>4593</v>
      </c>
    </row>
    <row r="611" spans="1:7" outlineLevel="1" x14ac:dyDescent="0.2">
      <c r="A611" s="97" t="s">
        <v>2564</v>
      </c>
      <c r="B611" s="98" t="s">
        <v>2815</v>
      </c>
      <c r="C611" s="98">
        <v>0</v>
      </c>
      <c r="D611" s="98" t="s">
        <v>1776</v>
      </c>
      <c r="E611" s="98" t="s">
        <v>3427</v>
      </c>
      <c r="F611" s="98" t="s">
        <v>3612</v>
      </c>
      <c r="G611" s="125" t="s">
        <v>667</v>
      </c>
    </row>
    <row r="612" spans="1:7" outlineLevel="1" x14ac:dyDescent="0.2">
      <c r="A612" s="101" t="s">
        <v>2564</v>
      </c>
      <c r="B612" s="102" t="s">
        <v>2815</v>
      </c>
      <c r="C612" s="102">
        <v>1</v>
      </c>
      <c r="D612" s="102" t="s">
        <v>3668</v>
      </c>
      <c r="E612" s="102" t="s">
        <v>3427</v>
      </c>
      <c r="F612" s="102" t="s">
        <v>4288</v>
      </c>
      <c r="G612" s="137" t="s">
        <v>4904</v>
      </c>
    </row>
    <row r="613" spans="1:7" outlineLevel="1" x14ac:dyDescent="0.2">
      <c r="A613" s="101" t="s">
        <v>2564</v>
      </c>
      <c r="B613" s="102" t="s">
        <v>2815</v>
      </c>
      <c r="C613" s="102">
        <v>2</v>
      </c>
      <c r="D613" s="102" t="s">
        <v>3669</v>
      </c>
      <c r="E613" s="102" t="s">
        <v>3427</v>
      </c>
      <c r="F613" s="102" t="s">
        <v>4270</v>
      </c>
      <c r="G613" s="137" t="s">
        <v>4779</v>
      </c>
    </row>
    <row r="614" spans="1:7" ht="15" outlineLevel="1" thickBot="1" x14ac:dyDescent="0.25">
      <c r="A614" s="105" t="s">
        <v>2564</v>
      </c>
      <c r="B614" s="106" t="s">
        <v>2815</v>
      </c>
      <c r="C614" s="106">
        <v>3</v>
      </c>
      <c r="D614" s="106" t="s">
        <v>3670</v>
      </c>
      <c r="E614" s="106" t="s">
        <v>3205</v>
      </c>
      <c r="F614" s="106" t="s">
        <v>4287</v>
      </c>
      <c r="G614" s="138" t="s">
        <v>667</v>
      </c>
    </row>
    <row r="615" spans="1:7" outlineLevel="1" x14ac:dyDescent="0.2">
      <c r="A615" s="109" t="s">
        <v>2565</v>
      </c>
      <c r="B615" s="110" t="s">
        <v>81</v>
      </c>
      <c r="C615" s="110">
        <v>0</v>
      </c>
      <c r="D615" s="110" t="s">
        <v>389</v>
      </c>
      <c r="E615" s="118" t="s">
        <v>3427</v>
      </c>
      <c r="F615" s="118" t="s">
        <v>3612</v>
      </c>
      <c r="G615" s="132" t="s">
        <v>667</v>
      </c>
    </row>
    <row r="616" spans="1:7" ht="15" outlineLevel="1" thickBot="1" x14ac:dyDescent="0.25">
      <c r="A616" s="93" t="s">
        <v>2565</v>
      </c>
      <c r="B616" s="94" t="s">
        <v>81</v>
      </c>
      <c r="C616" s="94">
        <v>1</v>
      </c>
      <c r="D616" s="94" t="s">
        <v>3671</v>
      </c>
      <c r="E616" s="123" t="s">
        <v>3205</v>
      </c>
      <c r="F616" s="123" t="s">
        <v>4289</v>
      </c>
      <c r="G616" s="124" t="s">
        <v>4785</v>
      </c>
    </row>
    <row r="617" spans="1:7" outlineLevel="1" x14ac:dyDescent="0.2">
      <c r="A617" s="97" t="s">
        <v>2566</v>
      </c>
      <c r="B617" s="98" t="s">
        <v>82</v>
      </c>
      <c r="C617" s="98">
        <v>0</v>
      </c>
      <c r="D617" s="98" t="s">
        <v>391</v>
      </c>
      <c r="E617" s="98" t="s">
        <v>3427</v>
      </c>
      <c r="F617" s="98" t="s">
        <v>3612</v>
      </c>
      <c r="G617" s="125" t="s">
        <v>667</v>
      </c>
    </row>
    <row r="618" spans="1:7" ht="15" outlineLevel="1" thickBot="1" x14ac:dyDescent="0.25">
      <c r="A618" s="105" t="s">
        <v>2566</v>
      </c>
      <c r="B618" s="106" t="s">
        <v>82</v>
      </c>
      <c r="C618" s="106">
        <v>1</v>
      </c>
      <c r="D618" s="106" t="s">
        <v>3672</v>
      </c>
      <c r="E618" s="106" t="s">
        <v>3438</v>
      </c>
      <c r="F618" s="106" t="s">
        <v>4290</v>
      </c>
      <c r="G618" s="138" t="s">
        <v>4783</v>
      </c>
    </row>
    <row r="619" spans="1:7" outlineLevel="1" x14ac:dyDescent="0.2">
      <c r="A619" s="86" t="s">
        <v>2567</v>
      </c>
      <c r="B619" s="86" t="s">
        <v>83</v>
      </c>
      <c r="C619" s="86">
        <v>0</v>
      </c>
      <c r="D619" s="86" t="s">
        <v>83</v>
      </c>
      <c r="E619" s="139" t="s">
        <v>3205</v>
      </c>
      <c r="F619" s="139" t="s">
        <v>4291</v>
      </c>
      <c r="G619" s="139" t="s">
        <v>667</v>
      </c>
    </row>
    <row r="620" spans="1:7" outlineLevel="1" x14ac:dyDescent="0.2">
      <c r="A620" s="102" t="s">
        <v>2568</v>
      </c>
      <c r="B620" s="102" t="s">
        <v>1779</v>
      </c>
      <c r="C620" s="102">
        <v>0</v>
      </c>
      <c r="D620" s="102" t="s">
        <v>1780</v>
      </c>
      <c r="E620" s="102" t="s">
        <v>3205</v>
      </c>
      <c r="F620" s="102" t="s">
        <v>4292</v>
      </c>
      <c r="G620" s="102" t="s">
        <v>667</v>
      </c>
    </row>
    <row r="621" spans="1:7" ht="15" thickBot="1" x14ac:dyDescent="0.25">
      <c r="A621" s="116" t="s">
        <v>2569</v>
      </c>
      <c r="B621" s="116" t="s">
        <v>1781</v>
      </c>
      <c r="C621" s="116"/>
      <c r="D621" s="117"/>
      <c r="E621" s="117"/>
      <c r="F621" s="117"/>
      <c r="G621" s="117"/>
    </row>
    <row r="622" spans="1:7" outlineLevel="1" x14ac:dyDescent="0.2">
      <c r="A622" s="109" t="s">
        <v>2570</v>
      </c>
      <c r="B622" s="110" t="s">
        <v>3077</v>
      </c>
      <c r="C622" s="110">
        <v>0</v>
      </c>
      <c r="D622" s="110" t="s">
        <v>392</v>
      </c>
      <c r="E622" s="110" t="s">
        <v>3427</v>
      </c>
      <c r="F622" s="110" t="s">
        <v>3612</v>
      </c>
      <c r="G622" s="150" t="s">
        <v>667</v>
      </c>
    </row>
    <row r="623" spans="1:7" outlineLevel="1" x14ac:dyDescent="0.2">
      <c r="A623" s="89" t="s">
        <v>2570</v>
      </c>
      <c r="B623" s="90" t="s">
        <v>3679</v>
      </c>
      <c r="C623" s="90">
        <v>1</v>
      </c>
      <c r="D623" s="90" t="s">
        <v>3682</v>
      </c>
      <c r="E623" s="90" t="s">
        <v>3427</v>
      </c>
      <c r="F623" s="90" t="s">
        <v>4294</v>
      </c>
      <c r="G623" s="152" t="s">
        <v>4760</v>
      </c>
    </row>
    <row r="624" spans="1:7" outlineLevel="1" x14ac:dyDescent="0.2">
      <c r="A624" s="89" t="s">
        <v>2570</v>
      </c>
      <c r="B624" s="90" t="s">
        <v>3679</v>
      </c>
      <c r="C624" s="90">
        <v>2</v>
      </c>
      <c r="D624" s="90" t="s">
        <v>3683</v>
      </c>
      <c r="E624" s="90" t="s">
        <v>3205</v>
      </c>
      <c r="F624" s="90" t="s">
        <v>4295</v>
      </c>
      <c r="G624" s="152" t="s">
        <v>4800</v>
      </c>
    </row>
    <row r="625" spans="1:7" ht="15" outlineLevel="1" thickBot="1" x14ac:dyDescent="0.25">
      <c r="A625" s="93" t="s">
        <v>2570</v>
      </c>
      <c r="B625" s="94" t="s">
        <v>3679</v>
      </c>
      <c r="C625" s="94">
        <v>4</v>
      </c>
      <c r="D625" s="94" t="s">
        <v>3684</v>
      </c>
      <c r="E625" s="94" t="s">
        <v>3438</v>
      </c>
      <c r="F625" s="94" t="s">
        <v>4296</v>
      </c>
      <c r="G625" s="153" t="s">
        <v>667</v>
      </c>
    </row>
    <row r="626" spans="1:7" outlineLevel="1" x14ac:dyDescent="0.2">
      <c r="A626" s="97" t="s">
        <v>2571</v>
      </c>
      <c r="B626" s="98" t="s">
        <v>3078</v>
      </c>
      <c r="C626" s="98">
        <v>0</v>
      </c>
      <c r="D626" s="98" t="s">
        <v>395</v>
      </c>
      <c r="E626" s="98" t="s">
        <v>3427</v>
      </c>
      <c r="F626" s="98" t="s">
        <v>3612</v>
      </c>
      <c r="G626" s="125" t="s">
        <v>667</v>
      </c>
    </row>
    <row r="627" spans="1:7" outlineLevel="1" x14ac:dyDescent="0.2">
      <c r="A627" s="101" t="s">
        <v>2571</v>
      </c>
      <c r="B627" s="102" t="s">
        <v>3680</v>
      </c>
      <c r="C627" s="102">
        <v>1</v>
      </c>
      <c r="D627" s="102" t="s">
        <v>3685</v>
      </c>
      <c r="E627" s="102" t="s">
        <v>3427</v>
      </c>
      <c r="F627" s="102" t="s">
        <v>4297</v>
      </c>
      <c r="G627" s="137" t="s">
        <v>4761</v>
      </c>
    </row>
    <row r="628" spans="1:7" outlineLevel="1" x14ac:dyDescent="0.2">
      <c r="A628" s="101" t="s">
        <v>2571</v>
      </c>
      <c r="B628" s="102" t="s">
        <v>3680</v>
      </c>
      <c r="C628" s="102">
        <v>2</v>
      </c>
      <c r="D628" s="102" t="s">
        <v>3686</v>
      </c>
      <c r="E628" s="102" t="s">
        <v>3438</v>
      </c>
      <c r="F628" s="102" t="s">
        <v>4298</v>
      </c>
      <c r="G628" s="137" t="s">
        <v>4791</v>
      </c>
    </row>
    <row r="629" spans="1:7" ht="15" outlineLevel="1" thickBot="1" x14ac:dyDescent="0.25">
      <c r="A629" s="105" t="s">
        <v>2571</v>
      </c>
      <c r="B629" s="106" t="s">
        <v>3680</v>
      </c>
      <c r="C629" s="106">
        <v>4</v>
      </c>
      <c r="D629" s="106" t="s">
        <v>3687</v>
      </c>
      <c r="E629" s="106" t="s">
        <v>3438</v>
      </c>
      <c r="F629" s="106" t="s">
        <v>4299</v>
      </c>
      <c r="G629" s="138" t="s">
        <v>667</v>
      </c>
    </row>
    <row r="630" spans="1:7" outlineLevel="1" x14ac:dyDescent="0.2">
      <c r="A630" s="109" t="s">
        <v>2572</v>
      </c>
      <c r="B630" s="110" t="s">
        <v>2816</v>
      </c>
      <c r="C630" s="110">
        <v>0</v>
      </c>
      <c r="D630" s="110" t="s">
        <v>399</v>
      </c>
      <c r="E630" s="110" t="s">
        <v>3427</v>
      </c>
      <c r="F630" s="110" t="s">
        <v>3612</v>
      </c>
      <c r="G630" s="150" t="s">
        <v>667</v>
      </c>
    </row>
    <row r="631" spans="1:7" outlineLevel="1" x14ac:dyDescent="0.2">
      <c r="A631" s="89" t="s">
        <v>2572</v>
      </c>
      <c r="B631" s="90" t="s">
        <v>2816</v>
      </c>
      <c r="C631" s="90">
        <v>1</v>
      </c>
      <c r="D631" s="90" t="s">
        <v>3688</v>
      </c>
      <c r="E631" s="90" t="s">
        <v>3427</v>
      </c>
      <c r="F631" s="90" t="s">
        <v>4300</v>
      </c>
      <c r="G631" s="152" t="s">
        <v>4841</v>
      </c>
    </row>
    <row r="632" spans="1:7" outlineLevel="1" x14ac:dyDescent="0.2">
      <c r="A632" s="89" t="s">
        <v>2572</v>
      </c>
      <c r="B632" s="90" t="s">
        <v>2816</v>
      </c>
      <c r="C632" s="90">
        <v>2</v>
      </c>
      <c r="D632" s="90" t="s">
        <v>3689</v>
      </c>
      <c r="E632" s="90" t="s">
        <v>3438</v>
      </c>
      <c r="F632" s="90" t="s">
        <v>4301</v>
      </c>
      <c r="G632" s="162" t="s">
        <v>4593</v>
      </c>
    </row>
    <row r="633" spans="1:7" ht="15" outlineLevel="1" thickBot="1" x14ac:dyDescent="0.25">
      <c r="A633" s="93" t="s">
        <v>2572</v>
      </c>
      <c r="B633" s="94" t="s">
        <v>2816</v>
      </c>
      <c r="C633" s="94">
        <v>3</v>
      </c>
      <c r="D633" s="94" t="s">
        <v>3690</v>
      </c>
      <c r="E633" s="94" t="s">
        <v>3438</v>
      </c>
      <c r="F633" s="94" t="s">
        <v>4302</v>
      </c>
      <c r="G633" s="153" t="s">
        <v>667</v>
      </c>
    </row>
    <row r="634" spans="1:7" outlineLevel="1" x14ac:dyDescent="0.2">
      <c r="A634" s="97" t="s">
        <v>2573</v>
      </c>
      <c r="B634" s="98" t="s">
        <v>2817</v>
      </c>
      <c r="C634" s="98">
        <v>0</v>
      </c>
      <c r="D634" s="98" t="s">
        <v>403</v>
      </c>
      <c r="E634" s="98" t="s">
        <v>3427</v>
      </c>
      <c r="F634" s="98" t="s">
        <v>3612</v>
      </c>
      <c r="G634" s="125" t="s">
        <v>667</v>
      </c>
    </row>
    <row r="635" spans="1:7" outlineLevel="1" x14ac:dyDescent="0.2">
      <c r="A635" s="101" t="s">
        <v>2573</v>
      </c>
      <c r="B635" s="102" t="s">
        <v>2817</v>
      </c>
      <c r="C635" s="102">
        <v>1</v>
      </c>
      <c r="D635" s="102" t="s">
        <v>3691</v>
      </c>
      <c r="E635" s="102" t="s">
        <v>4258</v>
      </c>
      <c r="F635" s="102" t="s">
        <v>4329</v>
      </c>
      <c r="G635" s="137" t="s">
        <v>4843</v>
      </c>
    </row>
    <row r="636" spans="1:7" outlineLevel="1" x14ac:dyDescent="0.2">
      <c r="A636" s="101" t="s">
        <v>2573</v>
      </c>
      <c r="B636" s="102" t="s">
        <v>2817</v>
      </c>
      <c r="C636" s="102">
        <v>2</v>
      </c>
      <c r="D636" s="102" t="s">
        <v>3692</v>
      </c>
      <c r="E636" s="102" t="s">
        <v>3205</v>
      </c>
      <c r="F636" s="102" t="s">
        <v>4303</v>
      </c>
      <c r="G636" s="157" t="s">
        <v>4593</v>
      </c>
    </row>
    <row r="637" spans="1:7" ht="15" outlineLevel="1" thickBot="1" x14ac:dyDescent="0.25">
      <c r="A637" s="105" t="s">
        <v>2573</v>
      </c>
      <c r="B637" s="106" t="s">
        <v>2817</v>
      </c>
      <c r="C637" s="106">
        <v>3</v>
      </c>
      <c r="D637" s="106" t="s">
        <v>3693</v>
      </c>
      <c r="E637" s="106" t="s">
        <v>3427</v>
      </c>
      <c r="F637" s="106" t="s">
        <v>4304</v>
      </c>
      <c r="G637" s="138" t="s">
        <v>667</v>
      </c>
    </row>
    <row r="638" spans="1:7" outlineLevel="1" x14ac:dyDescent="0.2">
      <c r="A638" s="109" t="s">
        <v>2574</v>
      </c>
      <c r="B638" s="110" t="s">
        <v>84</v>
      </c>
      <c r="C638" s="110">
        <v>0</v>
      </c>
      <c r="D638" s="110" t="s">
        <v>407</v>
      </c>
      <c r="E638" s="110" t="s">
        <v>3427</v>
      </c>
      <c r="F638" s="110" t="s">
        <v>3612</v>
      </c>
      <c r="G638" s="150" t="s">
        <v>667</v>
      </c>
    </row>
    <row r="639" spans="1:7" ht="28.5" outlineLevel="1" x14ac:dyDescent="0.2">
      <c r="A639" s="89" t="s">
        <v>2574</v>
      </c>
      <c r="B639" s="90" t="s">
        <v>84</v>
      </c>
      <c r="C639" s="90">
        <v>1</v>
      </c>
      <c r="D639" s="90" t="s">
        <v>3694</v>
      </c>
      <c r="E639" s="90" t="s">
        <v>4258</v>
      </c>
      <c r="F639" s="90" t="s">
        <v>4305</v>
      </c>
      <c r="G639" s="163" t="s">
        <v>4845</v>
      </c>
    </row>
    <row r="640" spans="1:7" outlineLevel="1" x14ac:dyDescent="0.2">
      <c r="A640" s="89" t="s">
        <v>2574</v>
      </c>
      <c r="B640" s="90" t="s">
        <v>84</v>
      </c>
      <c r="C640" s="90">
        <v>2</v>
      </c>
      <c r="D640" s="90" t="s">
        <v>3695</v>
      </c>
      <c r="E640" s="90" t="s">
        <v>3205</v>
      </c>
      <c r="F640" s="90" t="s">
        <v>4306</v>
      </c>
      <c r="G640" s="152" t="s">
        <v>4801</v>
      </c>
    </row>
    <row r="641" spans="1:7" ht="28.5" outlineLevel="1" x14ac:dyDescent="0.2">
      <c r="A641" s="89" t="s">
        <v>2574</v>
      </c>
      <c r="B641" s="90" t="s">
        <v>84</v>
      </c>
      <c r="C641" s="90">
        <v>3</v>
      </c>
      <c r="D641" s="90" t="s">
        <v>3696</v>
      </c>
      <c r="E641" s="90" t="s">
        <v>3438</v>
      </c>
      <c r="F641" s="90" t="s">
        <v>4307</v>
      </c>
      <c r="G641" s="163" t="s">
        <v>4907</v>
      </c>
    </row>
    <row r="642" spans="1:7" ht="29.25" outlineLevel="1" thickBot="1" x14ac:dyDescent="0.25">
      <c r="A642" s="93" t="s">
        <v>2574</v>
      </c>
      <c r="B642" s="94" t="s">
        <v>84</v>
      </c>
      <c r="C642" s="94">
        <v>4</v>
      </c>
      <c r="D642" s="94" t="s">
        <v>3697</v>
      </c>
      <c r="E642" s="94" t="s">
        <v>3438</v>
      </c>
      <c r="F642" s="94" t="s">
        <v>4308</v>
      </c>
      <c r="G642" s="164" t="s">
        <v>4924</v>
      </c>
    </row>
    <row r="643" spans="1:7" outlineLevel="1" x14ac:dyDescent="0.2">
      <c r="A643" s="97" t="s">
        <v>2575</v>
      </c>
      <c r="B643" s="98" t="s">
        <v>2818</v>
      </c>
      <c r="C643" s="98">
        <v>0</v>
      </c>
      <c r="D643" s="98" t="s">
        <v>411</v>
      </c>
      <c r="E643" s="98" t="s">
        <v>3427</v>
      </c>
      <c r="F643" s="98" t="s">
        <v>3612</v>
      </c>
      <c r="G643" s="125" t="s">
        <v>667</v>
      </c>
    </row>
    <row r="644" spans="1:7" outlineLevel="1" x14ac:dyDescent="0.2">
      <c r="A644" s="101" t="s">
        <v>2575</v>
      </c>
      <c r="B644" s="102" t="s">
        <v>2818</v>
      </c>
      <c r="C644" s="102">
        <v>1</v>
      </c>
      <c r="D644" s="102" t="s">
        <v>3698</v>
      </c>
      <c r="E644" s="102" t="s">
        <v>4258</v>
      </c>
      <c r="F644" s="102" t="s">
        <v>4330</v>
      </c>
      <c r="G644" s="137" t="s">
        <v>4846</v>
      </c>
    </row>
    <row r="645" spans="1:7" outlineLevel="1" x14ac:dyDescent="0.2">
      <c r="A645" s="101" t="s">
        <v>2575</v>
      </c>
      <c r="B645" s="102" t="s">
        <v>2818</v>
      </c>
      <c r="C645" s="102">
        <v>2</v>
      </c>
      <c r="D645" s="102" t="s">
        <v>3699</v>
      </c>
      <c r="E645" s="102" t="s">
        <v>3438</v>
      </c>
      <c r="F645" s="102" t="s">
        <v>4309</v>
      </c>
      <c r="G645" s="157" t="s">
        <v>4593</v>
      </c>
    </row>
    <row r="646" spans="1:7" ht="15" outlineLevel="1" thickBot="1" x14ac:dyDescent="0.25">
      <c r="A646" s="105" t="s">
        <v>2575</v>
      </c>
      <c r="B646" s="106" t="s">
        <v>2818</v>
      </c>
      <c r="C646" s="106">
        <v>3</v>
      </c>
      <c r="D646" s="106" t="s">
        <v>3700</v>
      </c>
      <c r="E646" s="106" t="s">
        <v>3438</v>
      </c>
      <c r="F646" s="106" t="s">
        <v>3723</v>
      </c>
      <c r="G646" s="138" t="s">
        <v>667</v>
      </c>
    </row>
    <row r="647" spans="1:7" outlineLevel="1" x14ac:dyDescent="0.2">
      <c r="A647" s="109" t="s">
        <v>2576</v>
      </c>
      <c r="B647" s="110" t="s">
        <v>1789</v>
      </c>
      <c r="C647" s="110">
        <v>0</v>
      </c>
      <c r="D647" s="110" t="s">
        <v>415</v>
      </c>
      <c r="E647" s="110" t="s">
        <v>3427</v>
      </c>
      <c r="F647" s="110" t="s">
        <v>3612</v>
      </c>
      <c r="G647" s="150" t="s">
        <v>667</v>
      </c>
    </row>
    <row r="648" spans="1:7" ht="28.5" outlineLevel="1" x14ac:dyDescent="0.2">
      <c r="A648" s="89" t="s">
        <v>2576</v>
      </c>
      <c r="B648" s="90" t="s">
        <v>3681</v>
      </c>
      <c r="C648" s="90">
        <v>1</v>
      </c>
      <c r="D648" s="90" t="s">
        <v>3701</v>
      </c>
      <c r="E648" s="90" t="s">
        <v>4258</v>
      </c>
      <c r="F648" s="90" t="s">
        <v>4310</v>
      </c>
      <c r="G648" s="163" t="s">
        <v>4848</v>
      </c>
    </row>
    <row r="649" spans="1:7" outlineLevel="1" x14ac:dyDescent="0.2">
      <c r="A649" s="89" t="s">
        <v>2576</v>
      </c>
      <c r="B649" s="90" t="s">
        <v>3681</v>
      </c>
      <c r="C649" s="90">
        <v>2</v>
      </c>
      <c r="D649" s="90" t="s">
        <v>3702</v>
      </c>
      <c r="E649" s="90" t="s">
        <v>3438</v>
      </c>
      <c r="F649" s="90" t="s">
        <v>4311</v>
      </c>
      <c r="G649" s="152" t="s">
        <v>4803</v>
      </c>
    </row>
    <row r="650" spans="1:7" outlineLevel="1" x14ac:dyDescent="0.2">
      <c r="A650" s="89" t="s">
        <v>2576</v>
      </c>
      <c r="B650" s="90" t="s">
        <v>3681</v>
      </c>
      <c r="C650" s="90">
        <v>3</v>
      </c>
      <c r="D650" s="90" t="s">
        <v>3703</v>
      </c>
      <c r="E650" s="90" t="s">
        <v>3438</v>
      </c>
      <c r="F650" s="90" t="s">
        <v>4915</v>
      </c>
      <c r="G650" s="152" t="s">
        <v>4818</v>
      </c>
    </row>
    <row r="651" spans="1:7" ht="15" outlineLevel="1" thickBot="1" x14ac:dyDescent="0.25">
      <c r="A651" s="93" t="s">
        <v>2576</v>
      </c>
      <c r="B651" s="94" t="s">
        <v>3681</v>
      </c>
      <c r="C651" s="94">
        <v>4</v>
      </c>
      <c r="D651" s="94" t="s">
        <v>3704</v>
      </c>
      <c r="E651" s="94" t="s">
        <v>3438</v>
      </c>
      <c r="F651" s="94" t="s">
        <v>4312</v>
      </c>
      <c r="G651" s="153" t="s">
        <v>667</v>
      </c>
    </row>
    <row r="652" spans="1:7" outlineLevel="1" x14ac:dyDescent="0.2">
      <c r="A652" s="97" t="s">
        <v>2577</v>
      </c>
      <c r="B652" s="98" t="s">
        <v>2819</v>
      </c>
      <c r="C652" s="98">
        <v>0</v>
      </c>
      <c r="D652" s="98" t="s">
        <v>420</v>
      </c>
      <c r="E652" s="98" t="s">
        <v>3427</v>
      </c>
      <c r="F652" s="98" t="s">
        <v>3612</v>
      </c>
      <c r="G652" s="125" t="s">
        <v>667</v>
      </c>
    </row>
    <row r="653" spans="1:7" outlineLevel="1" x14ac:dyDescent="0.2">
      <c r="A653" s="101" t="s">
        <v>2577</v>
      </c>
      <c r="B653" s="102" t="s">
        <v>2819</v>
      </c>
      <c r="C653" s="102">
        <v>1</v>
      </c>
      <c r="D653" s="102" t="s">
        <v>3705</v>
      </c>
      <c r="E653" s="102" t="s">
        <v>3438</v>
      </c>
      <c r="F653" s="102" t="s">
        <v>4313</v>
      </c>
      <c r="G653" s="137" t="s">
        <v>4849</v>
      </c>
    </row>
    <row r="654" spans="1:7" outlineLevel="1" x14ac:dyDescent="0.2">
      <c r="A654" s="101" t="s">
        <v>2577</v>
      </c>
      <c r="B654" s="102" t="s">
        <v>2819</v>
      </c>
      <c r="C654" s="102">
        <v>2</v>
      </c>
      <c r="D654" s="102" t="s">
        <v>3706</v>
      </c>
      <c r="E654" s="102" t="s">
        <v>3205</v>
      </c>
      <c r="F654" s="102" t="s">
        <v>4314</v>
      </c>
      <c r="G654" s="157" t="s">
        <v>4593</v>
      </c>
    </row>
    <row r="655" spans="1:7" outlineLevel="1" x14ac:dyDescent="0.2">
      <c r="A655" s="101" t="s">
        <v>2577</v>
      </c>
      <c r="B655" s="102" t="s">
        <v>2819</v>
      </c>
      <c r="C655" s="102">
        <v>3</v>
      </c>
      <c r="D655" s="102" t="s">
        <v>3707</v>
      </c>
      <c r="E655" s="102" t="s">
        <v>3205</v>
      </c>
      <c r="F655" s="102" t="s">
        <v>4315</v>
      </c>
      <c r="G655" s="137" t="s">
        <v>667</v>
      </c>
    </row>
    <row r="656" spans="1:7" ht="15" outlineLevel="1" thickBot="1" x14ac:dyDescent="0.25">
      <c r="A656" s="105" t="s">
        <v>2577</v>
      </c>
      <c r="B656" s="106" t="s">
        <v>2819</v>
      </c>
      <c r="C656" s="106">
        <v>4</v>
      </c>
      <c r="D656" s="106" t="s">
        <v>3708</v>
      </c>
      <c r="E656" s="106" t="s">
        <v>3438</v>
      </c>
      <c r="F656" s="106" t="s">
        <v>4316</v>
      </c>
      <c r="G656" s="138" t="s">
        <v>667</v>
      </c>
    </row>
    <row r="657" spans="1:7" outlineLevel="1" x14ac:dyDescent="0.2">
      <c r="A657" s="109" t="s">
        <v>2578</v>
      </c>
      <c r="B657" s="110" t="s">
        <v>2820</v>
      </c>
      <c r="C657" s="110">
        <v>0</v>
      </c>
      <c r="D657" s="110" t="s">
        <v>425</v>
      </c>
      <c r="E657" s="110" t="s">
        <v>3427</v>
      </c>
      <c r="F657" s="110" t="s">
        <v>3612</v>
      </c>
      <c r="G657" s="150" t="s">
        <v>667</v>
      </c>
    </row>
    <row r="658" spans="1:7" outlineLevel="1" x14ac:dyDescent="0.2">
      <c r="A658" s="89" t="s">
        <v>2578</v>
      </c>
      <c r="B658" s="90" t="s">
        <v>2820</v>
      </c>
      <c r="C658" s="90">
        <v>1</v>
      </c>
      <c r="D658" s="90" t="s">
        <v>3709</v>
      </c>
      <c r="E658" s="90" t="s">
        <v>3438</v>
      </c>
      <c r="F658" s="90" t="s">
        <v>4317</v>
      </c>
      <c r="G658" s="152" t="s">
        <v>4851</v>
      </c>
    </row>
    <row r="659" spans="1:7" outlineLevel="1" x14ac:dyDescent="0.2">
      <c r="A659" s="89" t="s">
        <v>2578</v>
      </c>
      <c r="B659" s="90" t="s">
        <v>2820</v>
      </c>
      <c r="C659" s="90">
        <v>2</v>
      </c>
      <c r="D659" s="90" t="s">
        <v>3710</v>
      </c>
      <c r="E659" s="90" t="s">
        <v>3205</v>
      </c>
      <c r="F659" s="90" t="s">
        <v>4318</v>
      </c>
      <c r="G659" s="152" t="s">
        <v>4853</v>
      </c>
    </row>
    <row r="660" spans="1:7" ht="28.5" outlineLevel="1" x14ac:dyDescent="0.2">
      <c r="A660" s="89" t="s">
        <v>2578</v>
      </c>
      <c r="B660" s="90" t="s">
        <v>2820</v>
      </c>
      <c r="C660" s="90">
        <v>3</v>
      </c>
      <c r="D660" s="90" t="s">
        <v>3711</v>
      </c>
      <c r="E660" s="90" t="s">
        <v>3205</v>
      </c>
      <c r="F660" s="90" t="s">
        <v>4319</v>
      </c>
      <c r="G660" s="163" t="s">
        <v>4908</v>
      </c>
    </row>
    <row r="661" spans="1:7" ht="15" outlineLevel="1" thickBot="1" x14ac:dyDescent="0.25">
      <c r="A661" s="93" t="s">
        <v>2578</v>
      </c>
      <c r="B661" s="94" t="s">
        <v>2820</v>
      </c>
      <c r="C661" s="94">
        <v>4</v>
      </c>
      <c r="D661" s="94" t="s">
        <v>3712</v>
      </c>
      <c r="E661" s="94" t="s">
        <v>3427</v>
      </c>
      <c r="F661" s="94" t="s">
        <v>4320</v>
      </c>
      <c r="G661" s="153" t="s">
        <v>4899</v>
      </c>
    </row>
    <row r="662" spans="1:7" outlineLevel="1" x14ac:dyDescent="0.2">
      <c r="A662" s="97" t="s">
        <v>2579</v>
      </c>
      <c r="B662" s="98" t="s">
        <v>2821</v>
      </c>
      <c r="C662" s="98">
        <v>0</v>
      </c>
      <c r="D662" s="98" t="s">
        <v>430</v>
      </c>
      <c r="E662" s="98" t="s">
        <v>3427</v>
      </c>
      <c r="F662" s="98" t="s">
        <v>3612</v>
      </c>
      <c r="G662" s="125" t="s">
        <v>667</v>
      </c>
    </row>
    <row r="663" spans="1:7" ht="28.5" outlineLevel="1" x14ac:dyDescent="0.2">
      <c r="A663" s="101" t="s">
        <v>2579</v>
      </c>
      <c r="B663" s="102" t="s">
        <v>2821</v>
      </c>
      <c r="C663" s="102">
        <v>1</v>
      </c>
      <c r="D663" s="102" t="s">
        <v>3713</v>
      </c>
      <c r="E663" s="102" t="s">
        <v>3438</v>
      </c>
      <c r="F663" s="102" t="s">
        <v>4321</v>
      </c>
      <c r="G663" s="165" t="s">
        <v>4854</v>
      </c>
    </row>
    <row r="664" spans="1:7" outlineLevel="1" x14ac:dyDescent="0.2">
      <c r="A664" s="101" t="s">
        <v>2579</v>
      </c>
      <c r="B664" s="102" t="s">
        <v>2821</v>
      </c>
      <c r="C664" s="102">
        <v>2</v>
      </c>
      <c r="D664" s="102" t="s">
        <v>3714</v>
      </c>
      <c r="E664" s="102" t="s">
        <v>3205</v>
      </c>
      <c r="F664" s="102" t="s">
        <v>4323</v>
      </c>
      <c r="G664" s="137" t="s">
        <v>4855</v>
      </c>
    </row>
    <row r="665" spans="1:7" ht="28.5" outlineLevel="1" x14ac:dyDescent="0.2">
      <c r="A665" s="101" t="s">
        <v>2579</v>
      </c>
      <c r="B665" s="102" t="s">
        <v>2821</v>
      </c>
      <c r="C665" s="102">
        <v>3</v>
      </c>
      <c r="D665" s="102" t="s">
        <v>3715</v>
      </c>
      <c r="E665" s="102" t="s">
        <v>3205</v>
      </c>
      <c r="F665" s="102" t="s">
        <v>4322</v>
      </c>
      <c r="G665" s="165" t="s">
        <v>4909</v>
      </c>
    </row>
    <row r="666" spans="1:7" ht="15" outlineLevel="1" thickBot="1" x14ac:dyDescent="0.25">
      <c r="A666" s="105" t="s">
        <v>2579</v>
      </c>
      <c r="B666" s="106" t="s">
        <v>2821</v>
      </c>
      <c r="C666" s="106">
        <v>4</v>
      </c>
      <c r="D666" s="106" t="s">
        <v>3716</v>
      </c>
      <c r="E666" s="106" t="s">
        <v>3427</v>
      </c>
      <c r="F666" s="106" t="s">
        <v>4263</v>
      </c>
      <c r="G666" s="138" t="s">
        <v>4770</v>
      </c>
    </row>
    <row r="667" spans="1:7" outlineLevel="1" x14ac:dyDescent="0.2">
      <c r="A667" s="109" t="s">
        <v>2580</v>
      </c>
      <c r="B667" s="110" t="s">
        <v>85</v>
      </c>
      <c r="C667" s="110">
        <v>0</v>
      </c>
      <c r="D667" s="110" t="s">
        <v>435</v>
      </c>
      <c r="E667" s="118" t="s">
        <v>3427</v>
      </c>
      <c r="F667" s="118" t="s">
        <v>3612</v>
      </c>
      <c r="G667" s="132" t="s">
        <v>667</v>
      </c>
    </row>
    <row r="668" spans="1:7" ht="28.5" outlineLevel="1" x14ac:dyDescent="0.2">
      <c r="A668" s="89" t="s">
        <v>2580</v>
      </c>
      <c r="B668" s="90" t="s">
        <v>85</v>
      </c>
      <c r="C668" s="90">
        <v>1</v>
      </c>
      <c r="D668" s="90" t="s">
        <v>3717</v>
      </c>
      <c r="E668" s="80" t="s">
        <v>3438</v>
      </c>
      <c r="F668" s="80" t="s">
        <v>4326</v>
      </c>
      <c r="G668" s="159" t="s">
        <v>4857</v>
      </c>
    </row>
    <row r="669" spans="1:7" outlineLevel="1" x14ac:dyDescent="0.2">
      <c r="A669" s="89" t="s">
        <v>2580</v>
      </c>
      <c r="B669" s="90" t="s">
        <v>85</v>
      </c>
      <c r="C669" s="90">
        <v>2</v>
      </c>
      <c r="D669" s="90" t="s">
        <v>3718</v>
      </c>
      <c r="E669" s="80" t="s">
        <v>3205</v>
      </c>
      <c r="F669" s="80" t="s">
        <v>4325</v>
      </c>
      <c r="G669" s="122" t="s">
        <v>4858</v>
      </c>
    </row>
    <row r="670" spans="1:7" ht="28.5" outlineLevel="1" x14ac:dyDescent="0.2">
      <c r="A670" s="89" t="s">
        <v>2580</v>
      </c>
      <c r="B670" s="90" t="s">
        <v>85</v>
      </c>
      <c r="C670" s="90">
        <v>3</v>
      </c>
      <c r="D670" s="90" t="s">
        <v>3719</v>
      </c>
      <c r="E670" s="80" t="s">
        <v>3205</v>
      </c>
      <c r="F670" s="80" t="s">
        <v>4324</v>
      </c>
      <c r="G670" s="159" t="s">
        <v>4911</v>
      </c>
    </row>
    <row r="671" spans="1:7" ht="29.25" outlineLevel="1" thickBot="1" x14ac:dyDescent="0.25">
      <c r="A671" s="93" t="s">
        <v>2580</v>
      </c>
      <c r="B671" s="94" t="s">
        <v>85</v>
      </c>
      <c r="C671" s="94">
        <v>4</v>
      </c>
      <c r="D671" s="94" t="s">
        <v>3720</v>
      </c>
      <c r="E671" s="123" t="s">
        <v>3427</v>
      </c>
      <c r="F671" s="123" t="s">
        <v>4268</v>
      </c>
      <c r="G671" s="166" t="s">
        <v>4902</v>
      </c>
    </row>
    <row r="672" spans="1:7" outlineLevel="1" x14ac:dyDescent="0.2">
      <c r="A672" s="97" t="s">
        <v>2581</v>
      </c>
      <c r="B672" s="98" t="s">
        <v>86</v>
      </c>
      <c r="C672" s="98">
        <v>0</v>
      </c>
      <c r="D672" s="98" t="s">
        <v>440</v>
      </c>
      <c r="E672" s="98" t="s">
        <v>3427</v>
      </c>
      <c r="F672" s="98" t="s">
        <v>3612</v>
      </c>
      <c r="G672" s="125" t="s">
        <v>667</v>
      </c>
    </row>
    <row r="673" spans="1:7" outlineLevel="1" x14ac:dyDescent="0.2">
      <c r="A673" s="101" t="s">
        <v>2581</v>
      </c>
      <c r="B673" s="102" t="s">
        <v>86</v>
      </c>
      <c r="C673" s="102">
        <v>1</v>
      </c>
      <c r="D673" s="102" t="s">
        <v>3721</v>
      </c>
      <c r="E673" s="102" t="s">
        <v>3205</v>
      </c>
      <c r="F673" s="102" t="s">
        <v>4327</v>
      </c>
      <c r="G673" s="137" t="s">
        <v>4860</v>
      </c>
    </row>
    <row r="674" spans="1:7" ht="29.25" outlineLevel="1" thickBot="1" x14ac:dyDescent="0.25">
      <c r="A674" s="105" t="s">
        <v>2581</v>
      </c>
      <c r="B674" s="106" t="s">
        <v>86</v>
      </c>
      <c r="C674" s="106">
        <v>2</v>
      </c>
      <c r="D674" s="106" t="s">
        <v>3722</v>
      </c>
      <c r="E674" s="106" t="s">
        <v>3205</v>
      </c>
      <c r="F674" s="106" t="s">
        <v>4328</v>
      </c>
      <c r="G674" s="167" t="s">
        <v>4910</v>
      </c>
    </row>
    <row r="675" spans="1:7" outlineLevel="1" x14ac:dyDescent="0.2">
      <c r="A675" s="86" t="s">
        <v>2582</v>
      </c>
      <c r="B675" s="86" t="s">
        <v>87</v>
      </c>
      <c r="C675" s="86">
        <v>0</v>
      </c>
      <c r="D675" s="86" t="s">
        <v>87</v>
      </c>
      <c r="E675" s="139" t="s">
        <v>3205</v>
      </c>
      <c r="F675" s="139" t="s">
        <v>4293</v>
      </c>
      <c r="G675" s="139" t="s">
        <v>667</v>
      </c>
    </row>
    <row r="676" spans="1:7" ht="15" thickBot="1" x14ac:dyDescent="0.25">
      <c r="A676" s="116" t="s">
        <v>2583</v>
      </c>
      <c r="B676" s="116" t="s">
        <v>1796</v>
      </c>
      <c r="C676" s="116"/>
      <c r="D676" s="117"/>
      <c r="E676" s="117"/>
      <c r="F676" s="117"/>
      <c r="G676" s="117"/>
    </row>
    <row r="677" spans="1:7" outlineLevel="1" x14ac:dyDescent="0.2">
      <c r="A677" s="97" t="s">
        <v>2584</v>
      </c>
      <c r="B677" s="98" t="s">
        <v>88</v>
      </c>
      <c r="C677" s="98">
        <v>0</v>
      </c>
      <c r="D677" s="98" t="s">
        <v>443</v>
      </c>
      <c r="E677" s="98" t="s">
        <v>3427</v>
      </c>
      <c r="F677" s="98" t="s">
        <v>3612</v>
      </c>
      <c r="G677" s="125" t="s">
        <v>667</v>
      </c>
    </row>
    <row r="678" spans="1:7" outlineLevel="1" x14ac:dyDescent="0.2">
      <c r="A678" s="101" t="s">
        <v>2584</v>
      </c>
      <c r="B678" s="102" t="s">
        <v>88</v>
      </c>
      <c r="C678" s="102">
        <v>1</v>
      </c>
      <c r="D678" s="102" t="s">
        <v>3724</v>
      </c>
      <c r="E678" s="102" t="s">
        <v>3427</v>
      </c>
      <c r="F678" s="102" t="s">
        <v>4331</v>
      </c>
      <c r="G678" s="137" t="s">
        <v>667</v>
      </c>
    </row>
    <row r="679" spans="1:7" ht="15" outlineLevel="1" thickBot="1" x14ac:dyDescent="0.25">
      <c r="A679" s="105" t="s">
        <v>2584</v>
      </c>
      <c r="B679" s="106" t="s">
        <v>88</v>
      </c>
      <c r="C679" s="106">
        <v>2</v>
      </c>
      <c r="D679" s="106" t="s">
        <v>3725</v>
      </c>
      <c r="E679" s="106" t="s">
        <v>3427</v>
      </c>
      <c r="F679" s="106" t="s">
        <v>4332</v>
      </c>
      <c r="G679" s="138" t="s">
        <v>667</v>
      </c>
    </row>
    <row r="680" spans="1:7" outlineLevel="1" x14ac:dyDescent="0.2">
      <c r="A680" s="109" t="s">
        <v>2585</v>
      </c>
      <c r="B680" s="110" t="s">
        <v>89</v>
      </c>
      <c r="C680" s="110">
        <v>0</v>
      </c>
      <c r="D680" s="110" t="s">
        <v>446</v>
      </c>
      <c r="E680" s="110" t="s">
        <v>3427</v>
      </c>
      <c r="F680" s="110" t="s">
        <v>3612</v>
      </c>
      <c r="G680" s="150" t="s">
        <v>667</v>
      </c>
    </row>
    <row r="681" spans="1:7" outlineLevel="1" x14ac:dyDescent="0.2">
      <c r="A681" s="89" t="s">
        <v>2585</v>
      </c>
      <c r="B681" s="90" t="s">
        <v>89</v>
      </c>
      <c r="C681" s="90">
        <v>1</v>
      </c>
      <c r="D681" s="90" t="s">
        <v>3726</v>
      </c>
      <c r="E681" s="90" t="s">
        <v>3427</v>
      </c>
      <c r="F681" s="90" t="s">
        <v>4333</v>
      </c>
      <c r="G681" s="152" t="s">
        <v>667</v>
      </c>
    </row>
    <row r="682" spans="1:7" ht="15" outlineLevel="1" thickBot="1" x14ac:dyDescent="0.25">
      <c r="A682" s="93" t="s">
        <v>2585</v>
      </c>
      <c r="B682" s="94" t="s">
        <v>89</v>
      </c>
      <c r="C682" s="94">
        <v>2</v>
      </c>
      <c r="D682" s="94" t="s">
        <v>3727</v>
      </c>
      <c r="E682" s="94" t="s">
        <v>3427</v>
      </c>
      <c r="F682" s="94" t="s">
        <v>4334</v>
      </c>
      <c r="G682" s="153" t="s">
        <v>667</v>
      </c>
    </row>
    <row r="683" spans="1:7" outlineLevel="1" x14ac:dyDescent="0.2">
      <c r="A683" s="97" t="s">
        <v>2586</v>
      </c>
      <c r="B683" s="98" t="s">
        <v>90</v>
      </c>
      <c r="C683" s="98">
        <v>0</v>
      </c>
      <c r="D683" s="98" t="s">
        <v>449</v>
      </c>
      <c r="E683" s="98" t="s">
        <v>3427</v>
      </c>
      <c r="F683" s="98" t="s">
        <v>3612</v>
      </c>
      <c r="G683" s="125" t="s">
        <v>667</v>
      </c>
    </row>
    <row r="684" spans="1:7" outlineLevel="1" x14ac:dyDescent="0.2">
      <c r="A684" s="101" t="s">
        <v>2586</v>
      </c>
      <c r="B684" s="102" t="s">
        <v>90</v>
      </c>
      <c r="C684" s="102">
        <v>1</v>
      </c>
      <c r="D684" s="102" t="s">
        <v>3728</v>
      </c>
      <c r="E684" s="102" t="s">
        <v>3427</v>
      </c>
      <c r="F684" s="102" t="s">
        <v>4335</v>
      </c>
      <c r="G684" s="137" t="s">
        <v>667</v>
      </c>
    </row>
    <row r="685" spans="1:7" ht="15" outlineLevel="1" thickBot="1" x14ac:dyDescent="0.25">
      <c r="A685" s="105" t="s">
        <v>2586</v>
      </c>
      <c r="B685" s="106" t="s">
        <v>90</v>
      </c>
      <c r="C685" s="106">
        <v>2</v>
      </c>
      <c r="D685" s="106" t="s">
        <v>3729</v>
      </c>
      <c r="E685" s="106" t="s">
        <v>3427</v>
      </c>
      <c r="F685" s="106" t="s">
        <v>4336</v>
      </c>
      <c r="G685" s="138" t="s">
        <v>667</v>
      </c>
    </row>
    <row r="686" spans="1:7" outlineLevel="1" x14ac:dyDescent="0.2">
      <c r="A686" s="109" t="s">
        <v>2587</v>
      </c>
      <c r="B686" s="110" t="s">
        <v>91</v>
      </c>
      <c r="C686" s="110">
        <v>0</v>
      </c>
      <c r="D686" s="110" t="s">
        <v>452</v>
      </c>
      <c r="E686" s="110" t="s">
        <v>3427</v>
      </c>
      <c r="F686" s="110" t="s">
        <v>3612</v>
      </c>
      <c r="G686" s="150" t="s">
        <v>667</v>
      </c>
    </row>
    <row r="687" spans="1:7" outlineLevel="1" x14ac:dyDescent="0.2">
      <c r="A687" s="89" t="s">
        <v>2587</v>
      </c>
      <c r="B687" s="90" t="s">
        <v>91</v>
      </c>
      <c r="C687" s="90">
        <v>1</v>
      </c>
      <c r="D687" s="90" t="s">
        <v>3730</v>
      </c>
      <c r="E687" s="90" t="s">
        <v>3427</v>
      </c>
      <c r="F687" s="90" t="s">
        <v>4337</v>
      </c>
      <c r="G687" s="152" t="s">
        <v>667</v>
      </c>
    </row>
    <row r="688" spans="1:7" ht="15" outlineLevel="1" thickBot="1" x14ac:dyDescent="0.25">
      <c r="A688" s="93" t="s">
        <v>2587</v>
      </c>
      <c r="B688" s="94" t="s">
        <v>91</v>
      </c>
      <c r="C688" s="94">
        <v>2</v>
      </c>
      <c r="D688" s="94" t="s">
        <v>3731</v>
      </c>
      <c r="E688" s="94" t="s">
        <v>3427</v>
      </c>
      <c r="F688" s="94" t="s">
        <v>4338</v>
      </c>
      <c r="G688" s="153" t="s">
        <v>667</v>
      </c>
    </row>
    <row r="689" spans="1:7" outlineLevel="1" x14ac:dyDescent="0.2">
      <c r="A689" s="97" t="s">
        <v>2588</v>
      </c>
      <c r="B689" s="98" t="s">
        <v>92</v>
      </c>
      <c r="C689" s="98">
        <v>0</v>
      </c>
      <c r="D689" s="98" t="s">
        <v>455</v>
      </c>
      <c r="E689" s="98" t="s">
        <v>3427</v>
      </c>
      <c r="F689" s="98" t="s">
        <v>3612</v>
      </c>
      <c r="G689" s="125" t="s">
        <v>667</v>
      </c>
    </row>
    <row r="690" spans="1:7" outlineLevel="1" x14ac:dyDescent="0.2">
      <c r="A690" s="101" t="s">
        <v>2588</v>
      </c>
      <c r="B690" s="102" t="s">
        <v>92</v>
      </c>
      <c r="C690" s="102">
        <v>1</v>
      </c>
      <c r="D690" s="102" t="s">
        <v>3732</v>
      </c>
      <c r="E690" s="102" t="s">
        <v>3427</v>
      </c>
      <c r="F690" s="102" t="s">
        <v>4339</v>
      </c>
      <c r="G690" s="137" t="s">
        <v>667</v>
      </c>
    </row>
    <row r="691" spans="1:7" ht="15" outlineLevel="1" thickBot="1" x14ac:dyDescent="0.25">
      <c r="A691" s="105" t="s">
        <v>2588</v>
      </c>
      <c r="B691" s="106" t="s">
        <v>92</v>
      </c>
      <c r="C691" s="106">
        <v>2</v>
      </c>
      <c r="D691" s="106" t="s">
        <v>3733</v>
      </c>
      <c r="E691" s="106" t="s">
        <v>3427</v>
      </c>
      <c r="F691" s="106" t="s">
        <v>4340</v>
      </c>
      <c r="G691" s="138" t="s">
        <v>667</v>
      </c>
    </row>
    <row r="692" spans="1:7" outlineLevel="1" x14ac:dyDescent="0.2">
      <c r="A692" s="109" t="s">
        <v>2589</v>
      </c>
      <c r="B692" s="110" t="s">
        <v>93</v>
      </c>
      <c r="C692" s="110">
        <v>0</v>
      </c>
      <c r="D692" s="110" t="s">
        <v>458</v>
      </c>
      <c r="E692" s="110" t="s">
        <v>3427</v>
      </c>
      <c r="F692" s="110" t="s">
        <v>3612</v>
      </c>
      <c r="G692" s="150" t="s">
        <v>667</v>
      </c>
    </row>
    <row r="693" spans="1:7" outlineLevel="1" x14ac:dyDescent="0.2">
      <c r="A693" s="89" t="s">
        <v>2589</v>
      </c>
      <c r="B693" s="90" t="s">
        <v>93</v>
      </c>
      <c r="C693" s="90">
        <v>1</v>
      </c>
      <c r="D693" s="90" t="s">
        <v>3734</v>
      </c>
      <c r="E693" s="90" t="s">
        <v>3427</v>
      </c>
      <c r="F693" s="90" t="s">
        <v>4341</v>
      </c>
      <c r="G693" s="152" t="s">
        <v>667</v>
      </c>
    </row>
    <row r="694" spans="1:7" ht="15" outlineLevel="1" thickBot="1" x14ac:dyDescent="0.25">
      <c r="A694" s="93" t="s">
        <v>2589</v>
      </c>
      <c r="B694" s="94" t="s">
        <v>93</v>
      </c>
      <c r="C694" s="94">
        <v>2</v>
      </c>
      <c r="D694" s="94" t="s">
        <v>3735</v>
      </c>
      <c r="E694" s="94" t="s">
        <v>3427</v>
      </c>
      <c r="F694" s="94" t="s">
        <v>4342</v>
      </c>
      <c r="G694" s="153" t="s">
        <v>667</v>
      </c>
    </row>
    <row r="695" spans="1:7" outlineLevel="1" x14ac:dyDescent="0.2">
      <c r="A695" s="97" t="s">
        <v>2590</v>
      </c>
      <c r="B695" s="98" t="s">
        <v>94</v>
      </c>
      <c r="C695" s="98">
        <v>0</v>
      </c>
      <c r="D695" s="98" t="s">
        <v>461</v>
      </c>
      <c r="E695" s="98" t="s">
        <v>3427</v>
      </c>
      <c r="F695" s="98" t="s">
        <v>3612</v>
      </c>
      <c r="G695" s="125" t="s">
        <v>667</v>
      </c>
    </row>
    <row r="696" spans="1:7" outlineLevel="1" x14ac:dyDescent="0.2">
      <c r="A696" s="101" t="s">
        <v>2590</v>
      </c>
      <c r="B696" s="102" t="s">
        <v>94</v>
      </c>
      <c r="C696" s="102">
        <v>1</v>
      </c>
      <c r="D696" s="102" t="s">
        <v>3736</v>
      </c>
      <c r="E696" s="102" t="s">
        <v>3427</v>
      </c>
      <c r="F696" s="102" t="s">
        <v>4343</v>
      </c>
      <c r="G696" s="137" t="s">
        <v>667</v>
      </c>
    </row>
    <row r="697" spans="1:7" ht="15" outlineLevel="1" thickBot="1" x14ac:dyDescent="0.25">
      <c r="A697" s="105" t="s">
        <v>2590</v>
      </c>
      <c r="B697" s="106" t="s">
        <v>94</v>
      </c>
      <c r="C697" s="106">
        <v>2</v>
      </c>
      <c r="D697" s="106" t="s">
        <v>3737</v>
      </c>
      <c r="E697" s="106" t="s">
        <v>3427</v>
      </c>
      <c r="F697" s="106" t="s">
        <v>4344</v>
      </c>
      <c r="G697" s="138" t="s">
        <v>667</v>
      </c>
    </row>
    <row r="698" spans="1:7" outlineLevel="1" x14ac:dyDescent="0.2">
      <c r="A698" s="109" t="s">
        <v>2591</v>
      </c>
      <c r="B698" s="110" t="s">
        <v>95</v>
      </c>
      <c r="C698" s="110">
        <v>0</v>
      </c>
      <c r="D698" s="110" t="s">
        <v>464</v>
      </c>
      <c r="E698" s="110" t="s">
        <v>3427</v>
      </c>
      <c r="F698" s="110" t="s">
        <v>3612</v>
      </c>
      <c r="G698" s="150" t="s">
        <v>667</v>
      </c>
    </row>
    <row r="699" spans="1:7" outlineLevel="1" x14ac:dyDescent="0.2">
      <c r="A699" s="89" t="s">
        <v>2591</v>
      </c>
      <c r="B699" s="90" t="s">
        <v>95</v>
      </c>
      <c r="C699" s="90">
        <v>1</v>
      </c>
      <c r="D699" s="90" t="s">
        <v>3738</v>
      </c>
      <c r="E699" s="90" t="s">
        <v>3427</v>
      </c>
      <c r="F699" s="90" t="s">
        <v>4345</v>
      </c>
      <c r="G699" s="152" t="s">
        <v>667</v>
      </c>
    </row>
    <row r="700" spans="1:7" ht="15" outlineLevel="1" thickBot="1" x14ac:dyDescent="0.25">
      <c r="A700" s="93" t="s">
        <v>2591</v>
      </c>
      <c r="B700" s="94" t="s">
        <v>95</v>
      </c>
      <c r="C700" s="94">
        <v>2</v>
      </c>
      <c r="D700" s="94" t="s">
        <v>3739</v>
      </c>
      <c r="E700" s="94" t="s">
        <v>3427</v>
      </c>
      <c r="F700" s="94" t="s">
        <v>4346</v>
      </c>
      <c r="G700" s="153" t="s">
        <v>667</v>
      </c>
    </row>
    <row r="701" spans="1:7" outlineLevel="1" x14ac:dyDescent="0.2">
      <c r="A701" s="97" t="s">
        <v>2592</v>
      </c>
      <c r="B701" s="98" t="s">
        <v>96</v>
      </c>
      <c r="C701" s="98">
        <v>0</v>
      </c>
      <c r="D701" s="98" t="s">
        <v>467</v>
      </c>
      <c r="E701" s="98" t="s">
        <v>3427</v>
      </c>
      <c r="F701" s="98" t="s">
        <v>3612</v>
      </c>
      <c r="G701" s="125" t="s">
        <v>667</v>
      </c>
    </row>
    <row r="702" spans="1:7" outlineLevel="1" x14ac:dyDescent="0.2">
      <c r="A702" s="101" t="s">
        <v>2592</v>
      </c>
      <c r="B702" s="102" t="s">
        <v>96</v>
      </c>
      <c r="C702" s="102">
        <v>1</v>
      </c>
      <c r="D702" s="102" t="s">
        <v>3740</v>
      </c>
      <c r="E702" s="102" t="s">
        <v>3427</v>
      </c>
      <c r="F702" s="102" t="s">
        <v>3760</v>
      </c>
      <c r="G702" s="137" t="s">
        <v>667</v>
      </c>
    </row>
    <row r="703" spans="1:7" ht="15" outlineLevel="1" thickBot="1" x14ac:dyDescent="0.25">
      <c r="A703" s="105" t="s">
        <v>2592</v>
      </c>
      <c r="B703" s="106" t="s">
        <v>96</v>
      </c>
      <c r="C703" s="106">
        <v>2</v>
      </c>
      <c r="D703" s="106" t="s">
        <v>3741</v>
      </c>
      <c r="E703" s="106" t="s">
        <v>3427</v>
      </c>
      <c r="F703" s="106" t="s">
        <v>4347</v>
      </c>
      <c r="G703" s="138" t="s">
        <v>667</v>
      </c>
    </row>
    <row r="704" spans="1:7" outlineLevel="1" x14ac:dyDescent="0.2">
      <c r="A704" s="109" t="s">
        <v>2593</v>
      </c>
      <c r="B704" s="110" t="s">
        <v>97</v>
      </c>
      <c r="C704" s="110">
        <v>0</v>
      </c>
      <c r="D704" s="110" t="s">
        <v>470</v>
      </c>
      <c r="E704" s="110" t="s">
        <v>3427</v>
      </c>
      <c r="F704" s="110" t="s">
        <v>3612</v>
      </c>
      <c r="G704" s="150" t="s">
        <v>667</v>
      </c>
    </row>
    <row r="705" spans="1:7" outlineLevel="1" x14ac:dyDescent="0.2">
      <c r="A705" s="89" t="s">
        <v>2593</v>
      </c>
      <c r="B705" s="90" t="s">
        <v>97</v>
      </c>
      <c r="C705" s="90">
        <v>1</v>
      </c>
      <c r="D705" s="90" t="s">
        <v>3742</v>
      </c>
      <c r="E705" s="90" t="s">
        <v>3438</v>
      </c>
      <c r="F705" s="90" t="s">
        <v>4348</v>
      </c>
      <c r="G705" s="152" t="s">
        <v>667</v>
      </c>
    </row>
    <row r="706" spans="1:7" ht="15" outlineLevel="1" thickBot="1" x14ac:dyDescent="0.25">
      <c r="A706" s="93" t="s">
        <v>2593</v>
      </c>
      <c r="B706" s="94" t="s">
        <v>97</v>
      </c>
      <c r="C706" s="94">
        <v>2</v>
      </c>
      <c r="D706" s="94" t="s">
        <v>3743</v>
      </c>
      <c r="E706" s="94" t="s">
        <v>4367</v>
      </c>
      <c r="F706" s="94" t="s">
        <v>4349</v>
      </c>
      <c r="G706" s="153" t="s">
        <v>667</v>
      </c>
    </row>
    <row r="707" spans="1:7" outlineLevel="1" x14ac:dyDescent="0.2">
      <c r="A707" s="97" t="s">
        <v>2594</v>
      </c>
      <c r="B707" s="98" t="s">
        <v>98</v>
      </c>
      <c r="C707" s="98">
        <v>0</v>
      </c>
      <c r="D707" s="98" t="s">
        <v>473</v>
      </c>
      <c r="E707" s="98" t="s">
        <v>3427</v>
      </c>
      <c r="F707" s="98" t="s">
        <v>3612</v>
      </c>
      <c r="G707" s="125" t="s">
        <v>667</v>
      </c>
    </row>
    <row r="708" spans="1:7" outlineLevel="1" x14ac:dyDescent="0.2">
      <c r="A708" s="101" t="s">
        <v>2594</v>
      </c>
      <c r="B708" s="102" t="s">
        <v>98</v>
      </c>
      <c r="C708" s="102">
        <v>1</v>
      </c>
      <c r="D708" s="102" t="s">
        <v>3744</v>
      </c>
      <c r="E708" s="102" t="s">
        <v>3205</v>
      </c>
      <c r="F708" s="102" t="s">
        <v>4350</v>
      </c>
      <c r="G708" s="137" t="s">
        <v>667</v>
      </c>
    </row>
    <row r="709" spans="1:7" outlineLevel="1" x14ac:dyDescent="0.2">
      <c r="A709" s="101" t="s">
        <v>2594</v>
      </c>
      <c r="B709" s="102" t="s">
        <v>98</v>
      </c>
      <c r="C709" s="102">
        <v>2</v>
      </c>
      <c r="D709" s="102" t="s">
        <v>3745</v>
      </c>
      <c r="E709" s="102" t="s">
        <v>3438</v>
      </c>
      <c r="F709" s="102" t="s">
        <v>4351</v>
      </c>
      <c r="G709" s="137" t="s">
        <v>667</v>
      </c>
    </row>
    <row r="710" spans="1:7" ht="15" outlineLevel="1" thickBot="1" x14ac:dyDescent="0.25">
      <c r="A710" s="105" t="s">
        <v>2594</v>
      </c>
      <c r="B710" s="106" t="s">
        <v>98</v>
      </c>
      <c r="C710" s="106">
        <v>3</v>
      </c>
      <c r="D710" s="106" t="s">
        <v>3746</v>
      </c>
      <c r="E710" s="106" t="s">
        <v>3438</v>
      </c>
      <c r="F710" s="106" t="s">
        <v>4352</v>
      </c>
      <c r="G710" s="138" t="s">
        <v>667</v>
      </c>
    </row>
    <row r="711" spans="1:7" outlineLevel="1" x14ac:dyDescent="0.2">
      <c r="A711" s="109" t="s">
        <v>2595</v>
      </c>
      <c r="B711" s="110" t="s">
        <v>99</v>
      </c>
      <c r="C711" s="110">
        <v>0</v>
      </c>
      <c r="D711" s="110" t="s">
        <v>477</v>
      </c>
      <c r="E711" s="110" t="s">
        <v>3427</v>
      </c>
      <c r="F711" s="110" t="s">
        <v>3612</v>
      </c>
      <c r="G711" s="150" t="s">
        <v>667</v>
      </c>
    </row>
    <row r="712" spans="1:7" outlineLevel="1" x14ac:dyDescent="0.2">
      <c r="A712" s="89" t="s">
        <v>2595</v>
      </c>
      <c r="B712" s="90" t="s">
        <v>99</v>
      </c>
      <c r="C712" s="90">
        <v>1</v>
      </c>
      <c r="D712" s="90" t="s">
        <v>3747</v>
      </c>
      <c r="E712" s="90" t="s">
        <v>3438</v>
      </c>
      <c r="F712" s="90" t="s">
        <v>4353</v>
      </c>
      <c r="G712" s="152" t="s">
        <v>667</v>
      </c>
    </row>
    <row r="713" spans="1:7" outlineLevel="1" x14ac:dyDescent="0.2">
      <c r="A713" s="89" t="s">
        <v>2595</v>
      </c>
      <c r="B713" s="90" t="s">
        <v>99</v>
      </c>
      <c r="C713" s="90">
        <v>2</v>
      </c>
      <c r="D713" s="90" t="s">
        <v>3748</v>
      </c>
      <c r="E713" s="90" t="s">
        <v>3427</v>
      </c>
      <c r="F713" s="90" t="s">
        <v>4354</v>
      </c>
      <c r="G713" s="152" t="s">
        <v>667</v>
      </c>
    </row>
    <row r="714" spans="1:7" ht="15" outlineLevel="1" thickBot="1" x14ac:dyDescent="0.25">
      <c r="A714" s="93" t="s">
        <v>2595</v>
      </c>
      <c r="B714" s="94" t="s">
        <v>99</v>
      </c>
      <c r="C714" s="94">
        <v>3</v>
      </c>
      <c r="D714" s="94" t="s">
        <v>3749</v>
      </c>
      <c r="E714" s="94" t="s">
        <v>3438</v>
      </c>
      <c r="F714" s="94" t="s">
        <v>4355</v>
      </c>
      <c r="G714" s="153" t="s">
        <v>667</v>
      </c>
    </row>
    <row r="715" spans="1:7" outlineLevel="1" x14ac:dyDescent="0.2">
      <c r="A715" s="97" t="s">
        <v>2596</v>
      </c>
      <c r="B715" s="98" t="s">
        <v>100</v>
      </c>
      <c r="C715" s="98">
        <v>0</v>
      </c>
      <c r="D715" s="98" t="s">
        <v>481</v>
      </c>
      <c r="E715" s="98" t="s">
        <v>3427</v>
      </c>
      <c r="F715" s="98" t="s">
        <v>3612</v>
      </c>
      <c r="G715" s="125" t="s">
        <v>667</v>
      </c>
    </row>
    <row r="716" spans="1:7" outlineLevel="1" x14ac:dyDescent="0.2">
      <c r="A716" s="101" t="s">
        <v>2596</v>
      </c>
      <c r="B716" s="102" t="s">
        <v>100</v>
      </c>
      <c r="C716" s="102">
        <v>1</v>
      </c>
      <c r="D716" s="102" t="s">
        <v>3750</v>
      </c>
      <c r="E716" s="102" t="s">
        <v>3438</v>
      </c>
      <c r="F716" s="102" t="s">
        <v>4356</v>
      </c>
      <c r="G716" s="137" t="s">
        <v>667</v>
      </c>
    </row>
    <row r="717" spans="1:7" ht="15" outlineLevel="1" thickBot="1" x14ac:dyDescent="0.25">
      <c r="A717" s="105" t="s">
        <v>2596</v>
      </c>
      <c r="B717" s="106" t="s">
        <v>100</v>
      </c>
      <c r="C717" s="106">
        <v>2</v>
      </c>
      <c r="D717" s="106" t="s">
        <v>3751</v>
      </c>
      <c r="E717" s="106" t="s">
        <v>3438</v>
      </c>
      <c r="F717" s="106" t="s">
        <v>4357</v>
      </c>
      <c r="G717" s="138" t="s">
        <v>667</v>
      </c>
    </row>
    <row r="718" spans="1:7" outlineLevel="1" x14ac:dyDescent="0.2">
      <c r="A718" s="109" t="s">
        <v>2597</v>
      </c>
      <c r="B718" s="110" t="s">
        <v>101</v>
      </c>
      <c r="C718" s="110">
        <v>0</v>
      </c>
      <c r="D718" s="110" t="s">
        <v>484</v>
      </c>
      <c r="E718" s="110" t="s">
        <v>3427</v>
      </c>
      <c r="F718" s="110" t="s">
        <v>3612</v>
      </c>
      <c r="G718" s="150" t="s">
        <v>667</v>
      </c>
    </row>
    <row r="719" spans="1:7" outlineLevel="1" x14ac:dyDescent="0.2">
      <c r="A719" s="89" t="s">
        <v>2597</v>
      </c>
      <c r="B719" s="90" t="s">
        <v>101</v>
      </c>
      <c r="C719" s="90">
        <v>1</v>
      </c>
      <c r="D719" s="90" t="s">
        <v>3752</v>
      </c>
      <c r="E719" s="90" t="s">
        <v>3427</v>
      </c>
      <c r="F719" s="90" t="s">
        <v>4358</v>
      </c>
      <c r="G719" s="152" t="s">
        <v>667</v>
      </c>
    </row>
    <row r="720" spans="1:7" ht="15" outlineLevel="1" thickBot="1" x14ac:dyDescent="0.25">
      <c r="A720" s="93" t="s">
        <v>2597</v>
      </c>
      <c r="B720" s="94" t="s">
        <v>101</v>
      </c>
      <c r="C720" s="94">
        <v>2</v>
      </c>
      <c r="D720" s="94" t="s">
        <v>3753</v>
      </c>
      <c r="E720" s="94" t="s">
        <v>3205</v>
      </c>
      <c r="F720" s="94" t="s">
        <v>4359</v>
      </c>
      <c r="G720" s="153" t="s">
        <v>667</v>
      </c>
    </row>
    <row r="721" spans="1:7" outlineLevel="1" x14ac:dyDescent="0.2">
      <c r="A721" s="97" t="s">
        <v>2598</v>
      </c>
      <c r="B721" s="98" t="s">
        <v>102</v>
      </c>
      <c r="C721" s="98">
        <v>0</v>
      </c>
      <c r="D721" s="98" t="s">
        <v>487</v>
      </c>
      <c r="E721" s="98" t="s">
        <v>3427</v>
      </c>
      <c r="F721" s="98" t="s">
        <v>3612</v>
      </c>
      <c r="G721" s="125" t="s">
        <v>667</v>
      </c>
    </row>
    <row r="722" spans="1:7" outlineLevel="1" x14ac:dyDescent="0.2">
      <c r="A722" s="101" t="s">
        <v>2598</v>
      </c>
      <c r="B722" s="102" t="s">
        <v>102</v>
      </c>
      <c r="C722" s="102">
        <v>1</v>
      </c>
      <c r="D722" s="102" t="s">
        <v>3754</v>
      </c>
      <c r="E722" s="102" t="s">
        <v>3427</v>
      </c>
      <c r="F722" s="102" t="s">
        <v>4360</v>
      </c>
      <c r="G722" s="137" t="s">
        <v>667</v>
      </c>
    </row>
    <row r="723" spans="1:7" ht="15" outlineLevel="1" thickBot="1" x14ac:dyDescent="0.25">
      <c r="A723" s="105" t="s">
        <v>2598</v>
      </c>
      <c r="B723" s="106" t="s">
        <v>102</v>
      </c>
      <c r="C723" s="106">
        <v>2</v>
      </c>
      <c r="D723" s="106" t="s">
        <v>3755</v>
      </c>
      <c r="E723" s="106" t="s">
        <v>3438</v>
      </c>
      <c r="F723" s="106" t="s">
        <v>4361</v>
      </c>
      <c r="G723" s="138" t="s">
        <v>667</v>
      </c>
    </row>
    <row r="724" spans="1:7" outlineLevel="1" x14ac:dyDescent="0.2">
      <c r="A724" s="109" t="s">
        <v>2599</v>
      </c>
      <c r="B724" s="110" t="s">
        <v>103</v>
      </c>
      <c r="C724" s="110">
        <v>0</v>
      </c>
      <c r="D724" s="110" t="s">
        <v>490</v>
      </c>
      <c r="E724" s="110" t="s">
        <v>3427</v>
      </c>
      <c r="F724" s="110" t="s">
        <v>3612</v>
      </c>
      <c r="G724" s="150" t="s">
        <v>667</v>
      </c>
    </row>
    <row r="725" spans="1:7" outlineLevel="1" x14ac:dyDescent="0.2">
      <c r="A725" s="89" t="s">
        <v>2599</v>
      </c>
      <c r="B725" s="90" t="s">
        <v>103</v>
      </c>
      <c r="C725" s="90">
        <v>1</v>
      </c>
      <c r="D725" s="90" t="s">
        <v>3756</v>
      </c>
      <c r="E725" s="90" t="s">
        <v>3438</v>
      </c>
      <c r="F725" s="90" t="s">
        <v>4362</v>
      </c>
      <c r="G725" s="152" t="s">
        <v>667</v>
      </c>
    </row>
    <row r="726" spans="1:7" ht="15" outlineLevel="1" thickBot="1" x14ac:dyDescent="0.25">
      <c r="A726" s="93" t="s">
        <v>2599</v>
      </c>
      <c r="B726" s="94" t="s">
        <v>103</v>
      </c>
      <c r="C726" s="94">
        <v>2</v>
      </c>
      <c r="D726" s="94" t="s">
        <v>3757</v>
      </c>
      <c r="E726" s="94" t="s">
        <v>3438</v>
      </c>
      <c r="F726" s="94" t="s">
        <v>4363</v>
      </c>
      <c r="G726" s="153" t="s">
        <v>667</v>
      </c>
    </row>
    <row r="727" spans="1:7" outlineLevel="1" x14ac:dyDescent="0.2">
      <c r="A727" s="97" t="s">
        <v>2600</v>
      </c>
      <c r="B727" s="98" t="s">
        <v>104</v>
      </c>
      <c r="C727" s="98">
        <v>0</v>
      </c>
      <c r="D727" s="98" t="s">
        <v>493</v>
      </c>
      <c r="E727" s="98" t="s">
        <v>3427</v>
      </c>
      <c r="F727" s="98" t="s">
        <v>3612</v>
      </c>
      <c r="G727" s="125" t="s">
        <v>667</v>
      </c>
    </row>
    <row r="728" spans="1:7" outlineLevel="1" x14ac:dyDescent="0.2">
      <c r="A728" s="101" t="s">
        <v>2600</v>
      </c>
      <c r="B728" s="102" t="s">
        <v>104</v>
      </c>
      <c r="C728" s="102">
        <v>1</v>
      </c>
      <c r="D728" s="102" t="s">
        <v>3758</v>
      </c>
      <c r="E728" s="102" t="s">
        <v>3427</v>
      </c>
      <c r="F728" s="102" t="s">
        <v>4364</v>
      </c>
      <c r="G728" s="137" t="s">
        <v>667</v>
      </c>
    </row>
    <row r="729" spans="1:7" ht="15" outlineLevel="1" thickBot="1" x14ac:dyDescent="0.25">
      <c r="A729" s="105" t="s">
        <v>2600</v>
      </c>
      <c r="B729" s="106" t="s">
        <v>104</v>
      </c>
      <c r="C729" s="106">
        <v>2</v>
      </c>
      <c r="D729" s="106" t="s">
        <v>3759</v>
      </c>
      <c r="E729" s="106" t="s">
        <v>3438</v>
      </c>
      <c r="F729" s="106" t="s">
        <v>4365</v>
      </c>
      <c r="G729" s="138" t="s">
        <v>667</v>
      </c>
    </row>
    <row r="730" spans="1:7" outlineLevel="1" x14ac:dyDescent="0.2">
      <c r="A730" s="86" t="s">
        <v>2601</v>
      </c>
      <c r="B730" s="86" t="s">
        <v>105</v>
      </c>
      <c r="C730" s="86">
        <v>0</v>
      </c>
      <c r="D730" s="86" t="s">
        <v>105</v>
      </c>
      <c r="E730" s="139" t="s">
        <v>3205</v>
      </c>
      <c r="F730" s="139" t="s">
        <v>4366</v>
      </c>
      <c r="G730" s="139" t="s">
        <v>667</v>
      </c>
    </row>
    <row r="731" spans="1:7" ht="15" thickBot="1" x14ac:dyDescent="0.25">
      <c r="A731" s="116" t="s">
        <v>2602</v>
      </c>
      <c r="B731" s="116" t="s">
        <v>1814</v>
      </c>
      <c r="C731" s="116"/>
      <c r="D731" s="117"/>
      <c r="E731" s="117"/>
      <c r="F731" s="117"/>
      <c r="G731" s="117"/>
    </row>
    <row r="732" spans="1:7" outlineLevel="1" x14ac:dyDescent="0.2">
      <c r="A732" s="97" t="s">
        <v>2603</v>
      </c>
      <c r="B732" s="98" t="s">
        <v>106</v>
      </c>
      <c r="C732" s="98">
        <v>0</v>
      </c>
      <c r="D732" s="98" t="s">
        <v>496</v>
      </c>
      <c r="E732" s="98" t="s">
        <v>3427</v>
      </c>
      <c r="F732" s="98" t="s">
        <v>3612</v>
      </c>
      <c r="G732" s="168" t="s">
        <v>4593</v>
      </c>
    </row>
    <row r="733" spans="1:7" outlineLevel="1" x14ac:dyDescent="0.2">
      <c r="A733" s="101" t="s">
        <v>2603</v>
      </c>
      <c r="B733" s="102" t="s">
        <v>106</v>
      </c>
      <c r="C733" s="102">
        <v>1</v>
      </c>
      <c r="D733" s="102" t="s">
        <v>3761</v>
      </c>
      <c r="E733" s="102" t="s">
        <v>3427</v>
      </c>
      <c r="F733" s="102" t="s">
        <v>4368</v>
      </c>
      <c r="G733" s="157" t="s">
        <v>4593</v>
      </c>
    </row>
    <row r="734" spans="1:7" outlineLevel="1" x14ac:dyDescent="0.2">
      <c r="A734" s="101" t="s">
        <v>2603</v>
      </c>
      <c r="B734" s="102" t="s">
        <v>106</v>
      </c>
      <c r="C734" s="102">
        <v>2</v>
      </c>
      <c r="D734" s="102" t="s">
        <v>3762</v>
      </c>
      <c r="E734" s="102" t="s">
        <v>3438</v>
      </c>
      <c r="F734" s="102" t="s">
        <v>4369</v>
      </c>
      <c r="G734" s="137" t="s">
        <v>4798</v>
      </c>
    </row>
    <row r="735" spans="1:7" outlineLevel="1" x14ac:dyDescent="0.2">
      <c r="A735" s="101" t="s">
        <v>2603</v>
      </c>
      <c r="B735" s="102" t="s">
        <v>106</v>
      </c>
      <c r="C735" s="102">
        <v>3</v>
      </c>
      <c r="D735" s="102" t="s">
        <v>3763</v>
      </c>
      <c r="E735" s="102" t="s">
        <v>3438</v>
      </c>
      <c r="F735" s="102" t="s">
        <v>4370</v>
      </c>
      <c r="G735" s="137" t="s">
        <v>4805</v>
      </c>
    </row>
    <row r="736" spans="1:7" ht="15" outlineLevel="1" thickBot="1" x14ac:dyDescent="0.25">
      <c r="A736" s="105" t="s">
        <v>2603</v>
      </c>
      <c r="B736" s="106" t="s">
        <v>106</v>
      </c>
      <c r="C736" s="106">
        <v>4</v>
      </c>
      <c r="D736" s="106" t="s">
        <v>3764</v>
      </c>
      <c r="E736" s="106" t="s">
        <v>3427</v>
      </c>
      <c r="F736" s="106" t="s">
        <v>4456</v>
      </c>
      <c r="G736" s="138" t="s">
        <v>4782</v>
      </c>
    </row>
    <row r="737" spans="1:7" outlineLevel="1" x14ac:dyDescent="0.2">
      <c r="A737" s="109" t="s">
        <v>2604</v>
      </c>
      <c r="B737" s="110" t="s">
        <v>107</v>
      </c>
      <c r="C737" s="110">
        <v>0</v>
      </c>
      <c r="D737" s="110" t="s">
        <v>500</v>
      </c>
      <c r="E737" s="110" t="s">
        <v>3427</v>
      </c>
      <c r="F737" s="110" t="s">
        <v>3612</v>
      </c>
      <c r="G737" s="169" t="s">
        <v>4593</v>
      </c>
    </row>
    <row r="738" spans="1:7" outlineLevel="1" x14ac:dyDescent="0.2">
      <c r="A738" s="89" t="s">
        <v>2604</v>
      </c>
      <c r="B738" s="90" t="s">
        <v>107</v>
      </c>
      <c r="C738" s="90">
        <v>1</v>
      </c>
      <c r="D738" s="90" t="s">
        <v>3765</v>
      </c>
      <c r="E738" s="90" t="s">
        <v>3427</v>
      </c>
      <c r="F738" s="90" t="s">
        <v>4371</v>
      </c>
      <c r="G738" s="162" t="s">
        <v>4593</v>
      </c>
    </row>
    <row r="739" spans="1:7" outlineLevel="1" x14ac:dyDescent="0.2">
      <c r="A739" s="89" t="s">
        <v>2604</v>
      </c>
      <c r="B739" s="90" t="s">
        <v>107</v>
      </c>
      <c r="C739" s="90">
        <v>2</v>
      </c>
      <c r="D739" s="90" t="s">
        <v>3766</v>
      </c>
      <c r="E739" s="90" t="s">
        <v>3205</v>
      </c>
      <c r="F739" s="90" t="s">
        <v>4373</v>
      </c>
      <c r="G739" s="152" t="s">
        <v>4799</v>
      </c>
    </row>
    <row r="740" spans="1:7" outlineLevel="1" x14ac:dyDescent="0.2">
      <c r="A740" s="89" t="s">
        <v>2604</v>
      </c>
      <c r="B740" s="90" t="s">
        <v>107</v>
      </c>
      <c r="C740" s="90">
        <v>3</v>
      </c>
      <c r="D740" s="90" t="s">
        <v>3767</v>
      </c>
      <c r="E740" s="90" t="s">
        <v>3205</v>
      </c>
      <c r="F740" s="90" t="s">
        <v>4374</v>
      </c>
      <c r="G740" s="152" t="s">
        <v>4806</v>
      </c>
    </row>
    <row r="741" spans="1:7" ht="15" outlineLevel="1" thickBot="1" x14ac:dyDescent="0.25">
      <c r="A741" s="93" t="s">
        <v>2604</v>
      </c>
      <c r="B741" s="94" t="s">
        <v>107</v>
      </c>
      <c r="C741" s="94">
        <v>4</v>
      </c>
      <c r="D741" s="94" t="s">
        <v>3768</v>
      </c>
      <c r="E741" s="94" t="s">
        <v>3427</v>
      </c>
      <c r="F741" s="94" t="s">
        <v>4372</v>
      </c>
      <c r="G741" s="153" t="s">
        <v>4784</v>
      </c>
    </row>
    <row r="742" spans="1:7" outlineLevel="1" x14ac:dyDescent="0.2">
      <c r="A742" s="97" t="s">
        <v>2605</v>
      </c>
      <c r="B742" s="98" t="s">
        <v>2822</v>
      </c>
      <c r="C742" s="98">
        <v>0</v>
      </c>
      <c r="D742" s="98" t="s">
        <v>503</v>
      </c>
      <c r="E742" s="98" t="s">
        <v>3427</v>
      </c>
      <c r="F742" s="98" t="s">
        <v>3612</v>
      </c>
      <c r="G742" s="168" t="s">
        <v>4593</v>
      </c>
    </row>
    <row r="743" spans="1:7" outlineLevel="1" x14ac:dyDescent="0.2">
      <c r="A743" s="101" t="s">
        <v>2605</v>
      </c>
      <c r="B743" s="102" t="s">
        <v>2822</v>
      </c>
      <c r="C743" s="102">
        <v>1</v>
      </c>
      <c r="D743" s="102" t="s">
        <v>3769</v>
      </c>
      <c r="E743" s="102" t="s">
        <v>3427</v>
      </c>
      <c r="F743" s="102" t="s">
        <v>4375</v>
      </c>
      <c r="G743" s="157" t="s">
        <v>4593</v>
      </c>
    </row>
    <row r="744" spans="1:7" outlineLevel="1" x14ac:dyDescent="0.2">
      <c r="A744" s="101" t="s">
        <v>2605</v>
      </c>
      <c r="B744" s="102" t="s">
        <v>2822</v>
      </c>
      <c r="C744" s="102">
        <v>2</v>
      </c>
      <c r="D744" s="102" t="s">
        <v>3770</v>
      </c>
      <c r="E744" s="102" t="s">
        <v>3205</v>
      </c>
      <c r="F744" s="102" t="s">
        <v>3781</v>
      </c>
      <c r="G744" s="157" t="s">
        <v>4593</v>
      </c>
    </row>
    <row r="745" spans="1:7" ht="15" outlineLevel="1" thickBot="1" x14ac:dyDescent="0.25">
      <c r="A745" s="105" t="s">
        <v>2605</v>
      </c>
      <c r="B745" s="106" t="s">
        <v>2822</v>
      </c>
      <c r="C745" s="106">
        <v>3</v>
      </c>
      <c r="D745" s="106" t="s">
        <v>3771</v>
      </c>
      <c r="E745" s="106" t="s">
        <v>3205</v>
      </c>
      <c r="F745" s="106" t="s">
        <v>4376</v>
      </c>
      <c r="G745" s="160" t="s">
        <v>4593</v>
      </c>
    </row>
    <row r="746" spans="1:7" outlineLevel="1" x14ac:dyDescent="0.2">
      <c r="A746" s="109" t="s">
        <v>2606</v>
      </c>
      <c r="B746" s="110" t="s">
        <v>2823</v>
      </c>
      <c r="C746" s="110">
        <v>0</v>
      </c>
      <c r="D746" s="110" t="s">
        <v>505</v>
      </c>
      <c r="E746" s="118" t="s">
        <v>3427</v>
      </c>
      <c r="F746" s="118" t="s">
        <v>3612</v>
      </c>
      <c r="G746" s="170" t="s">
        <v>4593</v>
      </c>
    </row>
    <row r="747" spans="1:7" outlineLevel="1" x14ac:dyDescent="0.2">
      <c r="A747" s="89" t="s">
        <v>2606</v>
      </c>
      <c r="B747" s="90" t="s">
        <v>2823</v>
      </c>
      <c r="C747" s="90">
        <v>1</v>
      </c>
      <c r="D747" s="90" t="s">
        <v>3772</v>
      </c>
      <c r="E747" s="80" t="s">
        <v>3427</v>
      </c>
      <c r="F747" s="80" t="s">
        <v>4377</v>
      </c>
      <c r="G747" s="158" t="s">
        <v>4593</v>
      </c>
    </row>
    <row r="748" spans="1:7" outlineLevel="1" x14ac:dyDescent="0.2">
      <c r="A748" s="89" t="s">
        <v>2606</v>
      </c>
      <c r="B748" s="90" t="s">
        <v>2823</v>
      </c>
      <c r="C748" s="90">
        <v>2</v>
      </c>
      <c r="D748" s="90" t="s">
        <v>3773</v>
      </c>
      <c r="E748" s="80" t="s">
        <v>3205</v>
      </c>
      <c r="F748" s="80" t="s">
        <v>3782</v>
      </c>
      <c r="G748" s="158" t="s">
        <v>4593</v>
      </c>
    </row>
    <row r="749" spans="1:7" ht="15" outlineLevel="1" thickBot="1" x14ac:dyDescent="0.25">
      <c r="A749" s="93" t="s">
        <v>2606</v>
      </c>
      <c r="B749" s="94" t="s">
        <v>2823</v>
      </c>
      <c r="C749" s="94">
        <v>3</v>
      </c>
      <c r="D749" s="94" t="s">
        <v>3774</v>
      </c>
      <c r="E749" s="123" t="s">
        <v>3438</v>
      </c>
      <c r="F749" s="123" t="s">
        <v>4378</v>
      </c>
      <c r="G749" s="161" t="s">
        <v>4593</v>
      </c>
    </row>
    <row r="750" spans="1:7" outlineLevel="1" x14ac:dyDescent="0.2">
      <c r="A750" s="97" t="s">
        <v>2607</v>
      </c>
      <c r="B750" s="98" t="s">
        <v>3079</v>
      </c>
      <c r="C750" s="98">
        <v>0</v>
      </c>
      <c r="D750" s="98" t="s">
        <v>507</v>
      </c>
      <c r="E750" s="98" t="s">
        <v>3427</v>
      </c>
      <c r="F750" s="98" t="s">
        <v>3612</v>
      </c>
      <c r="G750" s="168" t="s">
        <v>4593</v>
      </c>
    </row>
    <row r="751" spans="1:7" outlineLevel="1" x14ac:dyDescent="0.2">
      <c r="A751" s="101" t="s">
        <v>2607</v>
      </c>
      <c r="B751" s="102" t="s">
        <v>3079</v>
      </c>
      <c r="C751" s="102">
        <v>1</v>
      </c>
      <c r="D751" s="102" t="s">
        <v>3775</v>
      </c>
      <c r="E751" s="102" t="s">
        <v>3427</v>
      </c>
      <c r="F751" s="102" t="s">
        <v>3783</v>
      </c>
      <c r="G751" s="157" t="s">
        <v>4593</v>
      </c>
    </row>
    <row r="752" spans="1:7" outlineLevel="1" x14ac:dyDescent="0.2">
      <c r="A752" s="101" t="s">
        <v>2607</v>
      </c>
      <c r="B752" s="102" t="s">
        <v>3079</v>
      </c>
      <c r="C752" s="102">
        <v>2</v>
      </c>
      <c r="D752" s="102" t="s">
        <v>3776</v>
      </c>
      <c r="E752" s="102" t="s">
        <v>3427</v>
      </c>
      <c r="F752" s="102" t="s">
        <v>4379</v>
      </c>
      <c r="G752" s="137" t="s">
        <v>4786</v>
      </c>
    </row>
    <row r="753" spans="1:7" ht="15" outlineLevel="1" thickBot="1" x14ac:dyDescent="0.25">
      <c r="A753" s="105" t="s">
        <v>2607</v>
      </c>
      <c r="B753" s="106" t="s">
        <v>3079</v>
      </c>
      <c r="C753" s="106">
        <v>3</v>
      </c>
      <c r="D753" s="106" t="s">
        <v>3777</v>
      </c>
      <c r="E753" s="106" t="s">
        <v>3205</v>
      </c>
      <c r="F753" s="106" t="s">
        <v>4380</v>
      </c>
      <c r="G753" s="138" t="s">
        <v>4807</v>
      </c>
    </row>
    <row r="754" spans="1:7" outlineLevel="1" x14ac:dyDescent="0.2">
      <c r="A754" s="109" t="s">
        <v>2608</v>
      </c>
      <c r="B754" s="110" t="s">
        <v>3080</v>
      </c>
      <c r="C754" s="110">
        <v>0</v>
      </c>
      <c r="D754" s="110" t="s">
        <v>510</v>
      </c>
      <c r="E754" s="118" t="s">
        <v>3427</v>
      </c>
      <c r="F754" s="118" t="s">
        <v>3612</v>
      </c>
      <c r="G754" s="170" t="s">
        <v>4593</v>
      </c>
    </row>
    <row r="755" spans="1:7" outlineLevel="1" x14ac:dyDescent="0.2">
      <c r="A755" s="89" t="s">
        <v>2608</v>
      </c>
      <c r="B755" s="90" t="s">
        <v>3080</v>
      </c>
      <c r="C755" s="90">
        <v>1</v>
      </c>
      <c r="D755" s="90" t="s">
        <v>3778</v>
      </c>
      <c r="E755" s="80" t="s">
        <v>3438</v>
      </c>
      <c r="F755" s="80" t="s">
        <v>3784</v>
      </c>
      <c r="G755" s="158" t="s">
        <v>4593</v>
      </c>
    </row>
    <row r="756" spans="1:7" outlineLevel="1" x14ac:dyDescent="0.2">
      <c r="A756" s="89" t="s">
        <v>2608</v>
      </c>
      <c r="B756" s="90" t="s">
        <v>3080</v>
      </c>
      <c r="C756" s="90">
        <v>2</v>
      </c>
      <c r="D756" s="90" t="s">
        <v>3779</v>
      </c>
      <c r="E756" s="80" t="s">
        <v>3438</v>
      </c>
      <c r="F756" s="80" t="s">
        <v>4381</v>
      </c>
      <c r="G756" s="158" t="s">
        <v>4593</v>
      </c>
    </row>
    <row r="757" spans="1:7" ht="15" outlineLevel="1" thickBot="1" x14ac:dyDescent="0.25">
      <c r="A757" s="93" t="s">
        <v>2608</v>
      </c>
      <c r="B757" s="94" t="s">
        <v>3080</v>
      </c>
      <c r="C757" s="94">
        <v>3</v>
      </c>
      <c r="D757" s="94" t="s">
        <v>3780</v>
      </c>
      <c r="E757" s="123" t="s">
        <v>3438</v>
      </c>
      <c r="F757" s="123" t="s">
        <v>4382</v>
      </c>
      <c r="G757" s="124" t="s">
        <v>4809</v>
      </c>
    </row>
    <row r="758" spans="1:7" outlineLevel="1" x14ac:dyDescent="0.2">
      <c r="A758" s="127" t="s">
        <v>2609</v>
      </c>
      <c r="B758" s="127" t="s">
        <v>108</v>
      </c>
      <c r="C758" s="127">
        <v>0</v>
      </c>
      <c r="D758" s="127" t="s">
        <v>1825</v>
      </c>
      <c r="E758" s="127" t="s">
        <v>3205</v>
      </c>
      <c r="F758" s="127" t="s">
        <v>4383</v>
      </c>
      <c r="G758" s="171" t="s">
        <v>4593</v>
      </c>
    </row>
    <row r="759" spans="1:7" ht="15" thickBot="1" x14ac:dyDescent="0.25">
      <c r="A759" s="116" t="s">
        <v>2610</v>
      </c>
      <c r="B759" s="116" t="s">
        <v>1826</v>
      </c>
      <c r="C759" s="116"/>
      <c r="D759" s="117"/>
      <c r="E759" s="117"/>
      <c r="F759" s="117"/>
      <c r="G759" s="117"/>
    </row>
    <row r="760" spans="1:7" outlineLevel="1" x14ac:dyDescent="0.2">
      <c r="A760" s="109" t="s">
        <v>2611</v>
      </c>
      <c r="B760" s="110" t="s">
        <v>3060</v>
      </c>
      <c r="C760" s="110">
        <v>0</v>
      </c>
      <c r="D760" s="110" t="s">
        <v>513</v>
      </c>
      <c r="E760" s="110" t="s">
        <v>3427</v>
      </c>
      <c r="F760" s="110" t="s">
        <v>3612</v>
      </c>
      <c r="G760" s="150" t="s">
        <v>667</v>
      </c>
    </row>
    <row r="761" spans="1:7" outlineLevel="1" x14ac:dyDescent="0.2">
      <c r="A761" s="89" t="s">
        <v>2611</v>
      </c>
      <c r="B761" s="90" t="s">
        <v>3060</v>
      </c>
      <c r="C761" s="90">
        <v>1</v>
      </c>
      <c r="D761" s="90" t="s">
        <v>3785</v>
      </c>
      <c r="E761" s="90" t="s">
        <v>3427</v>
      </c>
      <c r="F761" s="90" t="s">
        <v>4384</v>
      </c>
      <c r="G761" s="162" t="s">
        <v>4593</v>
      </c>
    </row>
    <row r="762" spans="1:7" ht="15" outlineLevel="1" thickBot="1" x14ac:dyDescent="0.25">
      <c r="A762" s="93" t="s">
        <v>2611</v>
      </c>
      <c r="B762" s="94" t="s">
        <v>3060</v>
      </c>
      <c r="C762" s="94">
        <v>3</v>
      </c>
      <c r="D762" s="94" t="s">
        <v>3786</v>
      </c>
      <c r="E762" s="94" t="s">
        <v>3205</v>
      </c>
      <c r="F762" s="94" t="s">
        <v>4374</v>
      </c>
      <c r="G762" s="153" t="s">
        <v>4785</v>
      </c>
    </row>
    <row r="763" spans="1:7" outlineLevel="1" x14ac:dyDescent="0.2">
      <c r="A763" s="97" t="s">
        <v>2612</v>
      </c>
      <c r="B763" s="98" t="s">
        <v>3061</v>
      </c>
      <c r="C763" s="98">
        <v>0</v>
      </c>
      <c r="D763" s="98" t="s">
        <v>516</v>
      </c>
      <c r="E763" s="98" t="s">
        <v>3427</v>
      </c>
      <c r="F763" s="98" t="s">
        <v>3612</v>
      </c>
      <c r="G763" s="168" t="s">
        <v>4593</v>
      </c>
    </row>
    <row r="764" spans="1:7" outlineLevel="1" x14ac:dyDescent="0.2">
      <c r="A764" s="101" t="s">
        <v>2612</v>
      </c>
      <c r="B764" s="102" t="s">
        <v>3061</v>
      </c>
      <c r="C764" s="102">
        <v>1</v>
      </c>
      <c r="D764" s="102" t="s">
        <v>3787</v>
      </c>
      <c r="E764" s="102" t="s">
        <v>3427</v>
      </c>
      <c r="F764" s="102" t="s">
        <v>4385</v>
      </c>
      <c r="G764" s="157" t="s">
        <v>4593</v>
      </c>
    </row>
    <row r="765" spans="1:7" ht="15" outlineLevel="1" thickBot="1" x14ac:dyDescent="0.25">
      <c r="A765" s="105" t="s">
        <v>2612</v>
      </c>
      <c r="B765" s="106" t="s">
        <v>3061</v>
      </c>
      <c r="C765" s="106">
        <v>3</v>
      </c>
      <c r="D765" s="106" t="s">
        <v>3788</v>
      </c>
      <c r="E765" s="106" t="s">
        <v>3438</v>
      </c>
      <c r="F765" s="106" t="s">
        <v>4370</v>
      </c>
      <c r="G765" s="138" t="s">
        <v>4783</v>
      </c>
    </row>
    <row r="766" spans="1:7" outlineLevel="1" x14ac:dyDescent="0.2">
      <c r="A766" s="109" t="s">
        <v>2613</v>
      </c>
      <c r="B766" s="110" t="s">
        <v>3062</v>
      </c>
      <c r="C766" s="110">
        <v>0</v>
      </c>
      <c r="D766" s="110" t="s">
        <v>519</v>
      </c>
      <c r="E766" s="110" t="s">
        <v>3427</v>
      </c>
      <c r="F766" s="110" t="s">
        <v>3612</v>
      </c>
      <c r="G766" s="169" t="s">
        <v>4593</v>
      </c>
    </row>
    <row r="767" spans="1:7" outlineLevel="1" x14ac:dyDescent="0.2">
      <c r="A767" s="89" t="s">
        <v>2613</v>
      </c>
      <c r="B767" s="90" t="s">
        <v>3062</v>
      </c>
      <c r="C767" s="90">
        <v>1</v>
      </c>
      <c r="D767" s="90" t="s">
        <v>3789</v>
      </c>
      <c r="E767" s="90" t="s">
        <v>3427</v>
      </c>
      <c r="F767" s="90" t="s">
        <v>4386</v>
      </c>
      <c r="G767" s="162" t="s">
        <v>4593</v>
      </c>
    </row>
    <row r="768" spans="1:7" ht="29.25" outlineLevel="1" thickBot="1" x14ac:dyDescent="0.25">
      <c r="A768" s="93" t="s">
        <v>2613</v>
      </c>
      <c r="B768" s="94" t="s">
        <v>3062</v>
      </c>
      <c r="C768" s="94">
        <v>3</v>
      </c>
      <c r="D768" s="94" t="s">
        <v>3790</v>
      </c>
      <c r="E768" s="94" t="s">
        <v>3205</v>
      </c>
      <c r="F768" s="94" t="s">
        <v>4387</v>
      </c>
      <c r="G768" s="164" t="s">
        <v>4825</v>
      </c>
    </row>
    <row r="769" spans="1:7" outlineLevel="1" x14ac:dyDescent="0.2">
      <c r="A769" s="97" t="s">
        <v>2614</v>
      </c>
      <c r="B769" s="98" t="s">
        <v>3063</v>
      </c>
      <c r="C769" s="98">
        <v>0</v>
      </c>
      <c r="D769" s="98" t="s">
        <v>522</v>
      </c>
      <c r="E769" s="98" t="s">
        <v>3427</v>
      </c>
      <c r="F769" s="98" t="s">
        <v>3612</v>
      </c>
      <c r="G769" s="168" t="s">
        <v>4593</v>
      </c>
    </row>
    <row r="770" spans="1:7" outlineLevel="1" x14ac:dyDescent="0.2">
      <c r="A770" s="101" t="s">
        <v>2614</v>
      </c>
      <c r="B770" s="102" t="s">
        <v>3063</v>
      </c>
      <c r="C770" s="102">
        <v>1</v>
      </c>
      <c r="D770" s="102" t="s">
        <v>3791</v>
      </c>
      <c r="E770" s="102" t="s">
        <v>3427</v>
      </c>
      <c r="F770" s="102" t="s">
        <v>4388</v>
      </c>
      <c r="G770" s="157" t="s">
        <v>4593</v>
      </c>
    </row>
    <row r="771" spans="1:7" ht="29.25" outlineLevel="1" thickBot="1" x14ac:dyDescent="0.25">
      <c r="A771" s="105" t="s">
        <v>2614</v>
      </c>
      <c r="B771" s="106" t="s">
        <v>3063</v>
      </c>
      <c r="C771" s="106">
        <v>3</v>
      </c>
      <c r="D771" s="106" t="s">
        <v>524</v>
      </c>
      <c r="E771" s="106" t="s">
        <v>3438</v>
      </c>
      <c r="F771" s="106" t="s">
        <v>4389</v>
      </c>
      <c r="G771" s="167" t="s">
        <v>4826</v>
      </c>
    </row>
    <row r="772" spans="1:7" outlineLevel="1" x14ac:dyDescent="0.2">
      <c r="A772" s="109" t="s">
        <v>2615</v>
      </c>
      <c r="B772" s="110" t="s">
        <v>3064</v>
      </c>
      <c r="C772" s="110">
        <v>0</v>
      </c>
      <c r="D772" s="110" t="s">
        <v>525</v>
      </c>
      <c r="E772" s="110" t="s">
        <v>3427</v>
      </c>
      <c r="F772" s="110" t="s">
        <v>3612</v>
      </c>
      <c r="G772" s="169" t="s">
        <v>4593</v>
      </c>
    </row>
    <row r="773" spans="1:7" outlineLevel="1" x14ac:dyDescent="0.2">
      <c r="A773" s="89" t="s">
        <v>2615</v>
      </c>
      <c r="B773" s="90" t="s">
        <v>3064</v>
      </c>
      <c r="C773" s="90">
        <v>1</v>
      </c>
      <c r="D773" s="90" t="s">
        <v>3792</v>
      </c>
      <c r="E773" s="90" t="s">
        <v>3427</v>
      </c>
      <c r="F773" s="90" t="s">
        <v>3833</v>
      </c>
      <c r="G773" s="162" t="s">
        <v>4593</v>
      </c>
    </row>
    <row r="774" spans="1:7" ht="29.25" outlineLevel="1" thickBot="1" x14ac:dyDescent="0.25">
      <c r="A774" s="93" t="s">
        <v>2615</v>
      </c>
      <c r="B774" s="94" t="s">
        <v>3064</v>
      </c>
      <c r="C774" s="94">
        <v>3</v>
      </c>
      <c r="D774" s="94" t="s">
        <v>3793</v>
      </c>
      <c r="E774" s="94" t="s">
        <v>3205</v>
      </c>
      <c r="F774" s="94" t="s">
        <v>4390</v>
      </c>
      <c r="G774" s="164" t="s">
        <v>4811</v>
      </c>
    </row>
    <row r="775" spans="1:7" outlineLevel="1" x14ac:dyDescent="0.2">
      <c r="A775" s="97" t="s">
        <v>2616</v>
      </c>
      <c r="B775" s="98" t="s">
        <v>3065</v>
      </c>
      <c r="C775" s="98">
        <v>0</v>
      </c>
      <c r="D775" s="98" t="s">
        <v>528</v>
      </c>
      <c r="E775" s="98" t="s">
        <v>3427</v>
      </c>
      <c r="F775" s="98" t="s">
        <v>3612</v>
      </c>
      <c r="G775" s="168" t="s">
        <v>4593</v>
      </c>
    </row>
    <row r="776" spans="1:7" outlineLevel="1" x14ac:dyDescent="0.2">
      <c r="A776" s="101" t="s">
        <v>2616</v>
      </c>
      <c r="B776" s="102" t="s">
        <v>3065</v>
      </c>
      <c r="C776" s="102">
        <v>1</v>
      </c>
      <c r="D776" s="102" t="s">
        <v>3794</v>
      </c>
      <c r="E776" s="102" t="s">
        <v>3438</v>
      </c>
      <c r="F776" s="102" t="s">
        <v>3834</v>
      </c>
      <c r="G776" s="157" t="s">
        <v>4593</v>
      </c>
    </row>
    <row r="777" spans="1:7" ht="29.25" outlineLevel="1" thickBot="1" x14ac:dyDescent="0.25">
      <c r="A777" s="105" t="s">
        <v>2616</v>
      </c>
      <c r="B777" s="106" t="s">
        <v>3065</v>
      </c>
      <c r="C777" s="106">
        <v>3</v>
      </c>
      <c r="D777" s="106" t="s">
        <v>3795</v>
      </c>
      <c r="E777" s="106" t="s">
        <v>3438</v>
      </c>
      <c r="F777" s="106" t="s">
        <v>4391</v>
      </c>
      <c r="G777" s="167" t="s">
        <v>4812</v>
      </c>
    </row>
    <row r="778" spans="1:7" outlineLevel="1" x14ac:dyDescent="0.2">
      <c r="A778" s="109" t="s">
        <v>2617</v>
      </c>
      <c r="B778" s="110" t="s">
        <v>3081</v>
      </c>
      <c r="C778" s="110">
        <v>0</v>
      </c>
      <c r="D778" s="110" t="s">
        <v>1834</v>
      </c>
      <c r="E778" s="110" t="s">
        <v>3427</v>
      </c>
      <c r="F778" s="110" t="s">
        <v>3612</v>
      </c>
      <c r="G778" s="169" t="s">
        <v>4593</v>
      </c>
    </row>
    <row r="779" spans="1:7" outlineLevel="1" x14ac:dyDescent="0.2">
      <c r="A779" s="89" t="s">
        <v>2617</v>
      </c>
      <c r="B779" s="90" t="s">
        <v>3081</v>
      </c>
      <c r="C779" s="90">
        <v>1</v>
      </c>
      <c r="D779" s="90" t="s">
        <v>3796</v>
      </c>
      <c r="E779" s="90" t="s">
        <v>3438</v>
      </c>
      <c r="F779" s="90" t="s">
        <v>4392</v>
      </c>
      <c r="G779" s="162" t="s">
        <v>4593</v>
      </c>
    </row>
    <row r="780" spans="1:7" outlineLevel="1" x14ac:dyDescent="0.2">
      <c r="A780" s="89" t="s">
        <v>2617</v>
      </c>
      <c r="B780" s="90" t="s">
        <v>3081</v>
      </c>
      <c r="C780" s="90">
        <v>2</v>
      </c>
      <c r="D780" s="90" t="s">
        <v>3797</v>
      </c>
      <c r="E780" s="90" t="s">
        <v>3427</v>
      </c>
      <c r="F780" s="90" t="s">
        <v>4393</v>
      </c>
      <c r="G780" s="152" t="s">
        <v>4762</v>
      </c>
    </row>
    <row r="781" spans="1:7" ht="15" outlineLevel="1" thickBot="1" x14ac:dyDescent="0.25">
      <c r="A781" s="93" t="s">
        <v>2617</v>
      </c>
      <c r="B781" s="94" t="s">
        <v>3081</v>
      </c>
      <c r="C781" s="94">
        <v>3</v>
      </c>
      <c r="D781" s="94" t="s">
        <v>3798</v>
      </c>
      <c r="E781" s="94" t="s">
        <v>3438</v>
      </c>
      <c r="F781" s="94" t="s">
        <v>4394</v>
      </c>
      <c r="G781" s="172" t="s">
        <v>4593</v>
      </c>
    </row>
    <row r="782" spans="1:7" outlineLevel="1" x14ac:dyDescent="0.2">
      <c r="A782" s="97" t="s">
        <v>2618</v>
      </c>
      <c r="B782" s="98" t="s">
        <v>3082</v>
      </c>
      <c r="C782" s="98">
        <v>0</v>
      </c>
      <c r="D782" s="98" t="s">
        <v>1836</v>
      </c>
      <c r="E782" s="98" t="s">
        <v>3427</v>
      </c>
      <c r="F782" s="98" t="s">
        <v>3612</v>
      </c>
      <c r="G782" s="168" t="s">
        <v>4593</v>
      </c>
    </row>
    <row r="783" spans="1:7" outlineLevel="1" x14ac:dyDescent="0.2">
      <c r="A783" s="101" t="s">
        <v>2618</v>
      </c>
      <c r="B783" s="102" t="s">
        <v>3082</v>
      </c>
      <c r="C783" s="102">
        <v>1</v>
      </c>
      <c r="D783" s="102" t="s">
        <v>3799</v>
      </c>
      <c r="E783" s="102" t="s">
        <v>3205</v>
      </c>
      <c r="F783" s="102" t="s">
        <v>4395</v>
      </c>
      <c r="G783" s="157" t="s">
        <v>4593</v>
      </c>
    </row>
    <row r="784" spans="1:7" outlineLevel="1" x14ac:dyDescent="0.2">
      <c r="A784" s="101" t="s">
        <v>2618</v>
      </c>
      <c r="B784" s="102" t="s">
        <v>3082</v>
      </c>
      <c r="C784" s="102">
        <v>2</v>
      </c>
      <c r="D784" s="102" t="s">
        <v>3800</v>
      </c>
      <c r="E784" s="102" t="s">
        <v>3427</v>
      </c>
      <c r="F784" s="102" t="s">
        <v>4396</v>
      </c>
      <c r="G784" s="137" t="s">
        <v>4763</v>
      </c>
    </row>
    <row r="785" spans="1:7" ht="15" outlineLevel="1" thickBot="1" x14ac:dyDescent="0.25">
      <c r="A785" s="105" t="s">
        <v>2618</v>
      </c>
      <c r="B785" s="106" t="s">
        <v>3082</v>
      </c>
      <c r="C785" s="106">
        <v>3</v>
      </c>
      <c r="D785" s="106" t="s">
        <v>3801</v>
      </c>
      <c r="E785" s="106" t="s">
        <v>3205</v>
      </c>
      <c r="F785" s="106" t="s">
        <v>4397</v>
      </c>
      <c r="G785" s="160" t="s">
        <v>4593</v>
      </c>
    </row>
    <row r="786" spans="1:7" outlineLevel="1" x14ac:dyDescent="0.2">
      <c r="A786" s="109" t="s">
        <v>2619</v>
      </c>
      <c r="B786" s="110" t="s">
        <v>3066</v>
      </c>
      <c r="C786" s="110">
        <v>0</v>
      </c>
      <c r="D786" s="110" t="s">
        <v>536</v>
      </c>
      <c r="E786" s="110" t="s">
        <v>3427</v>
      </c>
      <c r="F786" s="110" t="s">
        <v>3612</v>
      </c>
      <c r="G786" s="169" t="s">
        <v>4593</v>
      </c>
    </row>
    <row r="787" spans="1:7" ht="15" outlineLevel="1" thickBot="1" x14ac:dyDescent="0.25">
      <c r="A787" s="93" t="s">
        <v>2619</v>
      </c>
      <c r="B787" s="94" t="s">
        <v>3066</v>
      </c>
      <c r="C787" s="94">
        <v>2</v>
      </c>
      <c r="D787" s="94" t="s">
        <v>3802</v>
      </c>
      <c r="E787" s="94" t="s">
        <v>3205</v>
      </c>
      <c r="F787" s="94" t="s">
        <v>4398</v>
      </c>
      <c r="G787" s="153" t="s">
        <v>4817</v>
      </c>
    </row>
    <row r="788" spans="1:7" outlineLevel="1" x14ac:dyDescent="0.2">
      <c r="A788" s="97" t="s">
        <v>2620</v>
      </c>
      <c r="B788" s="98" t="s">
        <v>3067</v>
      </c>
      <c r="C788" s="98">
        <v>0</v>
      </c>
      <c r="D788" s="98" t="s">
        <v>538</v>
      </c>
      <c r="E788" s="98" t="s">
        <v>3427</v>
      </c>
      <c r="F788" s="98" t="s">
        <v>3612</v>
      </c>
      <c r="G788" s="168" t="s">
        <v>4593</v>
      </c>
    </row>
    <row r="789" spans="1:7" ht="15" outlineLevel="1" thickBot="1" x14ac:dyDescent="0.25">
      <c r="A789" s="105" t="s">
        <v>2620</v>
      </c>
      <c r="B789" s="106" t="s">
        <v>3067</v>
      </c>
      <c r="C789" s="106">
        <v>2</v>
      </c>
      <c r="D789" s="106" t="s">
        <v>3803</v>
      </c>
      <c r="E789" s="106" t="s">
        <v>3438</v>
      </c>
      <c r="F789" s="106" t="s">
        <v>4399</v>
      </c>
      <c r="G789" s="138" t="s">
        <v>4818</v>
      </c>
    </row>
    <row r="790" spans="1:7" outlineLevel="1" x14ac:dyDescent="0.2">
      <c r="A790" s="109" t="s">
        <v>2621</v>
      </c>
      <c r="B790" s="110" t="s">
        <v>3068</v>
      </c>
      <c r="C790" s="110">
        <v>0</v>
      </c>
      <c r="D790" s="118" t="s">
        <v>540</v>
      </c>
      <c r="E790" s="118" t="s">
        <v>3427</v>
      </c>
      <c r="F790" s="118" t="s">
        <v>3612</v>
      </c>
      <c r="G790" s="170" t="s">
        <v>4593</v>
      </c>
    </row>
    <row r="791" spans="1:7" outlineLevel="1" x14ac:dyDescent="0.2">
      <c r="A791" s="89" t="s">
        <v>2621</v>
      </c>
      <c r="B791" s="90" t="s">
        <v>3068</v>
      </c>
      <c r="C791" s="90">
        <v>2</v>
      </c>
      <c r="D791" s="80" t="s">
        <v>3804</v>
      </c>
      <c r="E791" s="80" t="s">
        <v>3438</v>
      </c>
      <c r="F791" s="80" t="s">
        <v>4400</v>
      </c>
      <c r="G791" s="122" t="s">
        <v>4821</v>
      </c>
    </row>
    <row r="792" spans="1:7" ht="15" outlineLevel="1" thickBot="1" x14ac:dyDescent="0.25">
      <c r="A792" s="93" t="s">
        <v>2621</v>
      </c>
      <c r="B792" s="94" t="s">
        <v>3068</v>
      </c>
      <c r="C792" s="94">
        <v>3</v>
      </c>
      <c r="D792" s="123" t="s">
        <v>3805</v>
      </c>
      <c r="E792" s="123" t="s">
        <v>3427</v>
      </c>
      <c r="F792" s="123" t="s">
        <v>4401</v>
      </c>
      <c r="G792" s="124" t="s">
        <v>4807</v>
      </c>
    </row>
    <row r="793" spans="1:7" outlineLevel="1" x14ac:dyDescent="0.2">
      <c r="A793" s="97" t="s">
        <v>2622</v>
      </c>
      <c r="B793" s="98" t="s">
        <v>3069</v>
      </c>
      <c r="C793" s="98">
        <v>0</v>
      </c>
      <c r="D793" s="98" t="s">
        <v>543</v>
      </c>
      <c r="E793" s="98" t="s">
        <v>3427</v>
      </c>
      <c r="F793" s="98" t="s">
        <v>3612</v>
      </c>
      <c r="G793" s="168" t="s">
        <v>4593</v>
      </c>
    </row>
    <row r="794" spans="1:7" outlineLevel="1" x14ac:dyDescent="0.2">
      <c r="A794" s="101" t="s">
        <v>2622</v>
      </c>
      <c r="B794" s="102" t="s">
        <v>3069</v>
      </c>
      <c r="C794" s="102">
        <v>2</v>
      </c>
      <c r="D794" s="102" t="s">
        <v>3806</v>
      </c>
      <c r="E794" s="102" t="s">
        <v>3205</v>
      </c>
      <c r="F794" s="102" t="s">
        <v>4402</v>
      </c>
      <c r="G794" s="137" t="s">
        <v>4824</v>
      </c>
    </row>
    <row r="795" spans="1:7" ht="15" outlineLevel="1" thickBot="1" x14ac:dyDescent="0.25">
      <c r="A795" s="105" t="s">
        <v>2622</v>
      </c>
      <c r="B795" s="106" t="s">
        <v>3069</v>
      </c>
      <c r="C795" s="106">
        <v>3</v>
      </c>
      <c r="D795" s="106" t="s">
        <v>3807</v>
      </c>
      <c r="E795" s="106" t="s">
        <v>3427</v>
      </c>
      <c r="F795" s="106" t="s">
        <v>4403</v>
      </c>
      <c r="G795" s="138" t="s">
        <v>4809</v>
      </c>
    </row>
    <row r="796" spans="1:7" outlineLevel="1" x14ac:dyDescent="0.2">
      <c r="A796" s="109" t="s">
        <v>2623</v>
      </c>
      <c r="B796" s="110" t="s">
        <v>3070</v>
      </c>
      <c r="C796" s="110">
        <v>0</v>
      </c>
      <c r="D796" s="118" t="s">
        <v>1842</v>
      </c>
      <c r="E796" s="118" t="s">
        <v>3427</v>
      </c>
      <c r="F796" s="118" t="s">
        <v>3612</v>
      </c>
      <c r="G796" s="170" t="s">
        <v>4593</v>
      </c>
    </row>
    <row r="797" spans="1:7" outlineLevel="1" x14ac:dyDescent="0.2">
      <c r="A797" s="89" t="s">
        <v>2623</v>
      </c>
      <c r="B797" s="90" t="s">
        <v>3070</v>
      </c>
      <c r="C797" s="90">
        <v>1</v>
      </c>
      <c r="D797" s="80" t="s">
        <v>3808</v>
      </c>
      <c r="E797" s="80" t="s">
        <v>4367</v>
      </c>
      <c r="F797" s="80" t="s">
        <v>4888</v>
      </c>
      <c r="G797" s="122" t="s">
        <v>4824</v>
      </c>
    </row>
    <row r="798" spans="1:7" outlineLevel="1" x14ac:dyDescent="0.2">
      <c r="A798" s="89" t="s">
        <v>2623</v>
      </c>
      <c r="B798" s="90" t="s">
        <v>3070</v>
      </c>
      <c r="C798" s="90">
        <v>3</v>
      </c>
      <c r="D798" s="80" t="s">
        <v>3809</v>
      </c>
      <c r="E798" s="80" t="s">
        <v>3438</v>
      </c>
      <c r="F798" s="80" t="s">
        <v>4404</v>
      </c>
      <c r="G798" s="158" t="s">
        <v>4593</v>
      </c>
    </row>
    <row r="799" spans="1:7" ht="15" outlineLevel="1" thickBot="1" x14ac:dyDescent="0.25">
      <c r="A799" s="93" t="s">
        <v>2623</v>
      </c>
      <c r="B799" s="94" t="s">
        <v>3070</v>
      </c>
      <c r="C799" s="94">
        <v>4</v>
      </c>
      <c r="D799" s="123" t="s">
        <v>3810</v>
      </c>
      <c r="E799" s="123" t="s">
        <v>3427</v>
      </c>
      <c r="F799" s="123" t="s">
        <v>4405</v>
      </c>
      <c r="G799" s="124" t="s">
        <v>4832</v>
      </c>
    </row>
    <row r="800" spans="1:7" outlineLevel="1" x14ac:dyDescent="0.2">
      <c r="A800" s="97" t="s">
        <v>2624</v>
      </c>
      <c r="B800" s="98" t="s">
        <v>3071</v>
      </c>
      <c r="C800" s="98">
        <v>0</v>
      </c>
      <c r="D800" s="98" t="s">
        <v>1844</v>
      </c>
      <c r="E800" s="98" t="s">
        <v>3427</v>
      </c>
      <c r="F800" s="98" t="s">
        <v>3612</v>
      </c>
      <c r="G800" s="168" t="s">
        <v>4593</v>
      </c>
    </row>
    <row r="801" spans="1:7" outlineLevel="1" x14ac:dyDescent="0.2">
      <c r="A801" s="101" t="s">
        <v>2624</v>
      </c>
      <c r="B801" s="102" t="s">
        <v>3071</v>
      </c>
      <c r="C801" s="102">
        <v>1</v>
      </c>
      <c r="D801" s="102" t="s">
        <v>3811</v>
      </c>
      <c r="E801" s="102" t="s">
        <v>4367</v>
      </c>
      <c r="F801" s="102" t="s">
        <v>4891</v>
      </c>
      <c r="G801" s="137" t="s">
        <v>4870</v>
      </c>
    </row>
    <row r="802" spans="1:7" outlineLevel="1" x14ac:dyDescent="0.2">
      <c r="A802" s="101" t="s">
        <v>2624</v>
      </c>
      <c r="B802" s="102" t="s">
        <v>3071</v>
      </c>
      <c r="C802" s="102">
        <v>3</v>
      </c>
      <c r="D802" s="102" t="s">
        <v>3812</v>
      </c>
      <c r="E802" s="102" t="s">
        <v>3205</v>
      </c>
      <c r="F802" s="102" t="s">
        <v>4406</v>
      </c>
      <c r="G802" s="157" t="s">
        <v>4593</v>
      </c>
    </row>
    <row r="803" spans="1:7" ht="15" outlineLevel="1" thickBot="1" x14ac:dyDescent="0.25">
      <c r="A803" s="105" t="s">
        <v>2624</v>
      </c>
      <c r="B803" s="106" t="s">
        <v>3071</v>
      </c>
      <c r="C803" s="106">
        <v>4</v>
      </c>
      <c r="D803" s="106" t="s">
        <v>3813</v>
      </c>
      <c r="E803" s="106" t="s">
        <v>4258</v>
      </c>
      <c r="F803" s="106" t="s">
        <v>4407</v>
      </c>
      <c r="G803" s="138" t="s">
        <v>4834</v>
      </c>
    </row>
    <row r="804" spans="1:7" outlineLevel="1" x14ac:dyDescent="0.2">
      <c r="A804" s="109" t="s">
        <v>2625</v>
      </c>
      <c r="B804" s="110" t="s">
        <v>129</v>
      </c>
      <c r="C804" s="110">
        <v>0</v>
      </c>
      <c r="D804" s="118" t="s">
        <v>552</v>
      </c>
      <c r="E804" s="118" t="s">
        <v>3427</v>
      </c>
      <c r="F804" s="118" t="s">
        <v>3612</v>
      </c>
      <c r="G804" s="170" t="s">
        <v>4593</v>
      </c>
    </row>
    <row r="805" spans="1:7" outlineLevel="1" x14ac:dyDescent="0.2">
      <c r="A805" s="89" t="s">
        <v>2625</v>
      </c>
      <c r="B805" s="90" t="s">
        <v>129</v>
      </c>
      <c r="C805" s="90">
        <v>1</v>
      </c>
      <c r="D805" s="80" t="s">
        <v>3814</v>
      </c>
      <c r="E805" s="80" t="s">
        <v>3427</v>
      </c>
      <c r="F805" s="80" t="s">
        <v>4408</v>
      </c>
      <c r="G805" s="122" t="s">
        <v>4821</v>
      </c>
    </row>
    <row r="806" spans="1:7" outlineLevel="1" x14ac:dyDescent="0.2">
      <c r="A806" s="89" t="s">
        <v>2625</v>
      </c>
      <c r="B806" s="90" t="s">
        <v>4411</v>
      </c>
      <c r="C806" s="90">
        <v>2</v>
      </c>
      <c r="D806" s="80" t="s">
        <v>3815</v>
      </c>
      <c r="E806" s="80" t="s">
        <v>3438</v>
      </c>
      <c r="F806" s="80" t="s">
        <v>4409</v>
      </c>
      <c r="G806" s="158" t="s">
        <v>4593</v>
      </c>
    </row>
    <row r="807" spans="1:7" outlineLevel="1" x14ac:dyDescent="0.2">
      <c r="A807" s="89" t="s">
        <v>2625</v>
      </c>
      <c r="B807" s="90" t="s">
        <v>129</v>
      </c>
      <c r="C807" s="90">
        <v>3</v>
      </c>
      <c r="D807" s="80" t="s">
        <v>3816</v>
      </c>
      <c r="E807" s="80" t="s">
        <v>3438</v>
      </c>
      <c r="F807" s="80" t="s">
        <v>4410</v>
      </c>
      <c r="G807" s="158" t="s">
        <v>4593</v>
      </c>
    </row>
    <row r="808" spans="1:7" ht="15" outlineLevel="1" thickBot="1" x14ac:dyDescent="0.25">
      <c r="A808" s="93" t="s">
        <v>2625</v>
      </c>
      <c r="B808" s="94" t="s">
        <v>129</v>
      </c>
      <c r="C808" s="94">
        <v>4</v>
      </c>
      <c r="D808" s="123" t="s">
        <v>3817</v>
      </c>
      <c r="E808" s="123" t="s">
        <v>3427</v>
      </c>
      <c r="F808" s="123" t="s">
        <v>4412</v>
      </c>
      <c r="G808" s="161" t="s">
        <v>4593</v>
      </c>
    </row>
    <row r="809" spans="1:7" outlineLevel="1" x14ac:dyDescent="0.2">
      <c r="A809" s="97" t="s">
        <v>2626</v>
      </c>
      <c r="B809" s="98" t="s">
        <v>3072</v>
      </c>
      <c r="C809" s="98">
        <v>0</v>
      </c>
      <c r="D809" s="98" t="s">
        <v>556</v>
      </c>
      <c r="E809" s="98" t="s">
        <v>3427</v>
      </c>
      <c r="F809" s="98" t="s">
        <v>3612</v>
      </c>
      <c r="G809" s="168" t="s">
        <v>4593</v>
      </c>
    </row>
    <row r="810" spans="1:7" outlineLevel="1" x14ac:dyDescent="0.2">
      <c r="A810" s="101" t="s">
        <v>2626</v>
      </c>
      <c r="B810" s="102" t="s">
        <v>3072</v>
      </c>
      <c r="C810" s="102">
        <v>1</v>
      </c>
      <c r="D810" s="102" t="s">
        <v>3818</v>
      </c>
      <c r="E810" s="102" t="s">
        <v>4367</v>
      </c>
      <c r="F810" s="102" t="s">
        <v>4887</v>
      </c>
      <c r="G810" s="137" t="s">
        <v>4872</v>
      </c>
    </row>
    <row r="811" spans="1:7" outlineLevel="1" x14ac:dyDescent="0.2">
      <c r="A811" s="101" t="s">
        <v>2626</v>
      </c>
      <c r="B811" s="102" t="s">
        <v>3072</v>
      </c>
      <c r="C811" s="102">
        <v>3</v>
      </c>
      <c r="D811" s="102" t="s">
        <v>3819</v>
      </c>
      <c r="E811" s="102" t="s">
        <v>3205</v>
      </c>
      <c r="F811" s="102" t="s">
        <v>4413</v>
      </c>
      <c r="G811" s="157" t="s">
        <v>4593</v>
      </c>
    </row>
    <row r="812" spans="1:7" ht="15" outlineLevel="1" thickBot="1" x14ac:dyDescent="0.25">
      <c r="A812" s="105" t="s">
        <v>2626</v>
      </c>
      <c r="B812" s="106" t="s">
        <v>3072</v>
      </c>
      <c r="C812" s="106">
        <v>4</v>
      </c>
      <c r="D812" s="106" t="s">
        <v>3820</v>
      </c>
      <c r="E812" s="106" t="s">
        <v>3427</v>
      </c>
      <c r="F812" s="106" t="s">
        <v>4414</v>
      </c>
      <c r="G812" s="160" t="s">
        <v>4593</v>
      </c>
    </row>
    <row r="813" spans="1:7" outlineLevel="1" x14ac:dyDescent="0.2">
      <c r="A813" s="109" t="s">
        <v>2627</v>
      </c>
      <c r="B813" s="110" t="s">
        <v>3073</v>
      </c>
      <c r="C813" s="110">
        <v>0</v>
      </c>
      <c r="D813" s="118" t="s">
        <v>559</v>
      </c>
      <c r="E813" s="118" t="s">
        <v>3427</v>
      </c>
      <c r="F813" s="118" t="s">
        <v>3612</v>
      </c>
      <c r="G813" s="170" t="s">
        <v>4593</v>
      </c>
    </row>
    <row r="814" spans="1:7" outlineLevel="1" x14ac:dyDescent="0.2">
      <c r="A814" s="89" t="s">
        <v>2627</v>
      </c>
      <c r="B814" s="90" t="s">
        <v>3073</v>
      </c>
      <c r="C814" s="90">
        <v>1</v>
      </c>
      <c r="D814" s="80" t="s">
        <v>3821</v>
      </c>
      <c r="E814" s="80" t="s">
        <v>4367</v>
      </c>
      <c r="F814" s="80" t="s">
        <v>4893</v>
      </c>
      <c r="G814" s="122" t="s">
        <v>4874</v>
      </c>
    </row>
    <row r="815" spans="1:7" outlineLevel="1" x14ac:dyDescent="0.2">
      <c r="A815" s="89" t="s">
        <v>2627</v>
      </c>
      <c r="B815" s="90" t="s">
        <v>3073</v>
      </c>
      <c r="C815" s="90">
        <v>3</v>
      </c>
      <c r="D815" s="80" t="s">
        <v>3822</v>
      </c>
      <c r="E815" s="80" t="s">
        <v>3438</v>
      </c>
      <c r="F815" s="80" t="s">
        <v>4415</v>
      </c>
      <c r="G815" s="158" t="s">
        <v>4593</v>
      </c>
    </row>
    <row r="816" spans="1:7" ht="15" outlineLevel="1" thickBot="1" x14ac:dyDescent="0.25">
      <c r="A816" s="93" t="s">
        <v>2627</v>
      </c>
      <c r="B816" s="94" t="s">
        <v>3073</v>
      </c>
      <c r="C816" s="94">
        <v>4</v>
      </c>
      <c r="D816" s="123" t="s">
        <v>3823</v>
      </c>
      <c r="E816" s="123" t="s">
        <v>3427</v>
      </c>
      <c r="F816" s="123" t="s">
        <v>4416</v>
      </c>
      <c r="G816" s="161" t="s">
        <v>4593</v>
      </c>
    </row>
    <row r="817" spans="1:7" outlineLevel="1" x14ac:dyDescent="0.2">
      <c r="A817" s="97" t="s">
        <v>2628</v>
      </c>
      <c r="B817" s="98" t="s">
        <v>3074</v>
      </c>
      <c r="C817" s="98">
        <v>0</v>
      </c>
      <c r="D817" s="98" t="s">
        <v>562</v>
      </c>
      <c r="E817" s="98" t="s">
        <v>3427</v>
      </c>
      <c r="F817" s="98" t="s">
        <v>3612</v>
      </c>
      <c r="G817" s="168" t="s">
        <v>4593</v>
      </c>
    </row>
    <row r="818" spans="1:7" outlineLevel="1" x14ac:dyDescent="0.2">
      <c r="A818" s="101" t="s">
        <v>2628</v>
      </c>
      <c r="B818" s="102" t="s">
        <v>3074</v>
      </c>
      <c r="C818" s="102">
        <v>1</v>
      </c>
      <c r="D818" s="102" t="s">
        <v>3824</v>
      </c>
      <c r="E818" s="102" t="s">
        <v>3438</v>
      </c>
      <c r="F818" s="102" t="s">
        <v>4417</v>
      </c>
      <c r="G818" s="137" t="s">
        <v>4876</v>
      </c>
    </row>
    <row r="819" spans="1:7" outlineLevel="1" x14ac:dyDescent="0.2">
      <c r="A819" s="101" t="s">
        <v>2628</v>
      </c>
      <c r="B819" s="102" t="s">
        <v>3074</v>
      </c>
      <c r="C819" s="102">
        <v>3</v>
      </c>
      <c r="D819" s="102" t="s">
        <v>3825</v>
      </c>
      <c r="E819" s="102" t="s">
        <v>3205</v>
      </c>
      <c r="F819" s="102" t="s">
        <v>4418</v>
      </c>
      <c r="G819" s="157" t="s">
        <v>4593</v>
      </c>
    </row>
    <row r="820" spans="1:7" ht="15" outlineLevel="1" thickBot="1" x14ac:dyDescent="0.25">
      <c r="A820" s="105" t="s">
        <v>2628</v>
      </c>
      <c r="B820" s="106" t="s">
        <v>3074</v>
      </c>
      <c r="C820" s="106">
        <v>4</v>
      </c>
      <c r="D820" s="106" t="s">
        <v>3826</v>
      </c>
      <c r="E820" s="106" t="s">
        <v>4258</v>
      </c>
      <c r="F820" s="106" t="s">
        <v>4419</v>
      </c>
      <c r="G820" s="160" t="s">
        <v>4593</v>
      </c>
    </row>
    <row r="821" spans="1:7" outlineLevel="1" x14ac:dyDescent="0.2">
      <c r="A821" s="109" t="s">
        <v>2629</v>
      </c>
      <c r="B821" s="110" t="s">
        <v>3075</v>
      </c>
      <c r="C821" s="110">
        <v>0</v>
      </c>
      <c r="D821" s="118" t="s">
        <v>566</v>
      </c>
      <c r="E821" s="118" t="s">
        <v>3427</v>
      </c>
      <c r="F821" s="118" t="s">
        <v>3612</v>
      </c>
      <c r="G821" s="170" t="s">
        <v>4593</v>
      </c>
    </row>
    <row r="822" spans="1:7" outlineLevel="1" x14ac:dyDescent="0.2">
      <c r="A822" s="89" t="s">
        <v>2629</v>
      </c>
      <c r="B822" s="90" t="s">
        <v>3075</v>
      </c>
      <c r="C822" s="90">
        <v>1</v>
      </c>
      <c r="D822" s="80" t="s">
        <v>3827</v>
      </c>
      <c r="E822" s="80" t="s">
        <v>3205</v>
      </c>
      <c r="F822" s="80" t="s">
        <v>4420</v>
      </c>
      <c r="G822" s="122" t="s">
        <v>4840</v>
      </c>
    </row>
    <row r="823" spans="1:7" outlineLevel="1" x14ac:dyDescent="0.2">
      <c r="A823" s="89" t="s">
        <v>2629</v>
      </c>
      <c r="B823" s="90" t="s">
        <v>3075</v>
      </c>
      <c r="C823" s="90">
        <v>3</v>
      </c>
      <c r="D823" s="80" t="s">
        <v>3828</v>
      </c>
      <c r="E823" s="80" t="s">
        <v>3438</v>
      </c>
      <c r="F823" s="80" t="s">
        <v>4421</v>
      </c>
      <c r="G823" s="158" t="s">
        <v>4593</v>
      </c>
    </row>
    <row r="824" spans="1:7" ht="15" outlineLevel="1" thickBot="1" x14ac:dyDescent="0.25">
      <c r="A824" s="93" t="s">
        <v>2629</v>
      </c>
      <c r="B824" s="94" t="s">
        <v>3075</v>
      </c>
      <c r="C824" s="94">
        <v>4</v>
      </c>
      <c r="D824" s="123" t="s">
        <v>3829</v>
      </c>
      <c r="E824" s="123" t="s">
        <v>4499</v>
      </c>
      <c r="F824" s="123" t="s">
        <v>4422</v>
      </c>
      <c r="G824" s="161" t="s">
        <v>4593</v>
      </c>
    </row>
    <row r="825" spans="1:7" outlineLevel="1" x14ac:dyDescent="0.2">
      <c r="A825" s="97" t="s">
        <v>2630</v>
      </c>
      <c r="B825" s="98" t="s">
        <v>3076</v>
      </c>
      <c r="C825" s="98">
        <v>0</v>
      </c>
      <c r="D825" s="98" t="s">
        <v>569</v>
      </c>
      <c r="E825" s="98" t="s">
        <v>3427</v>
      </c>
      <c r="F825" s="98" t="s">
        <v>3612</v>
      </c>
      <c r="G825" s="168" t="s">
        <v>4593</v>
      </c>
    </row>
    <row r="826" spans="1:7" outlineLevel="1" x14ac:dyDescent="0.2">
      <c r="A826" s="101" t="s">
        <v>2630</v>
      </c>
      <c r="B826" s="102" t="s">
        <v>3076</v>
      </c>
      <c r="C826" s="102">
        <v>1</v>
      </c>
      <c r="D826" s="102" t="s">
        <v>3830</v>
      </c>
      <c r="E826" s="102" t="s">
        <v>3438</v>
      </c>
      <c r="F826" s="102" t="s">
        <v>4423</v>
      </c>
      <c r="G826" s="157" t="s">
        <v>4593</v>
      </c>
    </row>
    <row r="827" spans="1:7" outlineLevel="1" x14ac:dyDescent="0.2">
      <c r="A827" s="101" t="s">
        <v>2630</v>
      </c>
      <c r="B827" s="102" t="s">
        <v>3076</v>
      </c>
      <c r="C827" s="102">
        <v>2</v>
      </c>
      <c r="D827" s="102" t="s">
        <v>3831</v>
      </c>
      <c r="E827" s="102" t="s">
        <v>3205</v>
      </c>
      <c r="F827" s="102" t="s">
        <v>4424</v>
      </c>
      <c r="G827" s="157" t="s">
        <v>4593</v>
      </c>
    </row>
    <row r="828" spans="1:7" ht="15" outlineLevel="1" thickBot="1" x14ac:dyDescent="0.25">
      <c r="A828" s="105" t="s">
        <v>2630</v>
      </c>
      <c r="B828" s="106" t="s">
        <v>3076</v>
      </c>
      <c r="C828" s="106">
        <v>3</v>
      </c>
      <c r="D828" s="106" t="s">
        <v>3832</v>
      </c>
      <c r="E828" s="106" t="s">
        <v>4499</v>
      </c>
      <c r="F828" s="106" t="s">
        <v>4425</v>
      </c>
      <c r="G828" s="160" t="s">
        <v>4593</v>
      </c>
    </row>
    <row r="829" spans="1:7" outlineLevel="1" x14ac:dyDescent="0.2">
      <c r="A829" s="86" t="s">
        <v>2631</v>
      </c>
      <c r="B829" s="86" t="s">
        <v>130</v>
      </c>
      <c r="C829" s="86">
        <v>0</v>
      </c>
      <c r="D829" s="139" t="s">
        <v>130</v>
      </c>
      <c r="E829" s="139" t="s">
        <v>3205</v>
      </c>
      <c r="F829" s="139" t="s">
        <v>4426</v>
      </c>
      <c r="G829" s="148" t="s">
        <v>4593</v>
      </c>
    </row>
    <row r="830" spans="1:7" ht="15" thickBot="1" x14ac:dyDescent="0.25">
      <c r="A830" s="116" t="s">
        <v>2632</v>
      </c>
      <c r="B830" s="116" t="s">
        <v>1854</v>
      </c>
      <c r="C830" s="116"/>
      <c r="D830" s="117"/>
      <c r="E830" s="117"/>
      <c r="F830" s="117"/>
      <c r="G830" s="117"/>
    </row>
    <row r="831" spans="1:7" outlineLevel="1" x14ac:dyDescent="0.2">
      <c r="A831" s="97" t="s">
        <v>2633</v>
      </c>
      <c r="B831" s="98" t="s">
        <v>2850</v>
      </c>
      <c r="C831" s="98">
        <v>0</v>
      </c>
      <c r="D831" s="98" t="s">
        <v>1856</v>
      </c>
      <c r="E831" s="98" t="s">
        <v>3427</v>
      </c>
      <c r="F831" s="98" t="s">
        <v>3612</v>
      </c>
      <c r="G831" s="168" t="s">
        <v>4593</v>
      </c>
    </row>
    <row r="832" spans="1:7" outlineLevel="1" x14ac:dyDescent="0.2">
      <c r="A832" s="101" t="s">
        <v>2633</v>
      </c>
      <c r="B832" s="102" t="s">
        <v>2850</v>
      </c>
      <c r="C832" s="102">
        <v>2</v>
      </c>
      <c r="D832" s="102" t="s">
        <v>3835</v>
      </c>
      <c r="E832" s="102" t="s">
        <v>3438</v>
      </c>
      <c r="F832" s="102" t="s">
        <v>4427</v>
      </c>
      <c r="G832" s="157" t="s">
        <v>4593</v>
      </c>
    </row>
    <row r="833" spans="1:7" outlineLevel="1" x14ac:dyDescent="0.2">
      <c r="A833" s="101" t="s">
        <v>2633</v>
      </c>
      <c r="B833" s="102" t="s">
        <v>2850</v>
      </c>
      <c r="C833" s="102">
        <v>3</v>
      </c>
      <c r="D833" s="102" t="s">
        <v>3836</v>
      </c>
      <c r="E833" s="102" t="s">
        <v>4258</v>
      </c>
      <c r="F833" s="102" t="s">
        <v>4407</v>
      </c>
      <c r="G833" s="137" t="s">
        <v>4835</v>
      </c>
    </row>
    <row r="834" spans="1:7" ht="15" outlineLevel="1" thickBot="1" x14ac:dyDescent="0.25">
      <c r="A834" s="105" t="s">
        <v>2633</v>
      </c>
      <c r="B834" s="106" t="s">
        <v>2850</v>
      </c>
      <c r="C834" s="106">
        <v>5</v>
      </c>
      <c r="D834" s="106" t="s">
        <v>3837</v>
      </c>
      <c r="E834" s="106" t="s">
        <v>3427</v>
      </c>
      <c r="F834" s="106" t="s">
        <v>4428</v>
      </c>
      <c r="G834" s="138" t="s">
        <v>4927</v>
      </c>
    </row>
    <row r="835" spans="1:7" outlineLevel="1" x14ac:dyDescent="0.2">
      <c r="A835" s="109" t="s">
        <v>2634</v>
      </c>
      <c r="B835" s="110" t="s">
        <v>2851</v>
      </c>
      <c r="C835" s="110">
        <v>0</v>
      </c>
      <c r="D835" s="110" t="s">
        <v>1858</v>
      </c>
      <c r="E835" s="110" t="s">
        <v>3427</v>
      </c>
      <c r="F835" s="110" t="s">
        <v>3612</v>
      </c>
      <c r="G835" s="169" t="s">
        <v>4593</v>
      </c>
    </row>
    <row r="836" spans="1:7" outlineLevel="1" x14ac:dyDescent="0.2">
      <c r="A836" s="89" t="s">
        <v>2634</v>
      </c>
      <c r="B836" s="90" t="s">
        <v>2851</v>
      </c>
      <c r="C836" s="90">
        <v>2</v>
      </c>
      <c r="D836" s="90" t="s">
        <v>3838</v>
      </c>
      <c r="E836" s="90" t="s">
        <v>3438</v>
      </c>
      <c r="F836" s="90" t="s">
        <v>4429</v>
      </c>
      <c r="G836" s="162" t="s">
        <v>4593</v>
      </c>
    </row>
    <row r="837" spans="1:7" outlineLevel="1" x14ac:dyDescent="0.2">
      <c r="A837" s="89" t="s">
        <v>2634</v>
      </c>
      <c r="B837" s="90" t="s">
        <v>2851</v>
      </c>
      <c r="C837" s="90">
        <v>3</v>
      </c>
      <c r="D837" s="90" t="s">
        <v>3839</v>
      </c>
      <c r="E837" s="90" t="s">
        <v>3438</v>
      </c>
      <c r="F837" s="90" t="s">
        <v>4430</v>
      </c>
      <c r="G837" s="152" t="s">
        <v>4818</v>
      </c>
    </row>
    <row r="838" spans="1:7" outlineLevel="1" x14ac:dyDescent="0.2">
      <c r="A838" s="89" t="s">
        <v>2634</v>
      </c>
      <c r="B838" s="90" t="s">
        <v>2851</v>
      </c>
      <c r="C838" s="90">
        <v>4</v>
      </c>
      <c r="D838" s="90" t="s">
        <v>3840</v>
      </c>
      <c r="E838" s="90" t="s">
        <v>3427</v>
      </c>
      <c r="F838" s="90" t="s">
        <v>4431</v>
      </c>
      <c r="G838" s="152" t="s">
        <v>4794</v>
      </c>
    </row>
    <row r="839" spans="1:7" ht="15" outlineLevel="1" thickBot="1" x14ac:dyDescent="0.25">
      <c r="A839" s="93" t="s">
        <v>2634</v>
      </c>
      <c r="B839" s="94" t="s">
        <v>2851</v>
      </c>
      <c r="C839" s="94">
        <v>5</v>
      </c>
      <c r="D839" s="94" t="s">
        <v>3841</v>
      </c>
      <c r="E839" s="94" t="s">
        <v>3427</v>
      </c>
      <c r="F839" s="94" t="s">
        <v>4432</v>
      </c>
      <c r="G839" s="153" t="s">
        <v>4928</v>
      </c>
    </row>
    <row r="840" spans="1:7" outlineLevel="1" x14ac:dyDescent="0.2">
      <c r="A840" s="97" t="s">
        <v>2635</v>
      </c>
      <c r="B840" s="98" t="s">
        <v>2852</v>
      </c>
      <c r="C840" s="98">
        <v>0</v>
      </c>
      <c r="D840" s="98" t="s">
        <v>580</v>
      </c>
      <c r="E840" s="98" t="s">
        <v>3427</v>
      </c>
      <c r="F840" s="98" t="s">
        <v>3612</v>
      </c>
      <c r="G840" s="168" t="s">
        <v>4593</v>
      </c>
    </row>
    <row r="841" spans="1:7" outlineLevel="1" x14ac:dyDescent="0.2">
      <c r="A841" s="101" t="s">
        <v>2635</v>
      </c>
      <c r="B841" s="102" t="s">
        <v>2852</v>
      </c>
      <c r="C841" s="102">
        <v>2</v>
      </c>
      <c r="D841" s="102" t="s">
        <v>3842</v>
      </c>
      <c r="E841" s="102" t="s">
        <v>3438</v>
      </c>
      <c r="F841" s="102" t="s">
        <v>4433</v>
      </c>
      <c r="G841" s="157" t="s">
        <v>4593</v>
      </c>
    </row>
    <row r="842" spans="1:7" outlineLevel="1" x14ac:dyDescent="0.2">
      <c r="A842" s="101" t="s">
        <v>2635</v>
      </c>
      <c r="B842" s="102" t="s">
        <v>2852</v>
      </c>
      <c r="C842" s="102">
        <v>3</v>
      </c>
      <c r="D842" s="102" t="s">
        <v>3843</v>
      </c>
      <c r="E842" s="102" t="s">
        <v>3438</v>
      </c>
      <c r="F842" s="102" t="s">
        <v>4434</v>
      </c>
      <c r="G842" s="137" t="s">
        <v>4817</v>
      </c>
    </row>
    <row r="843" spans="1:7" outlineLevel="1" x14ac:dyDescent="0.2">
      <c r="A843" s="101" t="s">
        <v>2635</v>
      </c>
      <c r="B843" s="102" t="s">
        <v>2852</v>
      </c>
      <c r="C843" s="102">
        <v>4</v>
      </c>
      <c r="D843" s="102" t="s">
        <v>3844</v>
      </c>
      <c r="E843" s="102" t="s">
        <v>4367</v>
      </c>
      <c r="F843" s="102" t="s">
        <v>4498</v>
      </c>
      <c r="G843" s="137" t="s">
        <v>4796</v>
      </c>
    </row>
    <row r="844" spans="1:7" ht="15" outlineLevel="1" thickBot="1" x14ac:dyDescent="0.25">
      <c r="A844" s="105" t="s">
        <v>2635</v>
      </c>
      <c r="B844" s="106" t="s">
        <v>2852</v>
      </c>
      <c r="C844" s="106">
        <v>5</v>
      </c>
      <c r="D844" s="106" t="s">
        <v>3845</v>
      </c>
      <c r="E844" s="106" t="s">
        <v>3427</v>
      </c>
      <c r="F844" s="106" t="s">
        <v>4435</v>
      </c>
      <c r="G844" s="138" t="s">
        <v>4930</v>
      </c>
    </row>
    <row r="845" spans="1:7" outlineLevel="1" x14ac:dyDescent="0.2">
      <c r="A845" s="109" t="s">
        <v>2636</v>
      </c>
      <c r="B845" s="110" t="s">
        <v>2853</v>
      </c>
      <c r="C845" s="110">
        <v>0</v>
      </c>
      <c r="D845" s="110" t="s">
        <v>585</v>
      </c>
      <c r="E845" s="110" t="s">
        <v>3427</v>
      </c>
      <c r="F845" s="110" t="s">
        <v>3612</v>
      </c>
      <c r="G845" s="169" t="s">
        <v>4593</v>
      </c>
    </row>
    <row r="846" spans="1:7" outlineLevel="1" x14ac:dyDescent="0.2">
      <c r="A846" s="89" t="s">
        <v>2636</v>
      </c>
      <c r="B846" s="90" t="s">
        <v>2853</v>
      </c>
      <c r="C846" s="90">
        <v>2</v>
      </c>
      <c r="D846" s="90" t="s">
        <v>3846</v>
      </c>
      <c r="E846" s="90" t="s">
        <v>3438</v>
      </c>
      <c r="F846" s="90" t="s">
        <v>4436</v>
      </c>
      <c r="G846" s="162" t="s">
        <v>4593</v>
      </c>
    </row>
    <row r="847" spans="1:7" outlineLevel="1" x14ac:dyDescent="0.2">
      <c r="A847" s="89" t="s">
        <v>2636</v>
      </c>
      <c r="B847" s="90" t="s">
        <v>2853</v>
      </c>
      <c r="C847" s="90">
        <v>3</v>
      </c>
      <c r="D847" s="90" t="s">
        <v>3847</v>
      </c>
      <c r="E847" s="90" t="s">
        <v>3205</v>
      </c>
      <c r="F847" s="90" t="s">
        <v>4437</v>
      </c>
      <c r="G847" s="152" t="s">
        <v>4942</v>
      </c>
    </row>
    <row r="848" spans="1:7" outlineLevel="1" x14ac:dyDescent="0.2">
      <c r="A848" s="89" t="s">
        <v>2636</v>
      </c>
      <c r="B848" s="90" t="s">
        <v>2853</v>
      </c>
      <c r="C848" s="90">
        <v>4</v>
      </c>
      <c r="D848" s="90" t="s">
        <v>3848</v>
      </c>
      <c r="E848" s="90" t="s">
        <v>4367</v>
      </c>
      <c r="F848" s="90" t="s">
        <v>4438</v>
      </c>
      <c r="G848" s="152" t="s">
        <v>4882</v>
      </c>
    </row>
    <row r="849" spans="1:7" ht="15" outlineLevel="1" thickBot="1" x14ac:dyDescent="0.25">
      <c r="A849" s="93" t="s">
        <v>2636</v>
      </c>
      <c r="B849" s="94" t="s">
        <v>2853</v>
      </c>
      <c r="C849" s="94">
        <v>5</v>
      </c>
      <c r="D849" s="94" t="s">
        <v>3849</v>
      </c>
      <c r="E849" s="94" t="s">
        <v>3427</v>
      </c>
      <c r="F849" s="94" t="s">
        <v>4439</v>
      </c>
      <c r="G849" s="153" t="s">
        <v>4931</v>
      </c>
    </row>
    <row r="850" spans="1:7" outlineLevel="1" x14ac:dyDescent="0.2">
      <c r="A850" s="97" t="s">
        <v>2637</v>
      </c>
      <c r="B850" s="98" t="s">
        <v>2854</v>
      </c>
      <c r="C850" s="98">
        <v>0</v>
      </c>
      <c r="D850" s="98" t="s">
        <v>590</v>
      </c>
      <c r="E850" s="98" t="s">
        <v>3427</v>
      </c>
      <c r="F850" s="98" t="s">
        <v>3612</v>
      </c>
      <c r="G850" s="168" t="s">
        <v>4593</v>
      </c>
    </row>
    <row r="851" spans="1:7" outlineLevel="1" x14ac:dyDescent="0.2">
      <c r="A851" s="101" t="s">
        <v>2637</v>
      </c>
      <c r="B851" s="102" t="s">
        <v>2854</v>
      </c>
      <c r="C851" s="102">
        <v>2</v>
      </c>
      <c r="D851" s="102" t="s">
        <v>3850</v>
      </c>
      <c r="E851" s="102" t="s">
        <v>3438</v>
      </c>
      <c r="F851" s="102" t="s">
        <v>4440</v>
      </c>
      <c r="G851" s="157" t="s">
        <v>4593</v>
      </c>
    </row>
    <row r="852" spans="1:7" outlineLevel="1" x14ac:dyDescent="0.2">
      <c r="A852" s="101" t="s">
        <v>2637</v>
      </c>
      <c r="B852" s="102" t="s">
        <v>2854</v>
      </c>
      <c r="C852" s="102">
        <v>3</v>
      </c>
      <c r="D852" s="102" t="s">
        <v>3851</v>
      </c>
      <c r="E852" s="102" t="s">
        <v>3205</v>
      </c>
      <c r="F852" s="102" t="s">
        <v>4441</v>
      </c>
      <c r="G852" s="137" t="s">
        <v>4943</v>
      </c>
    </row>
    <row r="853" spans="1:7" outlineLevel="1" x14ac:dyDescent="0.2">
      <c r="A853" s="101" t="s">
        <v>2637</v>
      </c>
      <c r="B853" s="102" t="s">
        <v>2854</v>
      </c>
      <c r="C853" s="102">
        <v>4</v>
      </c>
      <c r="D853" s="102" t="s">
        <v>3852</v>
      </c>
      <c r="E853" s="102" t="s">
        <v>3438</v>
      </c>
      <c r="F853" s="102" t="s">
        <v>4442</v>
      </c>
      <c r="G853" s="137" t="s">
        <v>4790</v>
      </c>
    </row>
    <row r="854" spans="1:7" ht="15" outlineLevel="1" thickBot="1" x14ac:dyDescent="0.25">
      <c r="A854" s="105" t="s">
        <v>2637</v>
      </c>
      <c r="B854" s="106" t="s">
        <v>2854</v>
      </c>
      <c r="C854" s="106">
        <v>5</v>
      </c>
      <c r="D854" s="106" t="s">
        <v>3853</v>
      </c>
      <c r="E854" s="106" t="s">
        <v>3427</v>
      </c>
      <c r="F854" s="106" t="s">
        <v>4443</v>
      </c>
      <c r="G854" s="138" t="s">
        <v>4933</v>
      </c>
    </row>
    <row r="855" spans="1:7" outlineLevel="1" x14ac:dyDescent="0.2">
      <c r="A855" s="109" t="s">
        <v>2638</v>
      </c>
      <c r="B855" s="110" t="s">
        <v>2855</v>
      </c>
      <c r="C855" s="110">
        <v>0</v>
      </c>
      <c r="D855" s="110" t="s">
        <v>595</v>
      </c>
      <c r="E855" s="110" t="s">
        <v>3427</v>
      </c>
      <c r="F855" s="110" t="s">
        <v>3612</v>
      </c>
      <c r="G855" s="169" t="s">
        <v>4593</v>
      </c>
    </row>
    <row r="856" spans="1:7" outlineLevel="1" x14ac:dyDescent="0.2">
      <c r="A856" s="89" t="s">
        <v>2638</v>
      </c>
      <c r="B856" s="90" t="s">
        <v>2855</v>
      </c>
      <c r="C856" s="90">
        <v>2</v>
      </c>
      <c r="D856" s="90" t="s">
        <v>3854</v>
      </c>
      <c r="E856" s="90" t="s">
        <v>3438</v>
      </c>
      <c r="F856" s="90" t="s">
        <v>4444</v>
      </c>
      <c r="G856" s="162" t="s">
        <v>4593</v>
      </c>
    </row>
    <row r="857" spans="1:7" outlineLevel="1" x14ac:dyDescent="0.2">
      <c r="A857" s="89" t="s">
        <v>2638</v>
      </c>
      <c r="B857" s="90" t="s">
        <v>2855</v>
      </c>
      <c r="C857" s="90">
        <v>3</v>
      </c>
      <c r="D857" s="90" t="s">
        <v>3855</v>
      </c>
      <c r="E857" s="90" t="s">
        <v>3438</v>
      </c>
      <c r="F857" s="90" t="s">
        <v>4445</v>
      </c>
      <c r="G857" s="152" t="s">
        <v>4944</v>
      </c>
    </row>
    <row r="858" spans="1:7" outlineLevel="1" x14ac:dyDescent="0.2">
      <c r="A858" s="89" t="s">
        <v>2638</v>
      </c>
      <c r="B858" s="90" t="s">
        <v>2855</v>
      </c>
      <c r="C858" s="90">
        <v>4</v>
      </c>
      <c r="D858" s="90" t="s">
        <v>3856</v>
      </c>
      <c r="E858" s="90" t="s">
        <v>3205</v>
      </c>
      <c r="F858" s="90" t="s">
        <v>4446</v>
      </c>
      <c r="G858" s="152" t="s">
        <v>4792</v>
      </c>
    </row>
    <row r="859" spans="1:7" ht="15" outlineLevel="1" thickBot="1" x14ac:dyDescent="0.25">
      <c r="A859" s="93" t="s">
        <v>2638</v>
      </c>
      <c r="B859" s="94" t="s">
        <v>2855</v>
      </c>
      <c r="C859" s="94">
        <v>5</v>
      </c>
      <c r="D859" s="94" t="s">
        <v>3857</v>
      </c>
      <c r="E859" s="94" t="s">
        <v>3438</v>
      </c>
      <c r="F859" s="94" t="s">
        <v>4447</v>
      </c>
      <c r="G859" s="153" t="s">
        <v>4935</v>
      </c>
    </row>
    <row r="860" spans="1:7" outlineLevel="1" x14ac:dyDescent="0.2">
      <c r="A860" s="97" t="s">
        <v>2639</v>
      </c>
      <c r="B860" s="98" t="s">
        <v>2856</v>
      </c>
      <c r="C860" s="98">
        <v>0</v>
      </c>
      <c r="D860" s="98" t="s">
        <v>1864</v>
      </c>
      <c r="E860" s="98" t="s">
        <v>3427</v>
      </c>
      <c r="F860" s="98" t="s">
        <v>4448</v>
      </c>
      <c r="G860" s="168" t="s">
        <v>4593</v>
      </c>
    </row>
    <row r="861" spans="1:7" outlineLevel="1" x14ac:dyDescent="0.2">
      <c r="A861" s="101" t="s">
        <v>2639</v>
      </c>
      <c r="B861" s="102" t="s">
        <v>2856</v>
      </c>
      <c r="C861" s="102">
        <v>2</v>
      </c>
      <c r="D861" s="102" t="s">
        <v>3858</v>
      </c>
      <c r="E861" s="102" t="s">
        <v>3438</v>
      </c>
      <c r="F861" s="102" t="s">
        <v>4449</v>
      </c>
      <c r="G861" s="157" t="s">
        <v>4593</v>
      </c>
    </row>
    <row r="862" spans="1:7" outlineLevel="1" x14ac:dyDescent="0.2">
      <c r="A862" s="101" t="s">
        <v>2639</v>
      </c>
      <c r="B862" s="102" t="s">
        <v>2856</v>
      </c>
      <c r="C862" s="102">
        <v>3</v>
      </c>
      <c r="D862" s="102" t="s">
        <v>3859</v>
      </c>
      <c r="E862" s="102" t="s">
        <v>3205</v>
      </c>
      <c r="F862" s="102" t="s">
        <v>4450</v>
      </c>
      <c r="G862" s="137" t="s">
        <v>4945</v>
      </c>
    </row>
    <row r="863" spans="1:7" ht="15" outlineLevel="1" thickBot="1" x14ac:dyDescent="0.25">
      <c r="A863" s="105" t="s">
        <v>2639</v>
      </c>
      <c r="B863" s="106" t="s">
        <v>2856</v>
      </c>
      <c r="C863" s="106">
        <v>4</v>
      </c>
      <c r="D863" s="106" t="s">
        <v>3860</v>
      </c>
      <c r="E863" s="106" t="s">
        <v>3205</v>
      </c>
      <c r="F863" s="106" t="s">
        <v>4451</v>
      </c>
      <c r="G863" s="138" t="s">
        <v>4937</v>
      </c>
    </row>
    <row r="864" spans="1:7" outlineLevel="1" x14ac:dyDescent="0.2">
      <c r="A864" s="109" t="s">
        <v>2640</v>
      </c>
      <c r="B864" s="110" t="s">
        <v>2857</v>
      </c>
      <c r="C864" s="110">
        <v>0</v>
      </c>
      <c r="D864" s="110" t="s">
        <v>603</v>
      </c>
      <c r="E864" s="110" t="s">
        <v>3427</v>
      </c>
      <c r="F864" s="110" t="s">
        <v>3612</v>
      </c>
      <c r="G864" s="169" t="s">
        <v>4593</v>
      </c>
    </row>
    <row r="865" spans="1:7" outlineLevel="1" x14ac:dyDescent="0.2">
      <c r="A865" s="89" t="s">
        <v>2640</v>
      </c>
      <c r="B865" s="90" t="s">
        <v>2857</v>
      </c>
      <c r="C865" s="90">
        <v>2</v>
      </c>
      <c r="D865" s="90" t="s">
        <v>3861</v>
      </c>
      <c r="E865" s="90" t="s">
        <v>3438</v>
      </c>
      <c r="F865" s="90" t="s">
        <v>4452</v>
      </c>
      <c r="G865" s="162" t="s">
        <v>4593</v>
      </c>
    </row>
    <row r="866" spans="1:7" outlineLevel="1" x14ac:dyDescent="0.2">
      <c r="A866" s="89" t="s">
        <v>2640</v>
      </c>
      <c r="B866" s="90" t="s">
        <v>2857</v>
      </c>
      <c r="C866" s="90">
        <v>3</v>
      </c>
      <c r="D866" s="90" t="s">
        <v>3862</v>
      </c>
      <c r="E866" s="90" t="s">
        <v>3438</v>
      </c>
      <c r="F866" s="90" t="s">
        <v>4453</v>
      </c>
      <c r="G866" s="152" t="s">
        <v>4876</v>
      </c>
    </row>
    <row r="867" spans="1:7" ht="15" outlineLevel="1" thickBot="1" x14ac:dyDescent="0.25">
      <c r="A867" s="93" t="s">
        <v>2640</v>
      </c>
      <c r="B867" s="94" t="s">
        <v>2857</v>
      </c>
      <c r="C867" s="94">
        <v>4</v>
      </c>
      <c r="D867" s="94" t="s">
        <v>3863</v>
      </c>
      <c r="E867" s="94" t="s">
        <v>3438</v>
      </c>
      <c r="F867" s="94" t="s">
        <v>4454</v>
      </c>
      <c r="G867" s="153" t="s">
        <v>4939</v>
      </c>
    </row>
    <row r="868" spans="1:7" outlineLevel="1" x14ac:dyDescent="0.2">
      <c r="A868" s="97" t="s">
        <v>2641</v>
      </c>
      <c r="B868" s="98" t="s">
        <v>2858</v>
      </c>
      <c r="C868" s="98">
        <v>0</v>
      </c>
      <c r="D868" s="98" t="s">
        <v>607</v>
      </c>
      <c r="E868" s="98" t="s">
        <v>3427</v>
      </c>
      <c r="F868" s="98" t="s">
        <v>3612</v>
      </c>
      <c r="G868" s="168" t="s">
        <v>4593</v>
      </c>
    </row>
    <row r="869" spans="1:7" outlineLevel="1" x14ac:dyDescent="0.2">
      <c r="A869" s="101" t="s">
        <v>2641</v>
      </c>
      <c r="B869" s="102" t="s">
        <v>2858</v>
      </c>
      <c r="C869" s="102">
        <v>2</v>
      </c>
      <c r="D869" s="102" t="s">
        <v>3864</v>
      </c>
      <c r="E869" s="102" t="s">
        <v>3438</v>
      </c>
      <c r="F869" s="102" t="s">
        <v>4457</v>
      </c>
      <c r="G869" s="157" t="s">
        <v>4593</v>
      </c>
    </row>
    <row r="870" spans="1:7" outlineLevel="1" x14ac:dyDescent="0.2">
      <c r="A870" s="101" t="s">
        <v>2641</v>
      </c>
      <c r="B870" s="102" t="s">
        <v>2858</v>
      </c>
      <c r="C870" s="102">
        <v>3</v>
      </c>
      <c r="D870" s="102" t="s">
        <v>3865</v>
      </c>
      <c r="E870" s="102" t="s">
        <v>3205</v>
      </c>
      <c r="F870" s="102" t="s">
        <v>4455</v>
      </c>
      <c r="G870" s="137" t="s">
        <v>4946</v>
      </c>
    </row>
    <row r="871" spans="1:7" outlineLevel="1" x14ac:dyDescent="0.2">
      <c r="A871" s="101" t="s">
        <v>2641</v>
      </c>
      <c r="B871" s="102" t="s">
        <v>2858</v>
      </c>
      <c r="C871" s="102">
        <v>4</v>
      </c>
      <c r="D871" s="102" t="s">
        <v>3866</v>
      </c>
      <c r="E871" s="102" t="s">
        <v>3205</v>
      </c>
      <c r="F871" s="102" t="s">
        <v>4831</v>
      </c>
      <c r="G871" s="137" t="s">
        <v>4802</v>
      </c>
    </row>
    <row r="872" spans="1:7" ht="15" outlineLevel="1" thickBot="1" x14ac:dyDescent="0.25">
      <c r="A872" s="105" t="s">
        <v>2641</v>
      </c>
      <c r="B872" s="106" t="s">
        <v>2858</v>
      </c>
      <c r="C872" s="106">
        <v>5</v>
      </c>
      <c r="D872" s="106" t="s">
        <v>3867</v>
      </c>
      <c r="E872" s="106" t="s">
        <v>3427</v>
      </c>
      <c r="F872" s="106" t="s">
        <v>4456</v>
      </c>
      <c r="G872" s="138" t="s">
        <v>4783</v>
      </c>
    </row>
    <row r="873" spans="1:7" outlineLevel="1" x14ac:dyDescent="0.2">
      <c r="A873" s="109" t="s">
        <v>2642</v>
      </c>
      <c r="B873" s="110" t="s">
        <v>2859</v>
      </c>
      <c r="C873" s="110">
        <v>0</v>
      </c>
      <c r="D873" s="110" t="s">
        <v>612</v>
      </c>
      <c r="E873" s="110" t="s">
        <v>3427</v>
      </c>
      <c r="F873" s="110" t="s">
        <v>3612</v>
      </c>
      <c r="G873" s="169" t="s">
        <v>4593</v>
      </c>
    </row>
    <row r="874" spans="1:7" outlineLevel="1" x14ac:dyDescent="0.2">
      <c r="A874" s="89" t="s">
        <v>2642</v>
      </c>
      <c r="B874" s="90" t="s">
        <v>2859</v>
      </c>
      <c r="C874" s="90">
        <v>2</v>
      </c>
      <c r="D874" s="90" t="s">
        <v>3868</v>
      </c>
      <c r="E874" s="90" t="s">
        <v>3438</v>
      </c>
      <c r="F874" s="90" t="s">
        <v>4458</v>
      </c>
      <c r="G874" s="162" t="s">
        <v>4593</v>
      </c>
    </row>
    <row r="875" spans="1:7" outlineLevel="1" x14ac:dyDescent="0.2">
      <c r="A875" s="89" t="s">
        <v>2642</v>
      </c>
      <c r="B875" s="90" t="s">
        <v>2859</v>
      </c>
      <c r="C875" s="90">
        <v>3</v>
      </c>
      <c r="D875" s="90" t="s">
        <v>3869</v>
      </c>
      <c r="E875" s="90" t="s">
        <v>3205</v>
      </c>
      <c r="F875" s="90" t="s">
        <v>4459</v>
      </c>
      <c r="G875" s="152" t="s">
        <v>4851</v>
      </c>
    </row>
    <row r="876" spans="1:7" outlineLevel="1" x14ac:dyDescent="0.2">
      <c r="A876" s="89" t="s">
        <v>2642</v>
      </c>
      <c r="B876" s="90" t="s">
        <v>2859</v>
      </c>
      <c r="C876" s="90">
        <v>4</v>
      </c>
      <c r="D876" s="90" t="s">
        <v>3870</v>
      </c>
      <c r="E876" s="90" t="s">
        <v>3438</v>
      </c>
      <c r="F876" s="90" t="s">
        <v>4460</v>
      </c>
      <c r="G876" s="152" t="s">
        <v>4804</v>
      </c>
    </row>
    <row r="877" spans="1:7" ht="15" outlineLevel="1" thickBot="1" x14ac:dyDescent="0.25">
      <c r="A877" s="93" t="s">
        <v>2642</v>
      </c>
      <c r="B877" s="94" t="s">
        <v>2859</v>
      </c>
      <c r="C877" s="94">
        <v>5</v>
      </c>
      <c r="D877" s="94" t="s">
        <v>3871</v>
      </c>
      <c r="E877" s="94" t="s">
        <v>3427</v>
      </c>
      <c r="F877" s="94" t="s">
        <v>4372</v>
      </c>
      <c r="G877" s="153" t="s">
        <v>4785</v>
      </c>
    </row>
    <row r="878" spans="1:7" outlineLevel="1" x14ac:dyDescent="0.2">
      <c r="A878" s="97" t="s">
        <v>2643</v>
      </c>
      <c r="B878" s="98" t="s">
        <v>2860</v>
      </c>
      <c r="C878" s="98">
        <v>0</v>
      </c>
      <c r="D878" s="98" t="s">
        <v>617</v>
      </c>
      <c r="E878" s="98" t="s">
        <v>3427</v>
      </c>
      <c r="F878" s="98" t="s">
        <v>3612</v>
      </c>
      <c r="G878" s="168" t="s">
        <v>4593</v>
      </c>
    </row>
    <row r="879" spans="1:7" outlineLevel="1" x14ac:dyDescent="0.2">
      <c r="A879" s="101" t="s">
        <v>2643</v>
      </c>
      <c r="B879" s="102" t="s">
        <v>2860</v>
      </c>
      <c r="C879" s="102">
        <v>2</v>
      </c>
      <c r="D879" s="102" t="s">
        <v>3872</v>
      </c>
      <c r="E879" s="102" t="s">
        <v>3438</v>
      </c>
      <c r="F879" s="102" t="s">
        <v>4461</v>
      </c>
      <c r="G879" s="157" t="s">
        <v>4593</v>
      </c>
    </row>
    <row r="880" spans="1:7" outlineLevel="1" x14ac:dyDescent="0.2">
      <c r="A880" s="101" t="s">
        <v>2643</v>
      </c>
      <c r="B880" s="102" t="s">
        <v>2860</v>
      </c>
      <c r="C880" s="102">
        <v>3</v>
      </c>
      <c r="D880" s="102" t="s">
        <v>3873</v>
      </c>
      <c r="E880" s="102" t="s">
        <v>3205</v>
      </c>
      <c r="F880" s="102" t="s">
        <v>4462</v>
      </c>
      <c r="G880" s="137" t="s">
        <v>4948</v>
      </c>
    </row>
    <row r="881" spans="1:7" outlineLevel="1" x14ac:dyDescent="0.2">
      <c r="A881" s="101" t="s">
        <v>2643</v>
      </c>
      <c r="B881" s="102" t="s">
        <v>2860</v>
      </c>
      <c r="C881" s="102">
        <v>4</v>
      </c>
      <c r="D881" s="102" t="s">
        <v>3874</v>
      </c>
      <c r="E881" s="102" t="s">
        <v>3427</v>
      </c>
      <c r="F881" s="102" t="s">
        <v>4463</v>
      </c>
      <c r="G881" s="137" t="s">
        <v>4764</v>
      </c>
    </row>
    <row r="882" spans="1:7" ht="29.25" outlineLevel="1" thickBot="1" x14ac:dyDescent="0.25">
      <c r="A882" s="105" t="s">
        <v>2643</v>
      </c>
      <c r="B882" s="106" t="s">
        <v>2860</v>
      </c>
      <c r="C882" s="106">
        <v>5</v>
      </c>
      <c r="D882" s="106" t="s">
        <v>3875</v>
      </c>
      <c r="E882" s="106" t="s">
        <v>3205</v>
      </c>
      <c r="F882" s="106" t="s">
        <v>4464</v>
      </c>
      <c r="G882" s="167" t="s">
        <v>4912</v>
      </c>
    </row>
    <row r="883" spans="1:7" outlineLevel="1" x14ac:dyDescent="0.2">
      <c r="A883" s="109" t="s">
        <v>2644</v>
      </c>
      <c r="B883" s="110" t="s">
        <v>2861</v>
      </c>
      <c r="C883" s="110">
        <v>0</v>
      </c>
      <c r="D883" s="110" t="s">
        <v>1870</v>
      </c>
      <c r="E883" s="110" t="s">
        <v>3427</v>
      </c>
      <c r="F883" s="110" t="s">
        <v>3612</v>
      </c>
      <c r="G883" s="169" t="s">
        <v>4593</v>
      </c>
    </row>
    <row r="884" spans="1:7" outlineLevel="1" x14ac:dyDescent="0.2">
      <c r="A884" s="89" t="s">
        <v>2644</v>
      </c>
      <c r="B884" s="90" t="s">
        <v>2861</v>
      </c>
      <c r="C884" s="90">
        <v>2</v>
      </c>
      <c r="D884" s="90" t="s">
        <v>3876</v>
      </c>
      <c r="E884" s="90" t="s">
        <v>3438</v>
      </c>
      <c r="F884" s="90" t="s">
        <v>4465</v>
      </c>
      <c r="G884" s="162" t="s">
        <v>4593</v>
      </c>
    </row>
    <row r="885" spans="1:7" outlineLevel="1" x14ac:dyDescent="0.2">
      <c r="A885" s="89" t="s">
        <v>2644</v>
      </c>
      <c r="B885" s="90" t="s">
        <v>2861</v>
      </c>
      <c r="C885" s="90">
        <v>3</v>
      </c>
      <c r="D885" s="90" t="s">
        <v>3877</v>
      </c>
      <c r="E885" s="90" t="s">
        <v>3205</v>
      </c>
      <c r="F885" s="90" t="s">
        <v>4466</v>
      </c>
      <c r="G885" s="152" t="s">
        <v>4840</v>
      </c>
    </row>
    <row r="886" spans="1:7" outlineLevel="1" x14ac:dyDescent="0.2">
      <c r="A886" s="89" t="s">
        <v>2644</v>
      </c>
      <c r="B886" s="90" t="s">
        <v>2861</v>
      </c>
      <c r="C886" s="90">
        <v>4</v>
      </c>
      <c r="D886" s="90" t="s">
        <v>3878</v>
      </c>
      <c r="E886" s="90" t="s">
        <v>3427</v>
      </c>
      <c r="F886" s="90" t="s">
        <v>4467</v>
      </c>
      <c r="G886" s="152" t="s">
        <v>4765</v>
      </c>
    </row>
    <row r="887" spans="1:7" ht="29.25" outlineLevel="1" thickBot="1" x14ac:dyDescent="0.25">
      <c r="A887" s="93" t="s">
        <v>2644</v>
      </c>
      <c r="B887" s="94" t="s">
        <v>2861</v>
      </c>
      <c r="C887" s="94">
        <v>5</v>
      </c>
      <c r="D887" s="94" t="s">
        <v>3879</v>
      </c>
      <c r="E887" s="94" t="s">
        <v>3205</v>
      </c>
      <c r="F887" s="94" t="s">
        <v>4468</v>
      </c>
      <c r="G887" s="164" t="s">
        <v>4913</v>
      </c>
    </row>
    <row r="888" spans="1:7" outlineLevel="1" x14ac:dyDescent="0.2">
      <c r="A888" s="97" t="s">
        <v>2645</v>
      </c>
      <c r="B888" s="98" t="s">
        <v>2862</v>
      </c>
      <c r="C888" s="98">
        <v>0</v>
      </c>
      <c r="D888" s="98" t="s">
        <v>1872</v>
      </c>
      <c r="E888" s="98" t="s">
        <v>3427</v>
      </c>
      <c r="F888" s="98" t="s">
        <v>3612</v>
      </c>
      <c r="G888" s="168" t="s">
        <v>4593</v>
      </c>
    </row>
    <row r="889" spans="1:7" outlineLevel="1" x14ac:dyDescent="0.2">
      <c r="A889" s="101" t="s">
        <v>2645</v>
      </c>
      <c r="B889" s="102" t="s">
        <v>2862</v>
      </c>
      <c r="C889" s="102">
        <v>2</v>
      </c>
      <c r="D889" s="102" t="s">
        <v>3880</v>
      </c>
      <c r="E889" s="102" t="s">
        <v>3438</v>
      </c>
      <c r="F889" s="102" t="s">
        <v>4469</v>
      </c>
      <c r="G889" s="157" t="s">
        <v>4593</v>
      </c>
    </row>
    <row r="890" spans="1:7" outlineLevel="1" x14ac:dyDescent="0.2">
      <c r="A890" s="101" t="s">
        <v>2645</v>
      </c>
      <c r="B890" s="102" t="s">
        <v>2862</v>
      </c>
      <c r="C890" s="102">
        <v>3</v>
      </c>
      <c r="D890" s="102" t="s">
        <v>3881</v>
      </c>
      <c r="E890" s="102" t="s">
        <v>3438</v>
      </c>
      <c r="F890" s="102" t="s">
        <v>4470</v>
      </c>
      <c r="G890" s="137" t="s">
        <v>4874</v>
      </c>
    </row>
    <row r="891" spans="1:7" outlineLevel="1" x14ac:dyDescent="0.2">
      <c r="A891" s="101" t="s">
        <v>2645</v>
      </c>
      <c r="B891" s="102" t="s">
        <v>2862</v>
      </c>
      <c r="C891" s="102">
        <v>4</v>
      </c>
      <c r="D891" s="102" t="s">
        <v>3882</v>
      </c>
      <c r="E891" s="102" t="s">
        <v>3427</v>
      </c>
      <c r="F891" s="102" t="s">
        <v>4471</v>
      </c>
      <c r="G891" s="137" t="s">
        <v>4766</v>
      </c>
    </row>
    <row r="892" spans="1:7" ht="15" outlineLevel="1" thickBot="1" x14ac:dyDescent="0.25">
      <c r="A892" s="105" t="s">
        <v>2645</v>
      </c>
      <c r="B892" s="106" t="s">
        <v>2862</v>
      </c>
      <c r="C892" s="106">
        <v>5</v>
      </c>
      <c r="D892" s="106" t="s">
        <v>3883</v>
      </c>
      <c r="E892" s="106" t="s">
        <v>3427</v>
      </c>
      <c r="F892" s="106" t="s">
        <v>4379</v>
      </c>
      <c r="G892" s="138" t="s">
        <v>4787</v>
      </c>
    </row>
    <row r="893" spans="1:7" outlineLevel="1" x14ac:dyDescent="0.2">
      <c r="A893" s="109" t="s">
        <v>2646</v>
      </c>
      <c r="B893" s="110" t="s">
        <v>2863</v>
      </c>
      <c r="C893" s="110">
        <v>0</v>
      </c>
      <c r="D893" s="118" t="s">
        <v>630</v>
      </c>
      <c r="E893" s="118" t="s">
        <v>3427</v>
      </c>
      <c r="F893" s="118" t="s">
        <v>3612</v>
      </c>
      <c r="G893" s="170" t="s">
        <v>4593</v>
      </c>
    </row>
    <row r="894" spans="1:7" outlineLevel="1" x14ac:dyDescent="0.2">
      <c r="A894" s="89" t="s">
        <v>2646</v>
      </c>
      <c r="B894" s="90" t="s">
        <v>2863</v>
      </c>
      <c r="C894" s="90">
        <v>2</v>
      </c>
      <c r="D894" s="80" t="s">
        <v>3884</v>
      </c>
      <c r="E894" s="80" t="s">
        <v>3438</v>
      </c>
      <c r="F894" s="80" t="s">
        <v>4472</v>
      </c>
      <c r="G894" s="158" t="s">
        <v>4593</v>
      </c>
    </row>
    <row r="895" spans="1:7" outlineLevel="1" x14ac:dyDescent="0.2">
      <c r="A895" s="89" t="s">
        <v>2646</v>
      </c>
      <c r="B895" s="90" t="s">
        <v>2863</v>
      </c>
      <c r="C895" s="90">
        <v>3</v>
      </c>
      <c r="D895" s="80" t="s">
        <v>3885</v>
      </c>
      <c r="E895" s="80" t="s">
        <v>3438</v>
      </c>
      <c r="F895" s="80" t="s">
        <v>4473</v>
      </c>
      <c r="G895" s="122" t="s">
        <v>4870</v>
      </c>
    </row>
    <row r="896" spans="1:7" outlineLevel="1" x14ac:dyDescent="0.2">
      <c r="A896" s="89" t="s">
        <v>2646</v>
      </c>
      <c r="B896" s="90" t="s">
        <v>2863</v>
      </c>
      <c r="C896" s="90">
        <v>4</v>
      </c>
      <c r="D896" s="80" t="s">
        <v>3886</v>
      </c>
      <c r="E896" s="80" t="s">
        <v>3427</v>
      </c>
      <c r="F896" s="80" t="s">
        <v>4474</v>
      </c>
      <c r="G896" s="122" t="s">
        <v>4767</v>
      </c>
    </row>
    <row r="897" spans="1:7" ht="15" outlineLevel="1" thickBot="1" x14ac:dyDescent="0.25">
      <c r="A897" s="93" t="s">
        <v>2646</v>
      </c>
      <c r="B897" s="94" t="s">
        <v>2863</v>
      </c>
      <c r="C897" s="94">
        <v>5</v>
      </c>
      <c r="D897" s="123" t="s">
        <v>3887</v>
      </c>
      <c r="E897" s="123" t="s">
        <v>3427</v>
      </c>
      <c r="F897" s="123" t="s">
        <v>4475</v>
      </c>
      <c r="G897" s="124" t="s">
        <v>4788</v>
      </c>
    </row>
    <row r="898" spans="1:7" outlineLevel="1" x14ac:dyDescent="0.2">
      <c r="A898" s="97" t="s">
        <v>2647</v>
      </c>
      <c r="B898" s="98" t="s">
        <v>2864</v>
      </c>
      <c r="C898" s="98">
        <v>0</v>
      </c>
      <c r="D898" s="98" t="s">
        <v>635</v>
      </c>
      <c r="E898" s="98" t="s">
        <v>3427</v>
      </c>
      <c r="F898" s="98" t="s">
        <v>3612</v>
      </c>
      <c r="G898" s="168" t="s">
        <v>4593</v>
      </c>
    </row>
    <row r="899" spans="1:7" outlineLevel="1" x14ac:dyDescent="0.2">
      <c r="A899" s="101" t="s">
        <v>2647</v>
      </c>
      <c r="B899" s="102" t="s">
        <v>2864</v>
      </c>
      <c r="C899" s="102">
        <v>2</v>
      </c>
      <c r="D899" s="102" t="s">
        <v>3888</v>
      </c>
      <c r="E899" s="102" t="s">
        <v>3427</v>
      </c>
      <c r="F899" s="102" t="s">
        <v>4476</v>
      </c>
      <c r="G899" s="137" t="s">
        <v>4790</v>
      </c>
    </row>
    <row r="900" spans="1:7" outlineLevel="1" x14ac:dyDescent="0.2">
      <c r="A900" s="101" t="s">
        <v>2647</v>
      </c>
      <c r="B900" s="102" t="s">
        <v>2864</v>
      </c>
      <c r="C900" s="102">
        <v>3</v>
      </c>
      <c r="D900" s="102" t="s">
        <v>3889</v>
      </c>
      <c r="E900" s="102" t="s">
        <v>3438</v>
      </c>
      <c r="F900" s="102" t="s">
        <v>4477</v>
      </c>
      <c r="G900" s="137" t="s">
        <v>4949</v>
      </c>
    </row>
    <row r="901" spans="1:7" outlineLevel="1" x14ac:dyDescent="0.2">
      <c r="A901" s="101" t="s">
        <v>2647</v>
      </c>
      <c r="B901" s="102" t="s">
        <v>2864</v>
      </c>
      <c r="C901" s="102">
        <v>4</v>
      </c>
      <c r="D901" s="102" t="s">
        <v>3890</v>
      </c>
      <c r="E901" s="102" t="s">
        <v>3438</v>
      </c>
      <c r="F901" s="102" t="s">
        <v>4478</v>
      </c>
      <c r="G901" s="137" t="s">
        <v>4766</v>
      </c>
    </row>
    <row r="902" spans="1:7" ht="29.25" outlineLevel="1" thickBot="1" x14ac:dyDescent="0.25">
      <c r="A902" s="105" t="s">
        <v>2647</v>
      </c>
      <c r="B902" s="106" t="s">
        <v>2864</v>
      </c>
      <c r="C902" s="106">
        <v>5</v>
      </c>
      <c r="D902" s="106" t="s">
        <v>3891</v>
      </c>
      <c r="E902" s="106" t="s">
        <v>3205</v>
      </c>
      <c r="F902" s="106" t="s">
        <v>4479</v>
      </c>
      <c r="G902" s="167" t="s">
        <v>4914</v>
      </c>
    </row>
    <row r="903" spans="1:7" outlineLevel="1" x14ac:dyDescent="0.2">
      <c r="A903" s="109" t="s">
        <v>2648</v>
      </c>
      <c r="B903" s="110" t="s">
        <v>2865</v>
      </c>
      <c r="C903" s="110">
        <v>0</v>
      </c>
      <c r="D903" s="118" t="s">
        <v>640</v>
      </c>
      <c r="E903" s="118" t="s">
        <v>3427</v>
      </c>
      <c r="F903" s="118" t="s">
        <v>3612</v>
      </c>
      <c r="G903" s="170" t="s">
        <v>4593</v>
      </c>
    </row>
    <row r="904" spans="1:7" outlineLevel="1" x14ac:dyDescent="0.2">
      <c r="A904" s="89" t="s">
        <v>2648</v>
      </c>
      <c r="B904" s="90" t="s">
        <v>2865</v>
      </c>
      <c r="C904" s="90">
        <v>2</v>
      </c>
      <c r="D904" s="80" t="s">
        <v>3892</v>
      </c>
      <c r="E904" s="80" t="s">
        <v>3427</v>
      </c>
      <c r="F904" s="80" t="s">
        <v>4480</v>
      </c>
      <c r="G904" s="122" t="s">
        <v>4792</v>
      </c>
    </row>
    <row r="905" spans="1:7" outlineLevel="1" x14ac:dyDescent="0.2">
      <c r="A905" s="89" t="s">
        <v>2648</v>
      </c>
      <c r="B905" s="90" t="s">
        <v>2865</v>
      </c>
      <c r="C905" s="90">
        <v>3</v>
      </c>
      <c r="D905" s="80" t="s">
        <v>3893</v>
      </c>
      <c r="E905" s="80" t="s">
        <v>3427</v>
      </c>
      <c r="F905" s="80" t="s">
        <v>4481</v>
      </c>
      <c r="G905" s="122" t="s">
        <v>4824</v>
      </c>
    </row>
    <row r="906" spans="1:7" outlineLevel="1" x14ac:dyDescent="0.2">
      <c r="A906" s="89" t="s">
        <v>2648</v>
      </c>
      <c r="B906" s="90" t="s">
        <v>2865</v>
      </c>
      <c r="C906" s="90">
        <v>4</v>
      </c>
      <c r="D906" s="80" t="s">
        <v>3894</v>
      </c>
      <c r="E906" s="80" t="s">
        <v>3205</v>
      </c>
      <c r="F906" s="80" t="s">
        <v>4482</v>
      </c>
      <c r="G906" s="122" t="s">
        <v>4767</v>
      </c>
    </row>
    <row r="907" spans="1:7" ht="29.25" outlineLevel="1" thickBot="1" x14ac:dyDescent="0.25">
      <c r="A907" s="93" t="s">
        <v>2648</v>
      </c>
      <c r="B907" s="94" t="s">
        <v>2865</v>
      </c>
      <c r="C907" s="94">
        <v>5</v>
      </c>
      <c r="D907" s="123" t="s">
        <v>3895</v>
      </c>
      <c r="E907" s="123" t="s">
        <v>3205</v>
      </c>
      <c r="F907" s="123" t="s">
        <v>4483</v>
      </c>
      <c r="G907" s="166" t="s">
        <v>4916</v>
      </c>
    </row>
    <row r="908" spans="1:7" outlineLevel="1" x14ac:dyDescent="0.2">
      <c r="A908" s="97" t="s">
        <v>2649</v>
      </c>
      <c r="B908" s="98" t="s">
        <v>2866</v>
      </c>
      <c r="C908" s="98">
        <v>0</v>
      </c>
      <c r="D908" s="98" t="s">
        <v>1877</v>
      </c>
      <c r="E908" s="98" t="s">
        <v>3427</v>
      </c>
      <c r="F908" s="98" t="s">
        <v>3612</v>
      </c>
      <c r="G908" s="168" t="s">
        <v>4593</v>
      </c>
    </row>
    <row r="909" spans="1:7" outlineLevel="1" x14ac:dyDescent="0.2">
      <c r="A909" s="101" t="s">
        <v>2649</v>
      </c>
      <c r="B909" s="102" t="s">
        <v>2866</v>
      </c>
      <c r="C909" s="102">
        <v>2</v>
      </c>
      <c r="D909" s="102" t="s">
        <v>3896</v>
      </c>
      <c r="E909" s="102" t="s">
        <v>3438</v>
      </c>
      <c r="F909" s="102" t="s">
        <v>4484</v>
      </c>
      <c r="G909" s="157" t="s">
        <v>4593</v>
      </c>
    </row>
    <row r="910" spans="1:7" outlineLevel="1" x14ac:dyDescent="0.2">
      <c r="A910" s="101" t="s">
        <v>2649</v>
      </c>
      <c r="B910" s="102" t="s">
        <v>2866</v>
      </c>
      <c r="C910" s="102">
        <v>3</v>
      </c>
      <c r="D910" s="102" t="s">
        <v>3897</v>
      </c>
      <c r="E910" s="102" t="s">
        <v>3427</v>
      </c>
      <c r="F910" s="102" t="s">
        <v>4405</v>
      </c>
      <c r="G910" s="137" t="s">
        <v>4833</v>
      </c>
    </row>
    <row r="911" spans="1:7" ht="28.5" outlineLevel="1" x14ac:dyDescent="0.2">
      <c r="A911" s="101" t="s">
        <v>2649</v>
      </c>
      <c r="B911" s="102" t="s">
        <v>2866</v>
      </c>
      <c r="C911" s="102">
        <v>4</v>
      </c>
      <c r="D911" s="102" t="s">
        <v>3898</v>
      </c>
      <c r="E911" s="102" t="s">
        <v>3427</v>
      </c>
      <c r="F911" s="102" t="s">
        <v>4485</v>
      </c>
      <c r="G911" s="165" t="s">
        <v>4903</v>
      </c>
    </row>
    <row r="912" spans="1:7" ht="29.25" outlineLevel="1" thickBot="1" x14ac:dyDescent="0.25">
      <c r="A912" s="105" t="s">
        <v>2649</v>
      </c>
      <c r="B912" s="106" t="s">
        <v>2866</v>
      </c>
      <c r="C912" s="106">
        <v>5</v>
      </c>
      <c r="D912" s="106" t="s">
        <v>3899</v>
      </c>
      <c r="E912" s="106" t="s">
        <v>3438</v>
      </c>
      <c r="F912" s="106" t="s">
        <v>4486</v>
      </c>
      <c r="G912" s="167" t="s">
        <v>4862</v>
      </c>
    </row>
    <row r="913" spans="1:7" outlineLevel="1" x14ac:dyDescent="0.2">
      <c r="A913" s="109" t="s">
        <v>2650</v>
      </c>
      <c r="B913" s="110" t="s">
        <v>2867</v>
      </c>
      <c r="C913" s="110">
        <v>0</v>
      </c>
      <c r="D913" s="118" t="s">
        <v>649</v>
      </c>
      <c r="E913" s="118" t="s">
        <v>3427</v>
      </c>
      <c r="F913" s="118" t="s">
        <v>3612</v>
      </c>
      <c r="G913" s="170" t="s">
        <v>4593</v>
      </c>
    </row>
    <row r="914" spans="1:7" outlineLevel="1" x14ac:dyDescent="0.2">
      <c r="A914" s="89" t="s">
        <v>2650</v>
      </c>
      <c r="B914" s="90" t="s">
        <v>2867</v>
      </c>
      <c r="C914" s="90">
        <v>2</v>
      </c>
      <c r="D914" s="80" t="s">
        <v>3900</v>
      </c>
      <c r="E914" s="80" t="s">
        <v>3438</v>
      </c>
      <c r="F914" s="80" t="s">
        <v>4487</v>
      </c>
      <c r="G914" s="158" t="s">
        <v>4593</v>
      </c>
    </row>
    <row r="915" spans="1:7" outlineLevel="1" x14ac:dyDescent="0.2">
      <c r="A915" s="89" t="s">
        <v>2650</v>
      </c>
      <c r="B915" s="90" t="s">
        <v>2867</v>
      </c>
      <c r="C915" s="90">
        <v>3</v>
      </c>
      <c r="D915" s="80" t="s">
        <v>3901</v>
      </c>
      <c r="E915" s="80" t="s">
        <v>3427</v>
      </c>
      <c r="F915" s="80" t="s">
        <v>4403</v>
      </c>
      <c r="G915" s="122" t="s">
        <v>4823</v>
      </c>
    </row>
    <row r="916" spans="1:7" outlineLevel="1" x14ac:dyDescent="0.2">
      <c r="A916" s="89" t="s">
        <v>2650</v>
      </c>
      <c r="B916" s="90" t="s">
        <v>2867</v>
      </c>
      <c r="C916" s="90">
        <v>4</v>
      </c>
      <c r="D916" s="80" t="s">
        <v>3902</v>
      </c>
      <c r="E916" s="80" t="s">
        <v>3438</v>
      </c>
      <c r="F916" s="80" t="s">
        <v>4382</v>
      </c>
      <c r="G916" s="122" t="s">
        <v>4810</v>
      </c>
    </row>
    <row r="917" spans="1:7" ht="29.25" outlineLevel="1" thickBot="1" x14ac:dyDescent="0.25">
      <c r="A917" s="93" t="s">
        <v>2650</v>
      </c>
      <c r="B917" s="94" t="s">
        <v>2867</v>
      </c>
      <c r="C917" s="94">
        <v>5</v>
      </c>
      <c r="D917" s="123" t="s">
        <v>3903</v>
      </c>
      <c r="E917" s="123" t="s">
        <v>3438</v>
      </c>
      <c r="F917" s="123" t="s">
        <v>4488</v>
      </c>
      <c r="G917" s="166" t="s">
        <v>4863</v>
      </c>
    </row>
    <row r="918" spans="1:7" outlineLevel="1" x14ac:dyDescent="0.2">
      <c r="A918" s="97" t="s">
        <v>2651</v>
      </c>
      <c r="B918" s="98" t="s">
        <v>2868</v>
      </c>
      <c r="C918" s="98">
        <v>0</v>
      </c>
      <c r="D918" s="98" t="s">
        <v>1880</v>
      </c>
      <c r="E918" s="98" t="s">
        <v>3427</v>
      </c>
      <c r="F918" s="98" t="s">
        <v>3612</v>
      </c>
      <c r="G918" s="168" t="s">
        <v>4593</v>
      </c>
    </row>
    <row r="919" spans="1:7" outlineLevel="1" x14ac:dyDescent="0.2">
      <c r="A919" s="101" t="s">
        <v>2651</v>
      </c>
      <c r="B919" s="102" t="s">
        <v>2868</v>
      </c>
      <c r="C919" s="102">
        <v>2</v>
      </c>
      <c r="D919" s="102" t="s">
        <v>3904</v>
      </c>
      <c r="E919" s="102" t="s">
        <v>3438</v>
      </c>
      <c r="F919" s="102" t="s">
        <v>4489</v>
      </c>
      <c r="G919" s="157" t="s">
        <v>4593</v>
      </c>
    </row>
    <row r="920" spans="1:7" outlineLevel="1" x14ac:dyDescent="0.2">
      <c r="A920" s="101" t="s">
        <v>2651</v>
      </c>
      <c r="B920" s="102" t="s">
        <v>2868</v>
      </c>
      <c r="C920" s="102">
        <v>3</v>
      </c>
      <c r="D920" s="102" t="s">
        <v>3905</v>
      </c>
      <c r="E920" s="102" t="s">
        <v>3427</v>
      </c>
      <c r="F920" s="102" t="s">
        <v>4401</v>
      </c>
      <c r="G920" s="137" t="s">
        <v>4822</v>
      </c>
    </row>
    <row r="921" spans="1:7" outlineLevel="1" x14ac:dyDescent="0.2">
      <c r="A921" s="101" t="s">
        <v>2651</v>
      </c>
      <c r="B921" s="102" t="s">
        <v>2868</v>
      </c>
      <c r="C921" s="102">
        <v>4</v>
      </c>
      <c r="D921" s="102" t="s">
        <v>3906</v>
      </c>
      <c r="E921" s="102" t="s">
        <v>3205</v>
      </c>
      <c r="F921" s="102" t="s">
        <v>4380</v>
      </c>
      <c r="G921" s="137" t="s">
        <v>4808</v>
      </c>
    </row>
    <row r="922" spans="1:7" ht="29.25" outlineLevel="1" thickBot="1" x14ac:dyDescent="0.25">
      <c r="A922" s="105" t="s">
        <v>2651</v>
      </c>
      <c r="B922" s="106" t="s">
        <v>2868</v>
      </c>
      <c r="C922" s="106">
        <v>5</v>
      </c>
      <c r="D922" s="106" t="s">
        <v>3907</v>
      </c>
      <c r="E922" s="106" t="s">
        <v>4367</v>
      </c>
      <c r="F922" s="106" t="s">
        <v>4889</v>
      </c>
      <c r="G922" s="167" t="s">
        <v>4864</v>
      </c>
    </row>
    <row r="923" spans="1:7" outlineLevel="1" x14ac:dyDescent="0.2">
      <c r="A923" s="109" t="s">
        <v>2652</v>
      </c>
      <c r="B923" s="110" t="s">
        <v>131</v>
      </c>
      <c r="C923" s="110">
        <v>0</v>
      </c>
      <c r="D923" s="118" t="s">
        <v>1882</v>
      </c>
      <c r="E923" s="118" t="s">
        <v>3427</v>
      </c>
      <c r="F923" s="118" t="s">
        <v>3612</v>
      </c>
      <c r="G923" s="170" t="s">
        <v>4593</v>
      </c>
    </row>
    <row r="924" spans="1:7" outlineLevel="1" x14ac:dyDescent="0.2">
      <c r="A924" s="89" t="s">
        <v>2652</v>
      </c>
      <c r="B924" s="90" t="s">
        <v>131</v>
      </c>
      <c r="C924" s="90">
        <v>1</v>
      </c>
      <c r="D924" s="80" t="s">
        <v>3908</v>
      </c>
      <c r="E924" s="80" t="s">
        <v>3427</v>
      </c>
      <c r="F924" s="80" t="s">
        <v>4490</v>
      </c>
      <c r="G924" s="122" t="s">
        <v>4794</v>
      </c>
    </row>
    <row r="925" spans="1:7" outlineLevel="1" x14ac:dyDescent="0.2">
      <c r="A925" s="89" t="s">
        <v>2652</v>
      </c>
      <c r="B925" s="90" t="s">
        <v>131</v>
      </c>
      <c r="C925" s="90">
        <v>2</v>
      </c>
      <c r="D925" s="80" t="s">
        <v>3909</v>
      </c>
      <c r="E925" s="80" t="s">
        <v>3438</v>
      </c>
      <c r="F925" s="80" t="s">
        <v>4491</v>
      </c>
      <c r="G925" s="122" t="s">
        <v>4781</v>
      </c>
    </row>
    <row r="926" spans="1:7" outlineLevel="1" x14ac:dyDescent="0.2">
      <c r="A926" s="89" t="s">
        <v>2652</v>
      </c>
      <c r="B926" s="90" t="s">
        <v>131</v>
      </c>
      <c r="C926" s="90">
        <v>3</v>
      </c>
      <c r="D926" s="80" t="s">
        <v>3910</v>
      </c>
      <c r="E926" s="80" t="s">
        <v>3438</v>
      </c>
      <c r="F926" s="80" t="s">
        <v>4492</v>
      </c>
      <c r="G926" s="122" t="s">
        <v>4821</v>
      </c>
    </row>
    <row r="927" spans="1:7" ht="28.5" outlineLevel="1" x14ac:dyDescent="0.2">
      <c r="A927" s="89" t="s">
        <v>2652</v>
      </c>
      <c r="B927" s="90" t="s">
        <v>131</v>
      </c>
      <c r="C927" s="90">
        <v>4</v>
      </c>
      <c r="D927" s="80" t="s">
        <v>3911</v>
      </c>
      <c r="E927" s="80" t="s">
        <v>3438</v>
      </c>
      <c r="F927" s="80" t="s">
        <v>4389</v>
      </c>
      <c r="G927" s="159" t="s">
        <v>4827</v>
      </c>
    </row>
    <row r="928" spans="1:7" ht="29.25" outlineLevel="1" thickBot="1" x14ac:dyDescent="0.25">
      <c r="A928" s="93" t="s">
        <v>2652</v>
      </c>
      <c r="B928" s="94" t="s">
        <v>131</v>
      </c>
      <c r="C928" s="94">
        <v>5</v>
      </c>
      <c r="D928" s="123" t="s">
        <v>3912</v>
      </c>
      <c r="E928" s="123" t="s">
        <v>3438</v>
      </c>
      <c r="F928" s="123" t="s">
        <v>4493</v>
      </c>
      <c r="G928" s="166" t="s">
        <v>4917</v>
      </c>
    </row>
    <row r="929" spans="1:7" outlineLevel="1" x14ac:dyDescent="0.2">
      <c r="A929" s="97" t="s">
        <v>2653</v>
      </c>
      <c r="B929" s="98" t="s">
        <v>132</v>
      </c>
      <c r="C929" s="98">
        <v>0</v>
      </c>
      <c r="D929" s="98" t="s">
        <v>662</v>
      </c>
      <c r="E929" s="98" t="s">
        <v>3427</v>
      </c>
      <c r="F929" s="98" t="s">
        <v>3612</v>
      </c>
      <c r="G929" s="168" t="s">
        <v>4593</v>
      </c>
    </row>
    <row r="930" spans="1:7" outlineLevel="1" x14ac:dyDescent="0.2">
      <c r="A930" s="101" t="s">
        <v>2653</v>
      </c>
      <c r="B930" s="102" t="s">
        <v>132</v>
      </c>
      <c r="C930" s="102">
        <v>1</v>
      </c>
      <c r="D930" s="102" t="s">
        <v>3913</v>
      </c>
      <c r="E930" s="102" t="s">
        <v>3427</v>
      </c>
      <c r="F930" s="102" t="s">
        <v>4494</v>
      </c>
      <c r="G930" s="137" t="s">
        <v>4796</v>
      </c>
    </row>
    <row r="931" spans="1:7" ht="28.5" outlineLevel="1" x14ac:dyDescent="0.2">
      <c r="A931" s="101" t="s">
        <v>2653</v>
      </c>
      <c r="B931" s="102" t="s">
        <v>132</v>
      </c>
      <c r="C931" s="102">
        <v>2</v>
      </c>
      <c r="D931" s="102" t="s">
        <v>3914</v>
      </c>
      <c r="E931" s="102" t="s">
        <v>3438</v>
      </c>
      <c r="F931" s="102" t="s">
        <v>4495</v>
      </c>
      <c r="G931" s="165" t="s">
        <v>4925</v>
      </c>
    </row>
    <row r="932" spans="1:7" outlineLevel="1" x14ac:dyDescent="0.2">
      <c r="A932" s="101" t="s">
        <v>2653</v>
      </c>
      <c r="B932" s="102" t="s">
        <v>132</v>
      </c>
      <c r="C932" s="102">
        <v>3</v>
      </c>
      <c r="D932" s="102" t="s">
        <v>3915</v>
      </c>
      <c r="E932" s="102" t="s">
        <v>3427</v>
      </c>
      <c r="F932" s="102" t="s">
        <v>4496</v>
      </c>
      <c r="G932" s="137" t="s">
        <v>4872</v>
      </c>
    </row>
    <row r="933" spans="1:7" ht="28.5" outlineLevel="1" x14ac:dyDescent="0.2">
      <c r="A933" s="101" t="s">
        <v>2653</v>
      </c>
      <c r="B933" s="102" t="s">
        <v>132</v>
      </c>
      <c r="C933" s="102">
        <v>4</v>
      </c>
      <c r="D933" s="102" t="s">
        <v>3916</v>
      </c>
      <c r="E933" s="102" t="s">
        <v>3205</v>
      </c>
      <c r="F933" s="102" t="s">
        <v>4387</v>
      </c>
      <c r="G933" s="165" t="s">
        <v>4828</v>
      </c>
    </row>
    <row r="934" spans="1:7" ht="29.25" outlineLevel="1" thickBot="1" x14ac:dyDescent="0.25">
      <c r="A934" s="105" t="s">
        <v>2653</v>
      </c>
      <c r="B934" s="106" t="s">
        <v>132</v>
      </c>
      <c r="C934" s="106">
        <v>5</v>
      </c>
      <c r="D934" s="106" t="s">
        <v>3917</v>
      </c>
      <c r="E934" s="106" t="s">
        <v>4367</v>
      </c>
      <c r="F934" s="106" t="s">
        <v>4892</v>
      </c>
      <c r="G934" s="167" t="s">
        <v>4865</v>
      </c>
    </row>
    <row r="935" spans="1:7" outlineLevel="1" x14ac:dyDescent="0.2">
      <c r="A935" s="109" t="s">
        <v>2654</v>
      </c>
      <c r="B935" s="110" t="s">
        <v>133</v>
      </c>
      <c r="C935" s="110">
        <v>0</v>
      </c>
      <c r="D935" s="118" t="s">
        <v>1886</v>
      </c>
      <c r="E935" s="118" t="s">
        <v>3205</v>
      </c>
      <c r="F935" s="118" t="s">
        <v>4497</v>
      </c>
      <c r="G935" s="170" t="s">
        <v>4593</v>
      </c>
    </row>
    <row r="936" spans="1:7" outlineLevel="1" x14ac:dyDescent="0.2">
      <c r="A936" s="173" t="s">
        <v>2655</v>
      </c>
      <c r="B936" s="135" t="s">
        <v>134</v>
      </c>
      <c r="C936" s="135">
        <v>0</v>
      </c>
      <c r="D936" s="135" t="s">
        <v>1887</v>
      </c>
      <c r="E936" s="135" t="s">
        <v>3205</v>
      </c>
      <c r="F936" s="135" t="s">
        <v>4497</v>
      </c>
      <c r="G936" s="174" t="s">
        <v>4593</v>
      </c>
    </row>
    <row r="937" spans="1:7" x14ac:dyDescent="0.2">
      <c r="A937" s="66" t="s">
        <v>2656</v>
      </c>
      <c r="B937" s="66" t="s">
        <v>1888</v>
      </c>
      <c r="C937" s="66"/>
      <c r="D937" s="68"/>
      <c r="E937" s="68"/>
      <c r="F937" s="68"/>
      <c r="G937" s="68"/>
    </row>
    <row r="938" spans="1:7" outlineLevel="1" x14ac:dyDescent="0.2">
      <c r="A938" s="126" t="s">
        <v>2657</v>
      </c>
      <c r="B938" s="127" t="s">
        <v>135</v>
      </c>
      <c r="C938" s="127">
        <v>0</v>
      </c>
      <c r="D938" s="127" t="s">
        <v>1890</v>
      </c>
      <c r="E938" s="127" t="s">
        <v>3427</v>
      </c>
      <c r="F938" s="127" t="s">
        <v>3612</v>
      </c>
      <c r="G938" s="175" t="s">
        <v>4593</v>
      </c>
    </row>
    <row r="939" spans="1:7" outlineLevel="1" x14ac:dyDescent="0.2">
      <c r="A939" s="101" t="s">
        <v>2657</v>
      </c>
      <c r="B939" s="102" t="s">
        <v>135</v>
      </c>
      <c r="C939" s="102">
        <v>1</v>
      </c>
      <c r="D939" s="102" t="s">
        <v>3918</v>
      </c>
      <c r="E939" s="102" t="s">
        <v>3205</v>
      </c>
      <c r="F939" s="102" t="s">
        <v>4500</v>
      </c>
      <c r="G939" s="157" t="s">
        <v>4593</v>
      </c>
    </row>
    <row r="940" spans="1:7" outlineLevel="1" x14ac:dyDescent="0.2">
      <c r="A940" s="101" t="s">
        <v>2657</v>
      </c>
      <c r="B940" s="102" t="s">
        <v>135</v>
      </c>
      <c r="C940" s="102">
        <v>2</v>
      </c>
      <c r="D940" s="102" t="s">
        <v>3919</v>
      </c>
      <c r="E940" s="102" t="s">
        <v>3438</v>
      </c>
      <c r="F940" s="102" t="s">
        <v>4501</v>
      </c>
      <c r="G940" s="157" t="s">
        <v>4593</v>
      </c>
    </row>
    <row r="941" spans="1:7" outlineLevel="1" x14ac:dyDescent="0.2">
      <c r="A941" s="101" t="s">
        <v>2657</v>
      </c>
      <c r="B941" s="102" t="s">
        <v>135</v>
      </c>
      <c r="C941" s="102">
        <v>3</v>
      </c>
      <c r="D941" s="102" t="s">
        <v>3920</v>
      </c>
      <c r="E941" s="102" t="s">
        <v>3427</v>
      </c>
      <c r="F941" s="102" t="s">
        <v>4428</v>
      </c>
      <c r="G941" s="137" t="s">
        <v>4834</v>
      </c>
    </row>
    <row r="942" spans="1:7" outlineLevel="1" x14ac:dyDescent="0.2">
      <c r="A942" s="101" t="s">
        <v>2657</v>
      </c>
      <c r="B942" s="102" t="s">
        <v>135</v>
      </c>
      <c r="C942" s="102">
        <v>4</v>
      </c>
      <c r="D942" s="102" t="s">
        <v>3921</v>
      </c>
      <c r="E942" s="102" t="s">
        <v>3427</v>
      </c>
      <c r="F942" s="102" t="s">
        <v>4886</v>
      </c>
      <c r="G942" s="137" t="s">
        <v>4842</v>
      </c>
    </row>
    <row r="943" spans="1:7" ht="15" outlineLevel="1" thickBot="1" x14ac:dyDescent="0.25">
      <c r="A943" s="105" t="s">
        <v>2657</v>
      </c>
      <c r="B943" s="106" t="s">
        <v>135</v>
      </c>
      <c r="C943" s="106">
        <v>5</v>
      </c>
      <c r="D943" s="106" t="s">
        <v>3922</v>
      </c>
      <c r="E943" s="106" t="s">
        <v>3438</v>
      </c>
      <c r="F943" s="106" t="s">
        <v>4502</v>
      </c>
      <c r="G943" s="160" t="s">
        <v>4593</v>
      </c>
    </row>
    <row r="944" spans="1:7" outlineLevel="1" x14ac:dyDescent="0.2">
      <c r="A944" s="109" t="s">
        <v>2658</v>
      </c>
      <c r="B944" s="110" t="s">
        <v>136</v>
      </c>
      <c r="C944" s="110">
        <v>0</v>
      </c>
      <c r="D944" s="110" t="s">
        <v>1897</v>
      </c>
      <c r="E944" s="110" t="s">
        <v>3427</v>
      </c>
      <c r="F944" s="110" t="s">
        <v>3612</v>
      </c>
      <c r="G944" s="169" t="s">
        <v>4593</v>
      </c>
    </row>
    <row r="945" spans="1:7" outlineLevel="1" x14ac:dyDescent="0.2">
      <c r="A945" s="89" t="s">
        <v>2658</v>
      </c>
      <c r="B945" s="90" t="s">
        <v>136</v>
      </c>
      <c r="C945" s="90">
        <v>1</v>
      </c>
      <c r="D945" s="90" t="s">
        <v>3923</v>
      </c>
      <c r="E945" s="90" t="s">
        <v>3205</v>
      </c>
      <c r="F945" s="90" t="s">
        <v>4503</v>
      </c>
      <c r="G945" s="162" t="s">
        <v>4593</v>
      </c>
    </row>
    <row r="946" spans="1:7" outlineLevel="1" x14ac:dyDescent="0.2">
      <c r="A946" s="89" t="s">
        <v>2658</v>
      </c>
      <c r="B946" s="90" t="s">
        <v>136</v>
      </c>
      <c r="C946" s="90">
        <v>2</v>
      </c>
      <c r="D946" s="90" t="s">
        <v>3924</v>
      </c>
      <c r="E946" s="90" t="s">
        <v>3438</v>
      </c>
      <c r="F946" s="90" t="s">
        <v>4504</v>
      </c>
      <c r="G946" s="162" t="s">
        <v>4593</v>
      </c>
    </row>
    <row r="947" spans="1:7" outlineLevel="1" x14ac:dyDescent="0.2">
      <c r="A947" s="89" t="s">
        <v>2658</v>
      </c>
      <c r="B947" s="90" t="s">
        <v>136</v>
      </c>
      <c r="C947" s="90">
        <v>3</v>
      </c>
      <c r="D947" s="90" t="s">
        <v>3925</v>
      </c>
      <c r="E947" s="90" t="s">
        <v>3427</v>
      </c>
      <c r="F947" s="90" t="s">
        <v>4432</v>
      </c>
      <c r="G947" s="152" t="s">
        <v>4929</v>
      </c>
    </row>
    <row r="948" spans="1:7" outlineLevel="1" x14ac:dyDescent="0.2">
      <c r="A948" s="89" t="s">
        <v>2658</v>
      </c>
      <c r="B948" s="90" t="s">
        <v>136</v>
      </c>
      <c r="C948" s="90">
        <v>4</v>
      </c>
      <c r="D948" s="90" t="s">
        <v>3926</v>
      </c>
      <c r="E948" s="90" t="s">
        <v>4367</v>
      </c>
      <c r="F948" s="90" t="s">
        <v>4890</v>
      </c>
      <c r="G948" s="152" t="s">
        <v>4844</v>
      </c>
    </row>
    <row r="949" spans="1:7" ht="15" outlineLevel="1" thickBot="1" x14ac:dyDescent="0.25">
      <c r="A949" s="93" t="s">
        <v>2658</v>
      </c>
      <c r="B949" s="94" t="s">
        <v>136</v>
      </c>
      <c r="C949" s="94">
        <v>5</v>
      </c>
      <c r="D949" s="94" t="s">
        <v>3927</v>
      </c>
      <c r="E949" s="94" t="s">
        <v>3438</v>
      </c>
      <c r="F949" s="94" t="s">
        <v>4505</v>
      </c>
      <c r="G949" s="172" t="s">
        <v>4593</v>
      </c>
    </row>
    <row r="950" spans="1:7" outlineLevel="1" x14ac:dyDescent="0.2">
      <c r="A950" s="97" t="s">
        <v>2659</v>
      </c>
      <c r="B950" s="98" t="s">
        <v>137</v>
      </c>
      <c r="C950" s="98">
        <v>0</v>
      </c>
      <c r="D950" s="98" t="s">
        <v>1904</v>
      </c>
      <c r="E950" s="98" t="s">
        <v>3427</v>
      </c>
      <c r="F950" s="98" t="s">
        <v>3612</v>
      </c>
      <c r="G950" s="168" t="s">
        <v>4593</v>
      </c>
    </row>
    <row r="951" spans="1:7" outlineLevel="1" x14ac:dyDescent="0.2">
      <c r="A951" s="101" t="s">
        <v>2659</v>
      </c>
      <c r="B951" s="102" t="s">
        <v>137</v>
      </c>
      <c r="C951" s="102">
        <v>1</v>
      </c>
      <c r="D951" s="102" t="s">
        <v>3928</v>
      </c>
      <c r="E951" s="102" t="s">
        <v>3205</v>
      </c>
      <c r="F951" s="102" t="s">
        <v>4506</v>
      </c>
      <c r="G951" s="157" t="s">
        <v>4593</v>
      </c>
    </row>
    <row r="952" spans="1:7" outlineLevel="1" x14ac:dyDescent="0.2">
      <c r="A952" s="101" t="s">
        <v>2659</v>
      </c>
      <c r="B952" s="102" t="s">
        <v>137</v>
      </c>
      <c r="C952" s="102">
        <v>2</v>
      </c>
      <c r="D952" s="102" t="s">
        <v>3929</v>
      </c>
      <c r="E952" s="102" t="s">
        <v>3438</v>
      </c>
      <c r="F952" s="102" t="s">
        <v>4507</v>
      </c>
      <c r="G952" s="157" t="s">
        <v>4593</v>
      </c>
    </row>
    <row r="953" spans="1:7" outlineLevel="1" x14ac:dyDescent="0.2">
      <c r="A953" s="101" t="s">
        <v>2659</v>
      </c>
      <c r="B953" s="102" t="s">
        <v>137</v>
      </c>
      <c r="C953" s="102">
        <v>3</v>
      </c>
      <c r="D953" s="102" t="s">
        <v>3930</v>
      </c>
      <c r="E953" s="102" t="s">
        <v>3427</v>
      </c>
      <c r="F953" s="102" t="s">
        <v>4435</v>
      </c>
      <c r="G953" s="137" t="s">
        <v>4880</v>
      </c>
    </row>
    <row r="954" spans="1:7" outlineLevel="1" x14ac:dyDescent="0.2">
      <c r="A954" s="101" t="s">
        <v>2659</v>
      </c>
      <c r="B954" s="102" t="s">
        <v>137</v>
      </c>
      <c r="C954" s="102">
        <v>4</v>
      </c>
      <c r="D954" s="102" t="s">
        <v>3931</v>
      </c>
      <c r="E954" s="102" t="s">
        <v>4367</v>
      </c>
      <c r="F954" s="102" t="s">
        <v>4894</v>
      </c>
      <c r="G954" s="137" t="s">
        <v>4847</v>
      </c>
    </row>
    <row r="955" spans="1:7" ht="15" outlineLevel="1" thickBot="1" x14ac:dyDescent="0.25">
      <c r="A955" s="105" t="s">
        <v>2659</v>
      </c>
      <c r="B955" s="106" t="s">
        <v>137</v>
      </c>
      <c r="C955" s="106">
        <v>5</v>
      </c>
      <c r="D955" s="106" t="s">
        <v>3932</v>
      </c>
      <c r="E955" s="106" t="s">
        <v>3438</v>
      </c>
      <c r="F955" s="106" t="s">
        <v>4508</v>
      </c>
      <c r="G955" s="160" t="s">
        <v>4593</v>
      </c>
    </row>
    <row r="956" spans="1:7" outlineLevel="1" x14ac:dyDescent="0.2">
      <c r="A956" s="109" t="s">
        <v>2660</v>
      </c>
      <c r="B956" s="110" t="s">
        <v>138</v>
      </c>
      <c r="C956" s="110">
        <v>0</v>
      </c>
      <c r="D956" s="110" t="s">
        <v>1911</v>
      </c>
      <c r="E956" s="110" t="s">
        <v>3427</v>
      </c>
      <c r="F956" s="110" t="s">
        <v>3612</v>
      </c>
      <c r="G956" s="169" t="s">
        <v>4593</v>
      </c>
    </row>
    <row r="957" spans="1:7" outlineLevel="1" x14ac:dyDescent="0.2">
      <c r="A957" s="89" t="s">
        <v>2660</v>
      </c>
      <c r="B957" s="90" t="s">
        <v>138</v>
      </c>
      <c r="C957" s="90">
        <v>1</v>
      </c>
      <c r="D957" s="90" t="s">
        <v>3933</v>
      </c>
      <c r="E957" s="90" t="s">
        <v>3205</v>
      </c>
      <c r="F957" s="90" t="s">
        <v>4509</v>
      </c>
      <c r="G957" s="162" t="s">
        <v>4593</v>
      </c>
    </row>
    <row r="958" spans="1:7" outlineLevel="1" x14ac:dyDescent="0.2">
      <c r="A958" s="89" t="s">
        <v>2660</v>
      </c>
      <c r="B958" s="90" t="s">
        <v>138</v>
      </c>
      <c r="C958" s="90">
        <v>2</v>
      </c>
      <c r="D958" s="90" t="s">
        <v>3934</v>
      </c>
      <c r="E958" s="90" t="s">
        <v>3438</v>
      </c>
      <c r="F958" s="90" t="s">
        <v>4510</v>
      </c>
      <c r="G958" s="162" t="s">
        <v>4593</v>
      </c>
    </row>
    <row r="959" spans="1:7" outlineLevel="1" x14ac:dyDescent="0.2">
      <c r="A959" s="89" t="s">
        <v>2660</v>
      </c>
      <c r="B959" s="90" t="s">
        <v>138</v>
      </c>
      <c r="C959" s="90">
        <v>3</v>
      </c>
      <c r="D959" s="90" t="s">
        <v>3935</v>
      </c>
      <c r="E959" s="90" t="s">
        <v>3427</v>
      </c>
      <c r="F959" s="90" t="s">
        <v>4439</v>
      </c>
      <c r="G959" s="152" t="s">
        <v>4932</v>
      </c>
    </row>
    <row r="960" spans="1:7" outlineLevel="1" x14ac:dyDescent="0.2">
      <c r="A960" s="89" t="s">
        <v>2660</v>
      </c>
      <c r="B960" s="90" t="s">
        <v>138</v>
      </c>
      <c r="C960" s="90">
        <v>4</v>
      </c>
      <c r="D960" s="90" t="s">
        <v>3936</v>
      </c>
      <c r="E960" s="90" t="s">
        <v>3438</v>
      </c>
      <c r="F960" s="90" t="s">
        <v>4511</v>
      </c>
      <c r="G960" s="152" t="s">
        <v>4850</v>
      </c>
    </row>
    <row r="961" spans="1:7" ht="15" outlineLevel="1" thickBot="1" x14ac:dyDescent="0.25">
      <c r="A961" s="93" t="s">
        <v>2660</v>
      </c>
      <c r="B961" s="94" t="s">
        <v>138</v>
      </c>
      <c r="C961" s="94">
        <v>5</v>
      </c>
      <c r="D961" s="94" t="s">
        <v>3937</v>
      </c>
      <c r="E961" s="94" t="s">
        <v>3438</v>
      </c>
      <c r="F961" s="94" t="s">
        <v>4512</v>
      </c>
      <c r="G961" s="172" t="s">
        <v>4593</v>
      </c>
    </row>
    <row r="962" spans="1:7" outlineLevel="1" x14ac:dyDescent="0.2">
      <c r="A962" s="97" t="s">
        <v>2661</v>
      </c>
      <c r="B962" s="98" t="s">
        <v>139</v>
      </c>
      <c r="C962" s="98">
        <v>0</v>
      </c>
      <c r="D962" s="98" t="s">
        <v>1918</v>
      </c>
      <c r="E962" s="98" t="s">
        <v>3427</v>
      </c>
      <c r="F962" s="98" t="s">
        <v>3612</v>
      </c>
      <c r="G962" s="168" t="s">
        <v>4593</v>
      </c>
    </row>
    <row r="963" spans="1:7" outlineLevel="1" x14ac:dyDescent="0.2">
      <c r="A963" s="101" t="s">
        <v>2661</v>
      </c>
      <c r="B963" s="102" t="s">
        <v>139</v>
      </c>
      <c r="C963" s="102">
        <v>1</v>
      </c>
      <c r="D963" s="102" t="s">
        <v>3938</v>
      </c>
      <c r="E963" s="102" t="s">
        <v>3205</v>
      </c>
      <c r="F963" s="102" t="s">
        <v>4513</v>
      </c>
      <c r="G963" s="157" t="s">
        <v>4593</v>
      </c>
    </row>
    <row r="964" spans="1:7" outlineLevel="1" x14ac:dyDescent="0.2">
      <c r="A964" s="101" t="s">
        <v>2661</v>
      </c>
      <c r="B964" s="102" t="s">
        <v>139</v>
      </c>
      <c r="C964" s="102">
        <v>2</v>
      </c>
      <c r="D964" s="102" t="s">
        <v>3939</v>
      </c>
      <c r="E964" s="102" t="s">
        <v>3438</v>
      </c>
      <c r="F964" s="102" t="s">
        <v>4514</v>
      </c>
      <c r="G964" s="157" t="s">
        <v>4593</v>
      </c>
    </row>
    <row r="965" spans="1:7" outlineLevel="1" x14ac:dyDescent="0.2">
      <c r="A965" s="101" t="s">
        <v>2661</v>
      </c>
      <c r="B965" s="102" t="s">
        <v>139</v>
      </c>
      <c r="C965" s="102">
        <v>3</v>
      </c>
      <c r="D965" s="102" t="s">
        <v>3940</v>
      </c>
      <c r="E965" s="102" t="s">
        <v>3427</v>
      </c>
      <c r="F965" s="102" t="s">
        <v>4443</v>
      </c>
      <c r="G965" s="137" t="s">
        <v>4934</v>
      </c>
    </row>
    <row r="966" spans="1:7" outlineLevel="1" x14ac:dyDescent="0.2">
      <c r="A966" s="101" t="s">
        <v>2661</v>
      </c>
      <c r="B966" s="102" t="s">
        <v>139</v>
      </c>
      <c r="C966" s="102">
        <v>4</v>
      </c>
      <c r="D966" s="102" t="s">
        <v>3941</v>
      </c>
      <c r="E966" s="102" t="s">
        <v>3205</v>
      </c>
      <c r="F966" s="102" t="s">
        <v>4515</v>
      </c>
      <c r="G966" s="137" t="s">
        <v>4861</v>
      </c>
    </row>
    <row r="967" spans="1:7" ht="15" outlineLevel="1" thickBot="1" x14ac:dyDescent="0.25">
      <c r="A967" s="105" t="s">
        <v>2661</v>
      </c>
      <c r="B967" s="106" t="s">
        <v>139</v>
      </c>
      <c r="C967" s="106">
        <v>5</v>
      </c>
      <c r="D967" s="106" t="s">
        <v>3942</v>
      </c>
      <c r="E967" s="106" t="s">
        <v>3438</v>
      </c>
      <c r="F967" s="106" t="s">
        <v>4516</v>
      </c>
      <c r="G967" s="160" t="s">
        <v>4593</v>
      </c>
    </row>
    <row r="968" spans="1:7" outlineLevel="1" x14ac:dyDescent="0.2">
      <c r="A968" s="109" t="s">
        <v>2662</v>
      </c>
      <c r="B968" s="110" t="s">
        <v>140</v>
      </c>
      <c r="C968" s="110">
        <v>0</v>
      </c>
      <c r="D968" s="110" t="s">
        <v>1925</v>
      </c>
      <c r="E968" s="110" t="s">
        <v>3427</v>
      </c>
      <c r="F968" s="110" t="s">
        <v>3612</v>
      </c>
      <c r="G968" s="169" t="s">
        <v>4593</v>
      </c>
    </row>
    <row r="969" spans="1:7" outlineLevel="1" x14ac:dyDescent="0.2">
      <c r="A969" s="89" t="s">
        <v>2662</v>
      </c>
      <c r="B969" s="90" t="s">
        <v>140</v>
      </c>
      <c r="C969" s="90">
        <v>1</v>
      </c>
      <c r="D969" s="90" t="s">
        <v>3943</v>
      </c>
      <c r="E969" s="90" t="s">
        <v>3205</v>
      </c>
      <c r="F969" s="90" t="s">
        <v>4517</v>
      </c>
      <c r="G969" s="162" t="s">
        <v>4593</v>
      </c>
    </row>
    <row r="970" spans="1:7" outlineLevel="1" x14ac:dyDescent="0.2">
      <c r="A970" s="89" t="s">
        <v>2662</v>
      </c>
      <c r="B970" s="90" t="s">
        <v>140</v>
      </c>
      <c r="C970" s="90">
        <v>2</v>
      </c>
      <c r="D970" s="90" t="s">
        <v>3944</v>
      </c>
      <c r="E970" s="90" t="s">
        <v>3438</v>
      </c>
      <c r="F970" s="90" t="s">
        <v>4518</v>
      </c>
      <c r="G970" s="162" t="s">
        <v>4593</v>
      </c>
    </row>
    <row r="971" spans="1:7" outlineLevel="1" x14ac:dyDescent="0.2">
      <c r="A971" s="89" t="s">
        <v>2662</v>
      </c>
      <c r="B971" s="90" t="s">
        <v>140</v>
      </c>
      <c r="C971" s="90">
        <v>3</v>
      </c>
      <c r="D971" s="90" t="s">
        <v>3945</v>
      </c>
      <c r="E971" s="90" t="s">
        <v>3438</v>
      </c>
      <c r="F971" s="90" t="s">
        <v>4447</v>
      </c>
      <c r="G971" s="152" t="s">
        <v>4936</v>
      </c>
    </row>
    <row r="972" spans="1:7" outlineLevel="1" x14ac:dyDescent="0.2">
      <c r="A972" s="89" t="s">
        <v>2662</v>
      </c>
      <c r="B972" s="90" t="s">
        <v>140</v>
      </c>
      <c r="C972" s="90">
        <v>4</v>
      </c>
      <c r="D972" s="90" t="s">
        <v>3946</v>
      </c>
      <c r="E972" s="90" t="s">
        <v>3205</v>
      </c>
      <c r="F972" s="90" t="s">
        <v>4519</v>
      </c>
      <c r="G972" s="152" t="s">
        <v>4859</v>
      </c>
    </row>
    <row r="973" spans="1:7" ht="15" outlineLevel="1" thickBot="1" x14ac:dyDescent="0.25">
      <c r="A973" s="93" t="s">
        <v>2662</v>
      </c>
      <c r="B973" s="94" t="s">
        <v>140</v>
      </c>
      <c r="C973" s="94">
        <v>5</v>
      </c>
      <c r="D973" s="94" t="s">
        <v>3947</v>
      </c>
      <c r="E973" s="94" t="s">
        <v>3438</v>
      </c>
      <c r="F973" s="94" t="s">
        <v>4520</v>
      </c>
      <c r="G973" s="172" t="s">
        <v>4593</v>
      </c>
    </row>
    <row r="974" spans="1:7" outlineLevel="1" x14ac:dyDescent="0.2">
      <c r="A974" s="97" t="s">
        <v>2663</v>
      </c>
      <c r="B974" s="98" t="s">
        <v>141</v>
      </c>
      <c r="C974" s="98">
        <v>0</v>
      </c>
      <c r="D974" s="98" t="s">
        <v>1932</v>
      </c>
      <c r="E974" s="98" t="s">
        <v>3427</v>
      </c>
      <c r="F974" s="98" t="s">
        <v>3612</v>
      </c>
      <c r="G974" s="168" t="s">
        <v>4593</v>
      </c>
    </row>
    <row r="975" spans="1:7" outlineLevel="1" x14ac:dyDescent="0.2">
      <c r="A975" s="101" t="s">
        <v>2663</v>
      </c>
      <c r="B975" s="102" t="s">
        <v>141</v>
      </c>
      <c r="C975" s="102">
        <v>1</v>
      </c>
      <c r="D975" s="102" t="s">
        <v>3948</v>
      </c>
      <c r="E975" s="102" t="s">
        <v>3205</v>
      </c>
      <c r="F975" s="102" t="s">
        <v>4521</v>
      </c>
      <c r="G975" s="157" t="s">
        <v>4593</v>
      </c>
    </row>
    <row r="976" spans="1:7" outlineLevel="1" x14ac:dyDescent="0.2">
      <c r="A976" s="101" t="s">
        <v>2663</v>
      </c>
      <c r="B976" s="102" t="s">
        <v>141</v>
      </c>
      <c r="C976" s="102">
        <v>2</v>
      </c>
      <c r="D976" s="102" t="s">
        <v>3949</v>
      </c>
      <c r="E976" s="102" t="s">
        <v>3438</v>
      </c>
      <c r="F976" s="102" t="s">
        <v>4522</v>
      </c>
      <c r="G976" s="157" t="s">
        <v>4593</v>
      </c>
    </row>
    <row r="977" spans="1:7" outlineLevel="1" x14ac:dyDescent="0.2">
      <c r="A977" s="101" t="s">
        <v>2663</v>
      </c>
      <c r="B977" s="102" t="s">
        <v>141</v>
      </c>
      <c r="C977" s="102">
        <v>3</v>
      </c>
      <c r="D977" s="102" t="s">
        <v>3950</v>
      </c>
      <c r="E977" s="102" t="s">
        <v>3205</v>
      </c>
      <c r="F977" s="102" t="s">
        <v>4451</v>
      </c>
      <c r="G977" s="137" t="s">
        <v>4941</v>
      </c>
    </row>
    <row r="978" spans="1:7" outlineLevel="1" x14ac:dyDescent="0.2">
      <c r="A978" s="101" t="s">
        <v>2663</v>
      </c>
      <c r="B978" s="102" t="s">
        <v>141</v>
      </c>
      <c r="C978" s="102">
        <v>4</v>
      </c>
      <c r="D978" s="102" t="s">
        <v>3951</v>
      </c>
      <c r="E978" s="102" t="s">
        <v>3205</v>
      </c>
      <c r="F978" s="102" t="s">
        <v>4523</v>
      </c>
      <c r="G978" s="137" t="s">
        <v>4856</v>
      </c>
    </row>
    <row r="979" spans="1:7" ht="15" outlineLevel="1" thickBot="1" x14ac:dyDescent="0.25">
      <c r="A979" s="105" t="s">
        <v>2663</v>
      </c>
      <c r="B979" s="106" t="s">
        <v>141</v>
      </c>
      <c r="C979" s="106">
        <v>5</v>
      </c>
      <c r="D979" s="106" t="s">
        <v>3952</v>
      </c>
      <c r="E979" s="106" t="s">
        <v>3438</v>
      </c>
      <c r="F979" s="106" t="s">
        <v>4524</v>
      </c>
      <c r="G979" s="160" t="s">
        <v>4593</v>
      </c>
    </row>
    <row r="980" spans="1:7" outlineLevel="1" x14ac:dyDescent="0.2">
      <c r="A980" s="109" t="s">
        <v>2664</v>
      </c>
      <c r="B980" s="110" t="s">
        <v>142</v>
      </c>
      <c r="C980" s="110">
        <v>0</v>
      </c>
      <c r="D980" s="110" t="s">
        <v>1939</v>
      </c>
      <c r="E980" s="110" t="s">
        <v>3427</v>
      </c>
      <c r="F980" s="110" t="s">
        <v>3612</v>
      </c>
      <c r="G980" s="169" t="s">
        <v>4593</v>
      </c>
    </row>
    <row r="981" spans="1:7" outlineLevel="1" x14ac:dyDescent="0.2">
      <c r="A981" s="89" t="s">
        <v>2664</v>
      </c>
      <c r="B981" s="90" t="s">
        <v>142</v>
      </c>
      <c r="C981" s="90">
        <v>1</v>
      </c>
      <c r="D981" s="90" t="s">
        <v>3953</v>
      </c>
      <c r="E981" s="90" t="s">
        <v>3205</v>
      </c>
      <c r="F981" s="90" t="s">
        <v>4525</v>
      </c>
      <c r="G981" s="162" t="s">
        <v>4593</v>
      </c>
    </row>
    <row r="982" spans="1:7" outlineLevel="1" x14ac:dyDescent="0.2">
      <c r="A982" s="89" t="s">
        <v>2664</v>
      </c>
      <c r="B982" s="90" t="s">
        <v>142</v>
      </c>
      <c r="C982" s="90">
        <v>2</v>
      </c>
      <c r="D982" s="90" t="s">
        <v>3954</v>
      </c>
      <c r="E982" s="90" t="s">
        <v>3438</v>
      </c>
      <c r="F982" s="90" t="s">
        <v>4526</v>
      </c>
      <c r="G982" s="162" t="s">
        <v>4593</v>
      </c>
    </row>
    <row r="983" spans="1:7" outlineLevel="1" x14ac:dyDescent="0.2">
      <c r="A983" s="89" t="s">
        <v>2664</v>
      </c>
      <c r="B983" s="90" t="s">
        <v>142</v>
      </c>
      <c r="C983" s="90">
        <v>3</v>
      </c>
      <c r="D983" s="90" t="s">
        <v>3955</v>
      </c>
      <c r="E983" s="90" t="s">
        <v>3438</v>
      </c>
      <c r="F983" s="90" t="s">
        <v>4454</v>
      </c>
      <c r="G983" s="152" t="s">
        <v>4940</v>
      </c>
    </row>
    <row r="984" spans="1:7" outlineLevel="1" x14ac:dyDescent="0.2">
      <c r="A984" s="89" t="s">
        <v>2664</v>
      </c>
      <c r="B984" s="90" t="s">
        <v>142</v>
      </c>
      <c r="C984" s="90">
        <v>4</v>
      </c>
      <c r="D984" s="90" t="s">
        <v>3956</v>
      </c>
      <c r="E984" s="90" t="s">
        <v>3205</v>
      </c>
      <c r="F984" s="90" t="s">
        <v>4527</v>
      </c>
      <c r="G984" s="152" t="s">
        <v>4852</v>
      </c>
    </row>
    <row r="985" spans="1:7" ht="15" outlineLevel="1" thickBot="1" x14ac:dyDescent="0.25">
      <c r="A985" s="93" t="s">
        <v>2664</v>
      </c>
      <c r="B985" s="94" t="s">
        <v>142</v>
      </c>
      <c r="C985" s="94">
        <v>5</v>
      </c>
      <c r="D985" s="94" t="s">
        <v>3957</v>
      </c>
      <c r="E985" s="94" t="s">
        <v>3438</v>
      </c>
      <c r="F985" s="94" t="s">
        <v>4528</v>
      </c>
      <c r="G985" s="172" t="s">
        <v>4593</v>
      </c>
    </row>
    <row r="986" spans="1:7" outlineLevel="1" x14ac:dyDescent="0.2">
      <c r="A986" s="97" t="s">
        <v>2665</v>
      </c>
      <c r="B986" s="98" t="s">
        <v>143</v>
      </c>
      <c r="C986" s="98">
        <v>0</v>
      </c>
      <c r="D986" s="98" t="s">
        <v>1946</v>
      </c>
      <c r="E986" s="98" t="s">
        <v>3427</v>
      </c>
      <c r="F986" s="98" t="s">
        <v>3612</v>
      </c>
      <c r="G986" s="168" t="s">
        <v>4593</v>
      </c>
    </row>
    <row r="987" spans="1:7" outlineLevel="1" x14ac:dyDescent="0.2">
      <c r="A987" s="101" t="s">
        <v>2665</v>
      </c>
      <c r="B987" s="102" t="s">
        <v>143</v>
      </c>
      <c r="C987" s="102">
        <v>1</v>
      </c>
      <c r="D987" s="102" t="s">
        <v>3958</v>
      </c>
      <c r="E987" s="102" t="s">
        <v>3205</v>
      </c>
      <c r="F987" s="102" t="s">
        <v>4529</v>
      </c>
      <c r="G987" s="157" t="s">
        <v>4593</v>
      </c>
    </row>
    <row r="988" spans="1:7" outlineLevel="1" x14ac:dyDescent="0.2">
      <c r="A988" s="101" t="s">
        <v>2665</v>
      </c>
      <c r="B988" s="102" t="s">
        <v>143</v>
      </c>
      <c r="C988" s="102">
        <v>2</v>
      </c>
      <c r="D988" s="102" t="s">
        <v>3959</v>
      </c>
      <c r="E988" s="102" t="s">
        <v>3438</v>
      </c>
      <c r="F988" s="102" t="s">
        <v>4530</v>
      </c>
      <c r="G988" s="157" t="s">
        <v>4593</v>
      </c>
    </row>
    <row r="989" spans="1:7" outlineLevel="1" x14ac:dyDescent="0.2">
      <c r="A989" s="101" t="s">
        <v>2665</v>
      </c>
      <c r="B989" s="102" t="s">
        <v>143</v>
      </c>
      <c r="C989" s="102">
        <v>3</v>
      </c>
      <c r="D989" s="102" t="s">
        <v>3960</v>
      </c>
      <c r="E989" s="102" t="s">
        <v>3438</v>
      </c>
      <c r="F989" s="102" t="s">
        <v>4430</v>
      </c>
      <c r="G989" s="137" t="s">
        <v>4879</v>
      </c>
    </row>
    <row r="990" spans="1:7" outlineLevel="1" x14ac:dyDescent="0.2">
      <c r="A990" s="101" t="s">
        <v>2665</v>
      </c>
      <c r="B990" s="102" t="s">
        <v>143</v>
      </c>
      <c r="C990" s="102">
        <v>4</v>
      </c>
      <c r="D990" s="102" t="s">
        <v>3961</v>
      </c>
      <c r="E990" s="102" t="s">
        <v>3438</v>
      </c>
      <c r="F990" s="102" t="s">
        <v>4399</v>
      </c>
      <c r="G990" s="137" t="s">
        <v>4819</v>
      </c>
    </row>
    <row r="991" spans="1:7" ht="15" outlineLevel="1" thickBot="1" x14ac:dyDescent="0.25">
      <c r="A991" s="105" t="s">
        <v>2665</v>
      </c>
      <c r="B991" s="106" t="s">
        <v>143</v>
      </c>
      <c r="C991" s="106">
        <v>5</v>
      </c>
      <c r="D991" s="106" t="s">
        <v>3962</v>
      </c>
      <c r="E991" s="106" t="s">
        <v>3438</v>
      </c>
      <c r="F991" s="106" t="s">
        <v>4531</v>
      </c>
      <c r="G991" s="138" t="s">
        <v>4804</v>
      </c>
    </row>
    <row r="992" spans="1:7" outlineLevel="1" x14ac:dyDescent="0.2">
      <c r="A992" s="109" t="s">
        <v>2666</v>
      </c>
      <c r="B992" s="110" t="s">
        <v>144</v>
      </c>
      <c r="C992" s="110">
        <v>0</v>
      </c>
      <c r="D992" s="110" t="s">
        <v>1953</v>
      </c>
      <c r="E992" s="110" t="s">
        <v>3427</v>
      </c>
      <c r="F992" s="110" t="s">
        <v>3612</v>
      </c>
      <c r="G992" s="169" t="s">
        <v>4593</v>
      </c>
    </row>
    <row r="993" spans="1:7" outlineLevel="1" x14ac:dyDescent="0.2">
      <c r="A993" s="89" t="s">
        <v>2666</v>
      </c>
      <c r="B993" s="90" t="s">
        <v>144</v>
      </c>
      <c r="C993" s="90">
        <v>1</v>
      </c>
      <c r="D993" s="90" t="s">
        <v>3963</v>
      </c>
      <c r="E993" s="90" t="s">
        <v>3205</v>
      </c>
      <c r="F993" s="90" t="s">
        <v>4532</v>
      </c>
      <c r="G993" s="162" t="s">
        <v>4593</v>
      </c>
    </row>
    <row r="994" spans="1:7" outlineLevel="1" x14ac:dyDescent="0.2">
      <c r="A994" s="89" t="s">
        <v>2666</v>
      </c>
      <c r="B994" s="90" t="s">
        <v>144</v>
      </c>
      <c r="C994" s="90">
        <v>2</v>
      </c>
      <c r="D994" s="90" t="s">
        <v>3964</v>
      </c>
      <c r="E994" s="90" t="s">
        <v>3438</v>
      </c>
      <c r="F994" s="90" t="s">
        <v>4533</v>
      </c>
      <c r="G994" s="162" t="s">
        <v>4593</v>
      </c>
    </row>
    <row r="995" spans="1:7" outlineLevel="1" x14ac:dyDescent="0.2">
      <c r="A995" s="89" t="s">
        <v>2666</v>
      </c>
      <c r="B995" s="90" t="s">
        <v>144</v>
      </c>
      <c r="C995" s="90">
        <v>3</v>
      </c>
      <c r="D995" s="90" t="s">
        <v>3965</v>
      </c>
      <c r="E995" s="90" t="s">
        <v>3438</v>
      </c>
      <c r="F995" s="90" t="s">
        <v>4434</v>
      </c>
      <c r="G995" s="152" t="s">
        <v>4881</v>
      </c>
    </row>
    <row r="996" spans="1:7" outlineLevel="1" x14ac:dyDescent="0.2">
      <c r="A996" s="89" t="s">
        <v>2666</v>
      </c>
      <c r="B996" s="90" t="s">
        <v>144</v>
      </c>
      <c r="C996" s="90">
        <v>4</v>
      </c>
      <c r="D996" s="90" t="s">
        <v>3966</v>
      </c>
      <c r="E996" s="90" t="s">
        <v>3205</v>
      </c>
      <c r="F996" s="90" t="s">
        <v>4398</v>
      </c>
      <c r="G996" s="152" t="s">
        <v>4820</v>
      </c>
    </row>
    <row r="997" spans="1:7" ht="29.25" outlineLevel="1" thickBot="1" x14ac:dyDescent="0.25">
      <c r="A997" s="93" t="s">
        <v>2666</v>
      </c>
      <c r="B997" s="94" t="s">
        <v>144</v>
      </c>
      <c r="C997" s="94">
        <v>5</v>
      </c>
      <c r="D997" s="94" t="s">
        <v>3967</v>
      </c>
      <c r="E997" s="94" t="s">
        <v>3205</v>
      </c>
      <c r="F997" s="94" t="s">
        <v>4464</v>
      </c>
      <c r="G997" s="164" t="s">
        <v>4918</v>
      </c>
    </row>
    <row r="998" spans="1:7" outlineLevel="1" x14ac:dyDescent="0.2">
      <c r="A998" s="97" t="s">
        <v>2667</v>
      </c>
      <c r="B998" s="98" t="s">
        <v>145</v>
      </c>
      <c r="C998" s="98">
        <v>0</v>
      </c>
      <c r="D998" s="98" t="s">
        <v>1960</v>
      </c>
      <c r="E998" s="98" t="s">
        <v>3427</v>
      </c>
      <c r="F998" s="98" t="s">
        <v>3612</v>
      </c>
      <c r="G998" s="168" t="s">
        <v>4593</v>
      </c>
    </row>
    <row r="999" spans="1:7" outlineLevel="1" x14ac:dyDescent="0.2">
      <c r="A999" s="101" t="s">
        <v>2667</v>
      </c>
      <c r="B999" s="102" t="s">
        <v>145</v>
      </c>
      <c r="C999" s="102">
        <v>1</v>
      </c>
      <c r="D999" s="102" t="s">
        <v>3968</v>
      </c>
      <c r="E999" s="102" t="s">
        <v>3205</v>
      </c>
      <c r="F999" s="102" t="s">
        <v>4534</v>
      </c>
      <c r="G999" s="157" t="s">
        <v>4593</v>
      </c>
    </row>
    <row r="1000" spans="1:7" outlineLevel="1" x14ac:dyDescent="0.2">
      <c r="A1000" s="101" t="s">
        <v>2667</v>
      </c>
      <c r="B1000" s="102" t="s">
        <v>145</v>
      </c>
      <c r="C1000" s="102">
        <v>2</v>
      </c>
      <c r="D1000" s="102" t="s">
        <v>3969</v>
      </c>
      <c r="E1000" s="102" t="s">
        <v>3438</v>
      </c>
      <c r="F1000" s="102" t="s">
        <v>4535</v>
      </c>
      <c r="G1000" s="157" t="s">
        <v>4593</v>
      </c>
    </row>
    <row r="1001" spans="1:7" outlineLevel="1" x14ac:dyDescent="0.2">
      <c r="A1001" s="101" t="s">
        <v>2667</v>
      </c>
      <c r="B1001" s="102" t="s">
        <v>145</v>
      </c>
      <c r="C1001" s="102">
        <v>3</v>
      </c>
      <c r="D1001" s="102" t="s">
        <v>3970</v>
      </c>
      <c r="E1001" s="102" t="s">
        <v>3438</v>
      </c>
      <c r="F1001" s="102" t="s">
        <v>4445</v>
      </c>
      <c r="G1001" s="137" t="s">
        <v>4885</v>
      </c>
    </row>
    <row r="1002" spans="1:7" ht="29.25" outlineLevel="1" thickBot="1" x14ac:dyDescent="0.25">
      <c r="A1002" s="105" t="s">
        <v>2667</v>
      </c>
      <c r="B1002" s="106" t="s">
        <v>145</v>
      </c>
      <c r="C1002" s="106">
        <v>4</v>
      </c>
      <c r="D1002" s="106" t="s">
        <v>3971</v>
      </c>
      <c r="E1002" s="106" t="s">
        <v>3438</v>
      </c>
      <c r="F1002" s="106" t="s">
        <v>4493</v>
      </c>
      <c r="G1002" s="167" t="s">
        <v>4919</v>
      </c>
    </row>
    <row r="1003" spans="1:7" outlineLevel="1" x14ac:dyDescent="0.2">
      <c r="A1003" s="109" t="s">
        <v>2668</v>
      </c>
      <c r="B1003" s="110" t="s">
        <v>146</v>
      </c>
      <c r="C1003" s="110">
        <v>0</v>
      </c>
      <c r="D1003" s="110" t="s">
        <v>1966</v>
      </c>
      <c r="E1003" s="110" t="s">
        <v>3427</v>
      </c>
      <c r="F1003" s="110" t="s">
        <v>3612</v>
      </c>
      <c r="G1003" s="169" t="s">
        <v>4593</v>
      </c>
    </row>
    <row r="1004" spans="1:7" outlineLevel="1" x14ac:dyDescent="0.2">
      <c r="A1004" s="89" t="s">
        <v>2668</v>
      </c>
      <c r="B1004" s="90" t="s">
        <v>146</v>
      </c>
      <c r="C1004" s="90">
        <v>1</v>
      </c>
      <c r="D1004" s="90" t="s">
        <v>3972</v>
      </c>
      <c r="E1004" s="90" t="s">
        <v>3205</v>
      </c>
      <c r="F1004" s="90" t="s">
        <v>4536</v>
      </c>
      <c r="G1004" s="162" t="s">
        <v>4593</v>
      </c>
    </row>
    <row r="1005" spans="1:7" outlineLevel="1" x14ac:dyDescent="0.2">
      <c r="A1005" s="89" t="s">
        <v>2668</v>
      </c>
      <c r="B1005" s="90" t="s">
        <v>146</v>
      </c>
      <c r="C1005" s="90">
        <v>2</v>
      </c>
      <c r="D1005" s="90" t="s">
        <v>3973</v>
      </c>
      <c r="E1005" s="90" t="s">
        <v>3438</v>
      </c>
      <c r="F1005" s="90" t="s">
        <v>4537</v>
      </c>
      <c r="G1005" s="162" t="s">
        <v>4593</v>
      </c>
    </row>
    <row r="1006" spans="1:7" outlineLevel="1" x14ac:dyDescent="0.2">
      <c r="A1006" s="89" t="s">
        <v>2668</v>
      </c>
      <c r="B1006" s="90" t="s">
        <v>146</v>
      </c>
      <c r="C1006" s="90">
        <v>3</v>
      </c>
      <c r="D1006" s="90" t="s">
        <v>3974</v>
      </c>
      <c r="E1006" s="90" t="s">
        <v>3205</v>
      </c>
      <c r="F1006" s="90" t="s">
        <v>4437</v>
      </c>
      <c r="G1006" s="152" t="s">
        <v>4883</v>
      </c>
    </row>
    <row r="1007" spans="1:7" ht="29.25" outlineLevel="1" thickBot="1" x14ac:dyDescent="0.25">
      <c r="A1007" s="93" t="s">
        <v>2668</v>
      </c>
      <c r="B1007" s="94" t="s">
        <v>146</v>
      </c>
      <c r="C1007" s="94">
        <v>4</v>
      </c>
      <c r="D1007" s="94" t="s">
        <v>3975</v>
      </c>
      <c r="E1007" s="94" t="s">
        <v>3205</v>
      </c>
      <c r="F1007" s="94" t="s">
        <v>4468</v>
      </c>
      <c r="G1007" s="164" t="s">
        <v>4920</v>
      </c>
    </row>
    <row r="1008" spans="1:7" outlineLevel="1" x14ac:dyDescent="0.2">
      <c r="A1008" s="97" t="s">
        <v>2669</v>
      </c>
      <c r="B1008" s="98" t="s">
        <v>147</v>
      </c>
      <c r="C1008" s="98">
        <v>0</v>
      </c>
      <c r="D1008" s="98" t="s">
        <v>1972</v>
      </c>
      <c r="E1008" s="98" t="s">
        <v>3427</v>
      </c>
      <c r="F1008" s="98" t="s">
        <v>3612</v>
      </c>
      <c r="G1008" s="168" t="s">
        <v>4593</v>
      </c>
    </row>
    <row r="1009" spans="1:7" outlineLevel="1" x14ac:dyDescent="0.2">
      <c r="A1009" s="101" t="s">
        <v>2669</v>
      </c>
      <c r="B1009" s="102" t="s">
        <v>147</v>
      </c>
      <c r="C1009" s="102">
        <v>1</v>
      </c>
      <c r="D1009" s="102" t="s">
        <v>3976</v>
      </c>
      <c r="E1009" s="102" t="s">
        <v>3205</v>
      </c>
      <c r="F1009" s="102" t="s">
        <v>4538</v>
      </c>
      <c r="G1009" s="157" t="s">
        <v>4593</v>
      </c>
    </row>
    <row r="1010" spans="1:7" outlineLevel="1" x14ac:dyDescent="0.2">
      <c r="A1010" s="101" t="s">
        <v>2669</v>
      </c>
      <c r="B1010" s="102" t="s">
        <v>147</v>
      </c>
      <c r="C1010" s="102">
        <v>2</v>
      </c>
      <c r="D1010" s="102" t="s">
        <v>3977</v>
      </c>
      <c r="E1010" s="102" t="s">
        <v>3438</v>
      </c>
      <c r="F1010" s="102" t="s">
        <v>4539</v>
      </c>
      <c r="G1010" s="157" t="s">
        <v>4593</v>
      </c>
    </row>
    <row r="1011" spans="1:7" outlineLevel="1" x14ac:dyDescent="0.2">
      <c r="A1011" s="101" t="s">
        <v>2669</v>
      </c>
      <c r="B1011" s="102" t="s">
        <v>147</v>
      </c>
      <c r="C1011" s="102">
        <v>3</v>
      </c>
      <c r="D1011" s="102" t="s">
        <v>3978</v>
      </c>
      <c r="E1011" s="102" t="s">
        <v>3205</v>
      </c>
      <c r="F1011" s="102" t="s">
        <v>4441</v>
      </c>
      <c r="G1011" s="137" t="s">
        <v>4884</v>
      </c>
    </row>
    <row r="1012" spans="1:7" ht="28.5" outlineLevel="1" x14ac:dyDescent="0.2">
      <c r="A1012" s="101" t="s">
        <v>2669</v>
      </c>
      <c r="B1012" s="102" t="s">
        <v>147</v>
      </c>
      <c r="C1012" s="102">
        <v>4</v>
      </c>
      <c r="D1012" s="102" t="s">
        <v>3979</v>
      </c>
      <c r="E1012" s="102" t="s">
        <v>3438</v>
      </c>
      <c r="F1012" s="102" t="s">
        <v>4389</v>
      </c>
      <c r="G1012" s="165" t="s">
        <v>4829</v>
      </c>
    </row>
    <row r="1013" spans="1:7" ht="29.25" outlineLevel="1" thickBot="1" x14ac:dyDescent="0.25">
      <c r="A1013" s="105" t="s">
        <v>2669</v>
      </c>
      <c r="B1013" s="106" t="s">
        <v>147</v>
      </c>
      <c r="C1013" s="106">
        <v>5</v>
      </c>
      <c r="D1013" s="106" t="s">
        <v>3980</v>
      </c>
      <c r="E1013" s="106" t="s">
        <v>3205</v>
      </c>
      <c r="F1013" s="106" t="s">
        <v>4479</v>
      </c>
      <c r="G1013" s="167" t="s">
        <v>4921</v>
      </c>
    </row>
    <row r="1014" spans="1:7" outlineLevel="1" x14ac:dyDescent="0.2">
      <c r="A1014" s="109" t="s">
        <v>2670</v>
      </c>
      <c r="B1014" s="110" t="s">
        <v>148</v>
      </c>
      <c r="C1014" s="110">
        <v>0</v>
      </c>
      <c r="D1014" s="110" t="s">
        <v>1979</v>
      </c>
      <c r="E1014" s="110" t="s">
        <v>3427</v>
      </c>
      <c r="F1014" s="110" t="s">
        <v>3612</v>
      </c>
      <c r="G1014" s="169" t="s">
        <v>4593</v>
      </c>
    </row>
    <row r="1015" spans="1:7" outlineLevel="1" x14ac:dyDescent="0.2">
      <c r="A1015" s="89" t="s">
        <v>2670</v>
      </c>
      <c r="B1015" s="90" t="s">
        <v>148</v>
      </c>
      <c r="C1015" s="90">
        <v>1</v>
      </c>
      <c r="D1015" s="90" t="s">
        <v>3981</v>
      </c>
      <c r="E1015" s="90" t="s">
        <v>3205</v>
      </c>
      <c r="F1015" s="90" t="s">
        <v>4540</v>
      </c>
      <c r="G1015" s="162" t="s">
        <v>4593</v>
      </c>
    </row>
    <row r="1016" spans="1:7" outlineLevel="1" x14ac:dyDescent="0.2">
      <c r="A1016" s="89" t="s">
        <v>2670</v>
      </c>
      <c r="B1016" s="90" t="s">
        <v>148</v>
      </c>
      <c r="C1016" s="90">
        <v>2</v>
      </c>
      <c r="D1016" s="90" t="s">
        <v>3982</v>
      </c>
      <c r="E1016" s="90" t="s">
        <v>3438</v>
      </c>
      <c r="F1016" s="90" t="s">
        <v>4541</v>
      </c>
      <c r="G1016" s="162" t="s">
        <v>4593</v>
      </c>
    </row>
    <row r="1017" spans="1:7" outlineLevel="1" x14ac:dyDescent="0.2">
      <c r="A1017" s="89" t="s">
        <v>2670</v>
      </c>
      <c r="B1017" s="90" t="s">
        <v>148</v>
      </c>
      <c r="C1017" s="90">
        <v>3</v>
      </c>
      <c r="D1017" s="90" t="s">
        <v>3983</v>
      </c>
      <c r="E1017" s="90" t="s">
        <v>3205</v>
      </c>
      <c r="F1017" s="90" t="s">
        <v>4450</v>
      </c>
      <c r="G1017" s="152" t="s">
        <v>4938</v>
      </c>
    </row>
    <row r="1018" spans="1:7" ht="28.5" outlineLevel="1" x14ac:dyDescent="0.2">
      <c r="A1018" s="89" t="s">
        <v>2670</v>
      </c>
      <c r="B1018" s="90" t="s">
        <v>148</v>
      </c>
      <c r="C1018" s="90">
        <v>4</v>
      </c>
      <c r="D1018" s="90" t="s">
        <v>3984</v>
      </c>
      <c r="E1018" s="90" t="s">
        <v>3205</v>
      </c>
      <c r="F1018" s="90" t="s">
        <v>4387</v>
      </c>
      <c r="G1018" s="163" t="s">
        <v>4830</v>
      </c>
    </row>
    <row r="1019" spans="1:7" ht="29.25" outlineLevel="1" thickBot="1" x14ac:dyDescent="0.25">
      <c r="A1019" s="93" t="s">
        <v>2670</v>
      </c>
      <c r="B1019" s="94" t="s">
        <v>148</v>
      </c>
      <c r="C1019" s="94">
        <v>5</v>
      </c>
      <c r="D1019" s="94" t="s">
        <v>3985</v>
      </c>
      <c r="E1019" s="94" t="s">
        <v>3205</v>
      </c>
      <c r="F1019" s="94" t="s">
        <v>4483</v>
      </c>
      <c r="G1019" s="164" t="s">
        <v>4922</v>
      </c>
    </row>
    <row r="1020" spans="1:7" outlineLevel="1" x14ac:dyDescent="0.2">
      <c r="A1020" s="97" t="s">
        <v>2671</v>
      </c>
      <c r="B1020" s="98" t="s">
        <v>149</v>
      </c>
      <c r="C1020" s="98">
        <v>0</v>
      </c>
      <c r="D1020" s="98" t="s">
        <v>1986</v>
      </c>
      <c r="E1020" s="98" t="s">
        <v>3427</v>
      </c>
      <c r="F1020" s="98" t="s">
        <v>3612</v>
      </c>
      <c r="G1020" s="168" t="s">
        <v>4593</v>
      </c>
    </row>
    <row r="1021" spans="1:7" outlineLevel="1" x14ac:dyDescent="0.2">
      <c r="A1021" s="101" t="s">
        <v>2671</v>
      </c>
      <c r="B1021" s="102" t="s">
        <v>149</v>
      </c>
      <c r="C1021" s="102">
        <v>1</v>
      </c>
      <c r="D1021" s="102" t="s">
        <v>3986</v>
      </c>
      <c r="E1021" s="102" t="s">
        <v>3205</v>
      </c>
      <c r="F1021" s="102" t="s">
        <v>4542</v>
      </c>
      <c r="G1021" s="157" t="s">
        <v>4593</v>
      </c>
    </row>
    <row r="1022" spans="1:7" outlineLevel="1" x14ac:dyDescent="0.2">
      <c r="A1022" s="101" t="s">
        <v>2671</v>
      </c>
      <c r="B1022" s="102" t="s">
        <v>149</v>
      </c>
      <c r="C1022" s="102">
        <v>2</v>
      </c>
      <c r="D1022" s="102" t="s">
        <v>3987</v>
      </c>
      <c r="E1022" s="102" t="s">
        <v>3438</v>
      </c>
      <c r="F1022" s="102" t="s">
        <v>4543</v>
      </c>
      <c r="G1022" s="157" t="s">
        <v>4593</v>
      </c>
    </row>
    <row r="1023" spans="1:7" outlineLevel="1" x14ac:dyDescent="0.2">
      <c r="A1023" s="101" t="s">
        <v>2671</v>
      </c>
      <c r="B1023" s="102" t="s">
        <v>149</v>
      </c>
      <c r="C1023" s="102">
        <v>3</v>
      </c>
      <c r="D1023" s="102" t="s">
        <v>3988</v>
      </c>
      <c r="E1023" s="102" t="s">
        <v>3438</v>
      </c>
      <c r="F1023" s="102" t="s">
        <v>4470</v>
      </c>
      <c r="G1023" s="137" t="s">
        <v>4786</v>
      </c>
    </row>
    <row r="1024" spans="1:7" ht="28.5" outlineLevel="1" x14ac:dyDescent="0.2">
      <c r="A1024" s="101" t="s">
        <v>2671</v>
      </c>
      <c r="B1024" s="102" t="s">
        <v>149</v>
      </c>
      <c r="C1024" s="102">
        <v>4</v>
      </c>
      <c r="D1024" s="102" t="s">
        <v>3989</v>
      </c>
      <c r="E1024" s="102" t="s">
        <v>3438</v>
      </c>
      <c r="F1024" s="102" t="s">
        <v>4391</v>
      </c>
      <c r="G1024" s="165" t="s">
        <v>4816</v>
      </c>
    </row>
    <row r="1025" spans="1:7" ht="15" outlineLevel="1" thickBot="1" x14ac:dyDescent="0.25">
      <c r="A1025" s="105" t="s">
        <v>2671</v>
      </c>
      <c r="B1025" s="106" t="s">
        <v>149</v>
      </c>
      <c r="C1025" s="106">
        <v>5</v>
      </c>
      <c r="D1025" s="106" t="s">
        <v>3990</v>
      </c>
      <c r="E1025" s="106" t="s">
        <v>4367</v>
      </c>
      <c r="F1025" s="106" t="s">
        <v>4893</v>
      </c>
      <c r="G1025" s="138" t="s">
        <v>4875</v>
      </c>
    </row>
    <row r="1026" spans="1:7" outlineLevel="1" x14ac:dyDescent="0.2">
      <c r="A1026" s="109" t="s">
        <v>2672</v>
      </c>
      <c r="B1026" s="110" t="s">
        <v>150</v>
      </c>
      <c r="C1026" s="110">
        <v>0</v>
      </c>
      <c r="D1026" s="110" t="s">
        <v>1993</v>
      </c>
      <c r="E1026" s="110" t="s">
        <v>3427</v>
      </c>
      <c r="F1026" s="110" t="s">
        <v>3612</v>
      </c>
      <c r="G1026" s="169" t="s">
        <v>4593</v>
      </c>
    </row>
    <row r="1027" spans="1:7" outlineLevel="1" x14ac:dyDescent="0.2">
      <c r="A1027" s="89" t="s">
        <v>2672</v>
      </c>
      <c r="B1027" s="90" t="s">
        <v>150</v>
      </c>
      <c r="C1027" s="90">
        <v>1</v>
      </c>
      <c r="D1027" s="90" t="s">
        <v>3991</v>
      </c>
      <c r="E1027" s="90" t="s">
        <v>3205</v>
      </c>
      <c r="F1027" s="90" t="s">
        <v>4544</v>
      </c>
      <c r="G1027" s="162" t="s">
        <v>4593</v>
      </c>
    </row>
    <row r="1028" spans="1:7" outlineLevel="1" x14ac:dyDescent="0.2">
      <c r="A1028" s="89" t="s">
        <v>2672</v>
      </c>
      <c r="B1028" s="90" t="s">
        <v>150</v>
      </c>
      <c r="C1028" s="90">
        <v>2</v>
      </c>
      <c r="D1028" s="90" t="s">
        <v>3992</v>
      </c>
      <c r="E1028" s="90" t="s">
        <v>3438</v>
      </c>
      <c r="F1028" s="90" t="s">
        <v>4545</v>
      </c>
      <c r="G1028" s="162" t="s">
        <v>4593</v>
      </c>
    </row>
    <row r="1029" spans="1:7" outlineLevel="1" x14ac:dyDescent="0.2">
      <c r="A1029" s="89" t="s">
        <v>2672</v>
      </c>
      <c r="B1029" s="90" t="s">
        <v>150</v>
      </c>
      <c r="C1029" s="90">
        <v>3</v>
      </c>
      <c r="D1029" s="90" t="s">
        <v>3993</v>
      </c>
      <c r="E1029" s="90" t="s">
        <v>3438</v>
      </c>
      <c r="F1029" s="90" t="s">
        <v>4473</v>
      </c>
      <c r="G1029" s="152" t="s">
        <v>4789</v>
      </c>
    </row>
    <row r="1030" spans="1:7" ht="28.5" outlineLevel="1" x14ac:dyDescent="0.2">
      <c r="A1030" s="89" t="s">
        <v>2672</v>
      </c>
      <c r="B1030" s="90" t="s">
        <v>150</v>
      </c>
      <c r="C1030" s="90">
        <v>4</v>
      </c>
      <c r="D1030" s="90" t="s">
        <v>3994</v>
      </c>
      <c r="E1030" s="90" t="s">
        <v>3205</v>
      </c>
      <c r="F1030" s="90" t="s">
        <v>4390</v>
      </c>
      <c r="G1030" s="163" t="s">
        <v>4815</v>
      </c>
    </row>
    <row r="1031" spans="1:7" ht="15" outlineLevel="1" thickBot="1" x14ac:dyDescent="0.25">
      <c r="A1031" s="93" t="s">
        <v>2672</v>
      </c>
      <c r="B1031" s="94" t="s">
        <v>150</v>
      </c>
      <c r="C1031" s="94">
        <v>5</v>
      </c>
      <c r="D1031" s="94" t="s">
        <v>3995</v>
      </c>
      <c r="E1031" s="94" t="s">
        <v>4367</v>
      </c>
      <c r="F1031" s="94" t="s">
        <v>4891</v>
      </c>
      <c r="G1031" s="153" t="s">
        <v>4835</v>
      </c>
    </row>
    <row r="1032" spans="1:7" outlineLevel="1" x14ac:dyDescent="0.2">
      <c r="A1032" s="97" t="s">
        <v>2673</v>
      </c>
      <c r="B1032" s="98" t="s">
        <v>1999</v>
      </c>
      <c r="C1032" s="98">
        <v>0</v>
      </c>
      <c r="D1032" s="98" t="s">
        <v>2001</v>
      </c>
      <c r="E1032" s="98" t="s">
        <v>3427</v>
      </c>
      <c r="F1032" s="98" t="s">
        <v>3612</v>
      </c>
      <c r="G1032" s="168" t="s">
        <v>4593</v>
      </c>
    </row>
    <row r="1033" spans="1:7" outlineLevel="1" x14ac:dyDescent="0.2">
      <c r="A1033" s="101" t="s">
        <v>2673</v>
      </c>
      <c r="B1033" s="102" t="s">
        <v>1999</v>
      </c>
      <c r="C1033" s="102">
        <v>1</v>
      </c>
      <c r="D1033" s="102" t="s">
        <v>3996</v>
      </c>
      <c r="E1033" s="102" t="s">
        <v>3438</v>
      </c>
      <c r="F1033" s="102" t="s">
        <v>4546</v>
      </c>
      <c r="G1033" s="157" t="s">
        <v>4593</v>
      </c>
    </row>
    <row r="1034" spans="1:7" outlineLevel="1" x14ac:dyDescent="0.2">
      <c r="A1034" s="101" t="s">
        <v>2673</v>
      </c>
      <c r="B1034" s="102" t="s">
        <v>1999</v>
      </c>
      <c r="C1034" s="102">
        <v>2</v>
      </c>
      <c r="D1034" s="102" t="s">
        <v>3997</v>
      </c>
      <c r="E1034" s="102" t="s">
        <v>3438</v>
      </c>
      <c r="F1034" s="102" t="s">
        <v>4547</v>
      </c>
      <c r="G1034" s="157" t="s">
        <v>4593</v>
      </c>
    </row>
    <row r="1035" spans="1:7" outlineLevel="1" x14ac:dyDescent="0.2">
      <c r="A1035" s="101" t="s">
        <v>2673</v>
      </c>
      <c r="B1035" s="102" t="s">
        <v>1999</v>
      </c>
      <c r="C1035" s="102">
        <v>3</v>
      </c>
      <c r="D1035" s="102" t="s">
        <v>3998</v>
      </c>
      <c r="E1035" s="102" t="s">
        <v>3438</v>
      </c>
      <c r="F1035" s="102" t="s">
        <v>4477</v>
      </c>
      <c r="G1035" s="137" t="s">
        <v>4791</v>
      </c>
    </row>
    <row r="1036" spans="1:7" outlineLevel="1" x14ac:dyDescent="0.2">
      <c r="A1036" s="101" t="s">
        <v>2673</v>
      </c>
      <c r="B1036" s="102" t="s">
        <v>1999</v>
      </c>
      <c r="C1036" s="102">
        <v>4</v>
      </c>
      <c r="D1036" s="102" t="s">
        <v>3999</v>
      </c>
      <c r="E1036" s="102" t="s">
        <v>4258</v>
      </c>
      <c r="F1036" s="102" t="s">
        <v>4548</v>
      </c>
      <c r="G1036" s="137" t="s">
        <v>4792</v>
      </c>
    </row>
    <row r="1037" spans="1:7" ht="29.25" outlineLevel="1" thickBot="1" x14ac:dyDescent="0.25">
      <c r="A1037" s="105" t="s">
        <v>2673</v>
      </c>
      <c r="B1037" s="106" t="s">
        <v>1999</v>
      </c>
      <c r="C1037" s="106">
        <v>5</v>
      </c>
      <c r="D1037" s="106" t="s">
        <v>4000</v>
      </c>
      <c r="E1037" s="106" t="s">
        <v>4367</v>
      </c>
      <c r="F1037" s="106" t="s">
        <v>4889</v>
      </c>
      <c r="G1037" s="167" t="s">
        <v>4866</v>
      </c>
    </row>
    <row r="1038" spans="1:7" outlineLevel="1" x14ac:dyDescent="0.2">
      <c r="A1038" s="109" t="s">
        <v>2674</v>
      </c>
      <c r="B1038" s="110" t="s">
        <v>151</v>
      </c>
      <c r="C1038" s="110">
        <v>0</v>
      </c>
      <c r="D1038" s="110" t="s">
        <v>2008</v>
      </c>
      <c r="E1038" s="110" t="s">
        <v>3427</v>
      </c>
      <c r="F1038" s="110" t="s">
        <v>3612</v>
      </c>
      <c r="G1038" s="169" t="s">
        <v>4593</v>
      </c>
    </row>
    <row r="1039" spans="1:7" outlineLevel="1" x14ac:dyDescent="0.2">
      <c r="A1039" s="89" t="s">
        <v>2674</v>
      </c>
      <c r="B1039" s="90" t="s">
        <v>151</v>
      </c>
      <c r="C1039" s="90">
        <v>1</v>
      </c>
      <c r="D1039" s="90" t="s">
        <v>4001</v>
      </c>
      <c r="E1039" s="90" t="s">
        <v>3438</v>
      </c>
      <c r="F1039" s="90" t="s">
        <v>4576</v>
      </c>
      <c r="G1039" s="162" t="s">
        <v>4593</v>
      </c>
    </row>
    <row r="1040" spans="1:7" outlineLevel="1" x14ac:dyDescent="0.2">
      <c r="A1040" s="89" t="s">
        <v>2674</v>
      </c>
      <c r="B1040" s="90" t="s">
        <v>151</v>
      </c>
      <c r="C1040" s="90">
        <v>2</v>
      </c>
      <c r="D1040" s="90" t="s">
        <v>4002</v>
      </c>
      <c r="E1040" s="90" t="s">
        <v>3438</v>
      </c>
      <c r="F1040" s="90" t="s">
        <v>4549</v>
      </c>
      <c r="G1040" s="162" t="s">
        <v>4593</v>
      </c>
    </row>
    <row r="1041" spans="1:7" outlineLevel="1" x14ac:dyDescent="0.2">
      <c r="A1041" s="89" t="s">
        <v>2674</v>
      </c>
      <c r="B1041" s="90" t="s">
        <v>151</v>
      </c>
      <c r="C1041" s="90">
        <v>3</v>
      </c>
      <c r="D1041" s="90" t="s">
        <v>4003</v>
      </c>
      <c r="E1041" s="90" t="s">
        <v>3205</v>
      </c>
      <c r="F1041" s="90" t="s">
        <v>4455</v>
      </c>
      <c r="G1041" s="152" t="s">
        <v>4947</v>
      </c>
    </row>
    <row r="1042" spans="1:7" outlineLevel="1" x14ac:dyDescent="0.2">
      <c r="A1042" s="89" t="s">
        <v>2674</v>
      </c>
      <c r="B1042" s="90" t="s">
        <v>151</v>
      </c>
      <c r="C1042" s="90">
        <v>4</v>
      </c>
      <c r="D1042" s="90" t="s">
        <v>4004</v>
      </c>
      <c r="E1042" s="90" t="s">
        <v>4499</v>
      </c>
      <c r="F1042" s="90" t="s">
        <v>4550</v>
      </c>
      <c r="G1042" s="152" t="s">
        <v>4837</v>
      </c>
    </row>
    <row r="1043" spans="1:7" ht="29.25" outlineLevel="1" thickBot="1" x14ac:dyDescent="0.25">
      <c r="A1043" s="93" t="s">
        <v>2674</v>
      </c>
      <c r="B1043" s="94" t="s">
        <v>151</v>
      </c>
      <c r="C1043" s="94">
        <v>5</v>
      </c>
      <c r="D1043" s="94" t="s">
        <v>4005</v>
      </c>
      <c r="E1043" s="94" t="s">
        <v>4367</v>
      </c>
      <c r="F1043" s="94" t="s">
        <v>4892</v>
      </c>
      <c r="G1043" s="164" t="s">
        <v>4867</v>
      </c>
    </row>
    <row r="1044" spans="1:7" outlineLevel="1" x14ac:dyDescent="0.2">
      <c r="A1044" s="97" t="s">
        <v>2675</v>
      </c>
      <c r="B1044" s="98" t="s">
        <v>152</v>
      </c>
      <c r="C1044" s="98">
        <v>0</v>
      </c>
      <c r="D1044" s="98" t="s">
        <v>2015</v>
      </c>
      <c r="E1044" s="98" t="s">
        <v>3427</v>
      </c>
      <c r="F1044" s="98" t="s">
        <v>3612</v>
      </c>
      <c r="G1044" s="168" t="s">
        <v>4593</v>
      </c>
    </row>
    <row r="1045" spans="1:7" outlineLevel="1" x14ac:dyDescent="0.2">
      <c r="A1045" s="101" t="s">
        <v>2675</v>
      </c>
      <c r="B1045" s="102" t="s">
        <v>152</v>
      </c>
      <c r="C1045" s="102">
        <v>1</v>
      </c>
      <c r="D1045" s="102" t="s">
        <v>4006</v>
      </c>
      <c r="E1045" s="102" t="s">
        <v>3438</v>
      </c>
      <c r="F1045" s="102" t="s">
        <v>4577</v>
      </c>
      <c r="G1045" s="157" t="s">
        <v>4593</v>
      </c>
    </row>
    <row r="1046" spans="1:7" outlineLevel="1" x14ac:dyDescent="0.2">
      <c r="A1046" s="101" t="s">
        <v>2675</v>
      </c>
      <c r="B1046" s="102" t="s">
        <v>152</v>
      </c>
      <c r="C1046" s="102">
        <v>2</v>
      </c>
      <c r="D1046" s="102" t="s">
        <v>4007</v>
      </c>
      <c r="E1046" s="102" t="s">
        <v>3438</v>
      </c>
      <c r="F1046" s="102" t="s">
        <v>4551</v>
      </c>
      <c r="G1046" s="157" t="s">
        <v>4593</v>
      </c>
    </row>
    <row r="1047" spans="1:7" outlineLevel="1" x14ac:dyDescent="0.2">
      <c r="A1047" s="101" t="s">
        <v>2675</v>
      </c>
      <c r="B1047" s="102" t="s">
        <v>152</v>
      </c>
      <c r="C1047" s="102">
        <v>3</v>
      </c>
      <c r="D1047" s="102" t="s">
        <v>4008</v>
      </c>
      <c r="E1047" s="102" t="s">
        <v>3205</v>
      </c>
      <c r="F1047" s="102" t="s">
        <v>4459</v>
      </c>
      <c r="G1047" s="137" t="s">
        <v>4784</v>
      </c>
    </row>
    <row r="1048" spans="1:7" outlineLevel="1" x14ac:dyDescent="0.2">
      <c r="A1048" s="101" t="s">
        <v>2675</v>
      </c>
      <c r="B1048" s="102" t="s">
        <v>152</v>
      </c>
      <c r="C1048" s="102">
        <v>4</v>
      </c>
      <c r="D1048" s="102" t="s">
        <v>4009</v>
      </c>
      <c r="E1048" s="102" t="s">
        <v>3427</v>
      </c>
      <c r="F1048" s="102" t="s">
        <v>4552</v>
      </c>
      <c r="G1048" s="137" t="s">
        <v>4790</v>
      </c>
    </row>
    <row r="1049" spans="1:7" ht="15" outlineLevel="1" thickBot="1" x14ac:dyDescent="0.25">
      <c r="A1049" s="105" t="s">
        <v>2675</v>
      </c>
      <c r="B1049" s="106" t="s">
        <v>152</v>
      </c>
      <c r="C1049" s="106">
        <v>5</v>
      </c>
      <c r="D1049" s="106" t="s">
        <v>4010</v>
      </c>
      <c r="E1049" s="106" t="s">
        <v>3438</v>
      </c>
      <c r="F1049" s="106" t="s">
        <v>4553</v>
      </c>
      <c r="G1049" s="138" t="s">
        <v>4852</v>
      </c>
    </row>
    <row r="1050" spans="1:7" outlineLevel="1" x14ac:dyDescent="0.2">
      <c r="A1050" s="109" t="s">
        <v>2676</v>
      </c>
      <c r="B1050" s="110" t="s">
        <v>153</v>
      </c>
      <c r="C1050" s="110">
        <v>0</v>
      </c>
      <c r="D1050" s="118" t="s">
        <v>2022</v>
      </c>
      <c r="E1050" s="118" t="s">
        <v>3427</v>
      </c>
      <c r="F1050" s="118" t="s">
        <v>3612</v>
      </c>
      <c r="G1050" s="170" t="s">
        <v>4593</v>
      </c>
    </row>
    <row r="1051" spans="1:7" outlineLevel="1" x14ac:dyDescent="0.2">
      <c r="A1051" s="89" t="s">
        <v>2676</v>
      </c>
      <c r="B1051" s="90" t="s">
        <v>153</v>
      </c>
      <c r="C1051" s="90">
        <v>1</v>
      </c>
      <c r="D1051" s="80" t="s">
        <v>4011</v>
      </c>
      <c r="E1051" s="80" t="s">
        <v>3438</v>
      </c>
      <c r="F1051" s="80" t="s">
        <v>4554</v>
      </c>
      <c r="G1051" s="158" t="s">
        <v>4593</v>
      </c>
    </row>
    <row r="1052" spans="1:7" outlineLevel="1" x14ac:dyDescent="0.2">
      <c r="A1052" s="89" t="s">
        <v>2676</v>
      </c>
      <c r="B1052" s="90" t="s">
        <v>153</v>
      </c>
      <c r="C1052" s="90">
        <v>2</v>
      </c>
      <c r="D1052" s="80" t="s">
        <v>4012</v>
      </c>
      <c r="E1052" s="80" t="s">
        <v>3438</v>
      </c>
      <c r="F1052" s="80" t="s">
        <v>4555</v>
      </c>
      <c r="G1052" s="158" t="s">
        <v>4593</v>
      </c>
    </row>
    <row r="1053" spans="1:7" outlineLevel="1" x14ac:dyDescent="0.2">
      <c r="A1053" s="89" t="s">
        <v>2676</v>
      </c>
      <c r="B1053" s="90" t="s">
        <v>153</v>
      </c>
      <c r="C1053" s="90">
        <v>3</v>
      </c>
      <c r="D1053" s="80" t="s">
        <v>4013</v>
      </c>
      <c r="E1053" s="80" t="s">
        <v>3205</v>
      </c>
      <c r="F1053" s="80" t="s">
        <v>4462</v>
      </c>
      <c r="G1053" s="122" t="s">
        <v>4772</v>
      </c>
    </row>
    <row r="1054" spans="1:7" ht="29.25" outlineLevel="1" thickBot="1" x14ac:dyDescent="0.25">
      <c r="A1054" s="93" t="s">
        <v>2676</v>
      </c>
      <c r="B1054" s="94" t="s">
        <v>153</v>
      </c>
      <c r="C1054" s="94">
        <v>4</v>
      </c>
      <c r="D1054" s="123" t="s">
        <v>4014</v>
      </c>
      <c r="E1054" s="123" t="s">
        <v>3438</v>
      </c>
      <c r="F1054" s="123" t="s">
        <v>4486</v>
      </c>
      <c r="G1054" s="166" t="s">
        <v>4868</v>
      </c>
    </row>
    <row r="1055" spans="1:7" outlineLevel="1" x14ac:dyDescent="0.2">
      <c r="A1055" s="97" t="s">
        <v>2677</v>
      </c>
      <c r="B1055" s="98" t="s">
        <v>154</v>
      </c>
      <c r="C1055" s="98">
        <v>0</v>
      </c>
      <c r="D1055" s="98" t="s">
        <v>2028</v>
      </c>
      <c r="E1055" s="98" t="s">
        <v>3427</v>
      </c>
      <c r="F1055" s="98" t="s">
        <v>3612</v>
      </c>
      <c r="G1055" s="168" t="s">
        <v>4593</v>
      </c>
    </row>
    <row r="1056" spans="1:7" outlineLevel="1" x14ac:dyDescent="0.2">
      <c r="A1056" s="101" t="s">
        <v>2677</v>
      </c>
      <c r="B1056" s="102" t="s">
        <v>154</v>
      </c>
      <c r="C1056" s="102">
        <v>1</v>
      </c>
      <c r="D1056" s="102" t="s">
        <v>4015</v>
      </c>
      <c r="E1056" s="102" t="s">
        <v>3427</v>
      </c>
      <c r="F1056" s="102" t="s">
        <v>4393</v>
      </c>
      <c r="G1056" s="137" t="s">
        <v>4768</v>
      </c>
    </row>
    <row r="1057" spans="1:7" outlineLevel="1" x14ac:dyDescent="0.2">
      <c r="A1057" s="101" t="s">
        <v>2677</v>
      </c>
      <c r="B1057" s="102" t="s">
        <v>154</v>
      </c>
      <c r="C1057" s="102">
        <v>2</v>
      </c>
      <c r="D1057" s="102" t="s">
        <v>4023</v>
      </c>
      <c r="E1057" s="102" t="s">
        <v>3438</v>
      </c>
      <c r="F1057" s="102" t="s">
        <v>4556</v>
      </c>
      <c r="G1057" s="157" t="s">
        <v>4593</v>
      </c>
    </row>
    <row r="1058" spans="1:7" outlineLevel="1" x14ac:dyDescent="0.2">
      <c r="A1058" s="101" t="s">
        <v>2677</v>
      </c>
      <c r="B1058" s="102" t="s">
        <v>154</v>
      </c>
      <c r="C1058" s="102">
        <v>3</v>
      </c>
      <c r="D1058" s="102" t="s">
        <v>4024</v>
      </c>
      <c r="E1058" s="102" t="s">
        <v>3205</v>
      </c>
      <c r="F1058" s="102" t="s">
        <v>4466</v>
      </c>
      <c r="G1058" s="137" t="s">
        <v>4773</v>
      </c>
    </row>
    <row r="1059" spans="1:7" outlineLevel="1" x14ac:dyDescent="0.2">
      <c r="A1059" s="101" t="s">
        <v>2677</v>
      </c>
      <c r="B1059" s="102" t="s">
        <v>154</v>
      </c>
      <c r="C1059" s="102">
        <v>4</v>
      </c>
      <c r="D1059" s="102" t="s">
        <v>4025</v>
      </c>
      <c r="E1059" s="102" t="s">
        <v>3427</v>
      </c>
      <c r="F1059" s="102" t="s">
        <v>4557</v>
      </c>
      <c r="G1059" s="137" t="s">
        <v>4796</v>
      </c>
    </row>
    <row r="1060" spans="1:7" ht="15" outlineLevel="1" thickBot="1" x14ac:dyDescent="0.25">
      <c r="A1060" s="105" t="s">
        <v>2677</v>
      </c>
      <c r="B1060" s="106" t="s">
        <v>154</v>
      </c>
      <c r="C1060" s="106">
        <v>5</v>
      </c>
      <c r="D1060" s="106" t="s">
        <v>4026</v>
      </c>
      <c r="E1060" s="106" t="s">
        <v>3205</v>
      </c>
      <c r="F1060" s="106" t="s">
        <v>4420</v>
      </c>
      <c r="G1060" s="138" t="s">
        <v>4877</v>
      </c>
    </row>
    <row r="1061" spans="1:7" outlineLevel="1" x14ac:dyDescent="0.2">
      <c r="A1061" s="109" t="s">
        <v>2678</v>
      </c>
      <c r="B1061" s="110" t="s">
        <v>155</v>
      </c>
      <c r="C1061" s="110">
        <v>0</v>
      </c>
      <c r="D1061" s="118" t="s">
        <v>2035</v>
      </c>
      <c r="E1061" s="118" t="s">
        <v>3427</v>
      </c>
      <c r="F1061" s="118" t="s">
        <v>3612</v>
      </c>
      <c r="G1061" s="170" t="s">
        <v>4593</v>
      </c>
    </row>
    <row r="1062" spans="1:7" outlineLevel="1" x14ac:dyDescent="0.2">
      <c r="A1062" s="89" t="s">
        <v>2678</v>
      </c>
      <c r="B1062" s="90" t="s">
        <v>155</v>
      </c>
      <c r="C1062" s="90">
        <v>1</v>
      </c>
      <c r="D1062" s="80" t="s">
        <v>4016</v>
      </c>
      <c r="E1062" s="80" t="s">
        <v>3427</v>
      </c>
      <c r="F1062" s="80" t="s">
        <v>4396</v>
      </c>
      <c r="G1062" s="122" t="s">
        <v>4769</v>
      </c>
    </row>
    <row r="1063" spans="1:7" outlineLevel="1" x14ac:dyDescent="0.2">
      <c r="A1063" s="89" t="s">
        <v>2678</v>
      </c>
      <c r="B1063" s="90" t="s">
        <v>155</v>
      </c>
      <c r="C1063" s="90">
        <v>2</v>
      </c>
      <c r="D1063" s="80" t="s">
        <v>4027</v>
      </c>
      <c r="E1063" s="80" t="s">
        <v>3438</v>
      </c>
      <c r="F1063" s="80" t="s">
        <v>4558</v>
      </c>
      <c r="G1063" s="158" t="s">
        <v>4593</v>
      </c>
    </row>
    <row r="1064" spans="1:7" outlineLevel="1" x14ac:dyDescent="0.2">
      <c r="A1064" s="89" t="s">
        <v>2678</v>
      </c>
      <c r="B1064" s="90" t="s">
        <v>155</v>
      </c>
      <c r="C1064" s="90">
        <v>3</v>
      </c>
      <c r="D1064" s="80" t="s">
        <v>4028</v>
      </c>
      <c r="E1064" s="80" t="s">
        <v>3438</v>
      </c>
      <c r="F1064" s="80" t="s">
        <v>4453</v>
      </c>
      <c r="G1064" s="122" t="s">
        <v>4950</v>
      </c>
    </row>
    <row r="1065" spans="1:7" outlineLevel="1" x14ac:dyDescent="0.2">
      <c r="A1065" s="89" t="s">
        <v>2678</v>
      </c>
      <c r="B1065" s="90" t="s">
        <v>155</v>
      </c>
      <c r="C1065" s="90">
        <v>4</v>
      </c>
      <c r="D1065" s="80" t="s">
        <v>4029</v>
      </c>
      <c r="E1065" s="80" t="s">
        <v>3427</v>
      </c>
      <c r="F1065" s="80" t="s">
        <v>4559</v>
      </c>
      <c r="G1065" s="122" t="s">
        <v>4794</v>
      </c>
    </row>
    <row r="1066" spans="1:7" ht="15" outlineLevel="1" thickBot="1" x14ac:dyDescent="0.25">
      <c r="A1066" s="93" t="s">
        <v>2678</v>
      </c>
      <c r="B1066" s="94" t="s">
        <v>155</v>
      </c>
      <c r="C1066" s="94">
        <v>5</v>
      </c>
      <c r="D1066" s="123" t="s">
        <v>4030</v>
      </c>
      <c r="E1066" s="123" t="s">
        <v>3438</v>
      </c>
      <c r="F1066" s="123" t="s">
        <v>4417</v>
      </c>
      <c r="G1066" s="124" t="s">
        <v>4878</v>
      </c>
    </row>
    <row r="1067" spans="1:7" outlineLevel="1" x14ac:dyDescent="0.2">
      <c r="A1067" s="97" t="s">
        <v>2679</v>
      </c>
      <c r="B1067" s="98" t="s">
        <v>3083</v>
      </c>
      <c r="C1067" s="98">
        <v>0</v>
      </c>
      <c r="D1067" s="98" t="s">
        <v>2042</v>
      </c>
      <c r="E1067" s="98" t="s">
        <v>3427</v>
      </c>
      <c r="F1067" s="98" t="s">
        <v>3612</v>
      </c>
      <c r="G1067" s="168" t="s">
        <v>4593</v>
      </c>
    </row>
    <row r="1068" spans="1:7" outlineLevel="1" x14ac:dyDescent="0.2">
      <c r="A1068" s="101" t="s">
        <v>2679</v>
      </c>
      <c r="B1068" s="102" t="s">
        <v>3083</v>
      </c>
      <c r="C1068" s="102">
        <v>1</v>
      </c>
      <c r="D1068" s="102" t="s">
        <v>4017</v>
      </c>
      <c r="E1068" s="102" t="s">
        <v>3427</v>
      </c>
      <c r="F1068" s="102" t="s">
        <v>4560</v>
      </c>
      <c r="G1068" s="137" t="s">
        <v>4771</v>
      </c>
    </row>
    <row r="1069" spans="1:7" outlineLevel="1" x14ac:dyDescent="0.2">
      <c r="A1069" s="101" t="s">
        <v>2679</v>
      </c>
      <c r="B1069" s="102" t="s">
        <v>3083</v>
      </c>
      <c r="C1069" s="102">
        <v>2</v>
      </c>
      <c r="D1069" s="102" t="s">
        <v>4031</v>
      </c>
      <c r="E1069" s="102" t="s">
        <v>3438</v>
      </c>
      <c r="F1069" s="102" t="s">
        <v>4561</v>
      </c>
      <c r="G1069" s="157" t="s">
        <v>4593</v>
      </c>
    </row>
    <row r="1070" spans="1:7" outlineLevel="1" x14ac:dyDescent="0.2">
      <c r="A1070" s="101" t="s">
        <v>2679</v>
      </c>
      <c r="B1070" s="102" t="s">
        <v>3083</v>
      </c>
      <c r="C1070" s="102">
        <v>4</v>
      </c>
      <c r="D1070" s="102" t="s">
        <v>4032</v>
      </c>
      <c r="E1070" s="102" t="s">
        <v>3438</v>
      </c>
      <c r="F1070" s="102" t="s">
        <v>4562</v>
      </c>
      <c r="G1070" s="157" t="s">
        <v>4593</v>
      </c>
    </row>
    <row r="1071" spans="1:7" ht="15" outlineLevel="1" thickBot="1" x14ac:dyDescent="0.25">
      <c r="A1071" s="105" t="s">
        <v>2679</v>
      </c>
      <c r="B1071" s="106" t="s">
        <v>3083</v>
      </c>
      <c r="C1071" s="106">
        <v>5</v>
      </c>
      <c r="D1071" s="106" t="s">
        <v>4033</v>
      </c>
      <c r="E1071" s="106" t="s">
        <v>3438</v>
      </c>
      <c r="F1071" s="106" t="s">
        <v>4563</v>
      </c>
      <c r="G1071" s="160" t="s">
        <v>4593</v>
      </c>
    </row>
    <row r="1072" spans="1:7" outlineLevel="1" x14ac:dyDescent="0.2">
      <c r="A1072" s="109" t="s">
        <v>2680</v>
      </c>
      <c r="B1072" s="110" t="s">
        <v>3084</v>
      </c>
      <c r="C1072" s="110">
        <v>0</v>
      </c>
      <c r="D1072" s="118" t="s">
        <v>2048</v>
      </c>
      <c r="E1072" s="118" t="s">
        <v>3427</v>
      </c>
      <c r="F1072" s="118" t="s">
        <v>3612</v>
      </c>
      <c r="G1072" s="170" t="s">
        <v>4593</v>
      </c>
    </row>
    <row r="1073" spans="1:7" outlineLevel="1" x14ac:dyDescent="0.2">
      <c r="A1073" s="89" t="s">
        <v>2680</v>
      </c>
      <c r="B1073" s="90" t="s">
        <v>3084</v>
      </c>
      <c r="C1073" s="90">
        <v>1</v>
      </c>
      <c r="D1073" s="80" t="s">
        <v>4018</v>
      </c>
      <c r="E1073" s="80" t="s">
        <v>3427</v>
      </c>
      <c r="F1073" s="80" t="s">
        <v>4564</v>
      </c>
      <c r="G1073" s="122" t="s">
        <v>4770</v>
      </c>
    </row>
    <row r="1074" spans="1:7" outlineLevel="1" x14ac:dyDescent="0.2">
      <c r="A1074" s="89" t="s">
        <v>2680</v>
      </c>
      <c r="B1074" s="90" t="s">
        <v>3084</v>
      </c>
      <c r="C1074" s="90">
        <v>2</v>
      </c>
      <c r="D1074" s="80" t="s">
        <v>4034</v>
      </c>
      <c r="E1074" s="80" t="s">
        <v>3438</v>
      </c>
      <c r="F1074" s="80" t="s">
        <v>4565</v>
      </c>
      <c r="G1074" s="158" t="s">
        <v>4593</v>
      </c>
    </row>
    <row r="1075" spans="1:7" ht="29.25" outlineLevel="1" thickBot="1" x14ac:dyDescent="0.25">
      <c r="A1075" s="93" t="s">
        <v>2680</v>
      </c>
      <c r="B1075" s="94" t="s">
        <v>3084</v>
      </c>
      <c r="C1075" s="94">
        <v>4</v>
      </c>
      <c r="D1075" s="123" t="s">
        <v>4035</v>
      </c>
      <c r="E1075" s="123" t="s">
        <v>3438</v>
      </c>
      <c r="F1075" s="123" t="s">
        <v>4488</v>
      </c>
      <c r="G1075" s="166" t="s">
        <v>4869</v>
      </c>
    </row>
    <row r="1076" spans="1:7" outlineLevel="1" x14ac:dyDescent="0.2">
      <c r="A1076" s="97" t="s">
        <v>2681</v>
      </c>
      <c r="B1076" s="98" t="s">
        <v>156</v>
      </c>
      <c r="C1076" s="98">
        <v>0</v>
      </c>
      <c r="D1076" s="98" t="s">
        <v>2053</v>
      </c>
      <c r="E1076" s="98" t="s">
        <v>3427</v>
      </c>
      <c r="F1076" s="98" t="s">
        <v>3612</v>
      </c>
      <c r="G1076" s="168" t="s">
        <v>4593</v>
      </c>
    </row>
    <row r="1077" spans="1:7" outlineLevel="1" x14ac:dyDescent="0.2">
      <c r="A1077" s="101" t="s">
        <v>2681</v>
      </c>
      <c r="B1077" s="102" t="s">
        <v>156</v>
      </c>
      <c r="C1077" s="102">
        <v>1</v>
      </c>
      <c r="D1077" s="102" t="s">
        <v>4019</v>
      </c>
      <c r="E1077" s="102" t="s">
        <v>3205</v>
      </c>
      <c r="F1077" s="102" t="s">
        <v>4567</v>
      </c>
      <c r="G1077" s="157" t="s">
        <v>4593</v>
      </c>
    </row>
    <row r="1078" spans="1:7" outlineLevel="1" x14ac:dyDescent="0.2">
      <c r="A1078" s="101" t="s">
        <v>2681</v>
      </c>
      <c r="B1078" s="102" t="s">
        <v>156</v>
      </c>
      <c r="C1078" s="102">
        <v>2</v>
      </c>
      <c r="D1078" s="102" t="s">
        <v>4036</v>
      </c>
      <c r="E1078" s="102" t="s">
        <v>3438</v>
      </c>
      <c r="F1078" s="102" t="s">
        <v>4566</v>
      </c>
      <c r="G1078" s="157" t="s">
        <v>4593</v>
      </c>
    </row>
    <row r="1079" spans="1:7" outlineLevel="1" x14ac:dyDescent="0.2">
      <c r="A1079" s="101" t="s">
        <v>2681</v>
      </c>
      <c r="B1079" s="102" t="s">
        <v>156</v>
      </c>
      <c r="C1079" s="102">
        <v>3</v>
      </c>
      <c r="D1079" s="102" t="s">
        <v>4037</v>
      </c>
      <c r="E1079" s="102" t="s">
        <v>3438</v>
      </c>
      <c r="F1079" s="102" t="s">
        <v>4492</v>
      </c>
      <c r="G1079" s="137" t="s">
        <v>4795</v>
      </c>
    </row>
    <row r="1080" spans="1:7" outlineLevel="1" x14ac:dyDescent="0.2">
      <c r="A1080" s="101" t="s">
        <v>2681</v>
      </c>
      <c r="B1080" s="102" t="s">
        <v>156</v>
      </c>
      <c r="C1080" s="102">
        <v>4</v>
      </c>
      <c r="D1080" s="102" t="s">
        <v>4038</v>
      </c>
      <c r="E1080" s="102" t="s">
        <v>3438</v>
      </c>
      <c r="F1080" s="102" t="s">
        <v>4568</v>
      </c>
      <c r="G1080" s="137" t="s">
        <v>4822</v>
      </c>
    </row>
    <row r="1081" spans="1:7" ht="15" outlineLevel="1" thickBot="1" x14ac:dyDescent="0.25">
      <c r="A1081" s="105" t="s">
        <v>2681</v>
      </c>
      <c r="B1081" s="106" t="s">
        <v>156</v>
      </c>
      <c r="C1081" s="106">
        <v>5</v>
      </c>
      <c r="D1081" s="106" t="s">
        <v>4039</v>
      </c>
      <c r="E1081" s="106" t="s">
        <v>3427</v>
      </c>
      <c r="F1081" s="106" t="s">
        <v>4408</v>
      </c>
      <c r="G1081" s="138" t="s">
        <v>4871</v>
      </c>
    </row>
    <row r="1082" spans="1:7" outlineLevel="1" x14ac:dyDescent="0.2">
      <c r="A1082" s="109" t="s">
        <v>1567</v>
      </c>
      <c r="B1082" s="110" t="s">
        <v>157</v>
      </c>
      <c r="C1082" s="110">
        <v>0</v>
      </c>
      <c r="D1082" s="118" t="s">
        <v>2060</v>
      </c>
      <c r="E1082" s="118" t="s">
        <v>3427</v>
      </c>
      <c r="F1082" s="118" t="s">
        <v>3612</v>
      </c>
      <c r="G1082" s="170" t="s">
        <v>4593</v>
      </c>
    </row>
    <row r="1083" spans="1:7" outlineLevel="1" x14ac:dyDescent="0.2">
      <c r="A1083" s="89" t="s">
        <v>1567</v>
      </c>
      <c r="B1083" s="90" t="s">
        <v>157</v>
      </c>
      <c r="C1083" s="90">
        <v>1</v>
      </c>
      <c r="D1083" s="80" t="s">
        <v>4020</v>
      </c>
      <c r="E1083" s="80" t="s">
        <v>3205</v>
      </c>
      <c r="F1083" s="80" t="s">
        <v>4569</v>
      </c>
      <c r="G1083" s="158" t="s">
        <v>4593</v>
      </c>
    </row>
    <row r="1084" spans="1:7" outlineLevel="1" x14ac:dyDescent="0.2">
      <c r="A1084" s="89" t="s">
        <v>1567</v>
      </c>
      <c r="B1084" s="90" t="s">
        <v>157</v>
      </c>
      <c r="C1084" s="90">
        <v>2</v>
      </c>
      <c r="D1084" s="80" t="s">
        <v>4040</v>
      </c>
      <c r="E1084" s="80" t="s">
        <v>3438</v>
      </c>
      <c r="F1084" s="80" t="s">
        <v>4570</v>
      </c>
      <c r="G1084" s="158" t="s">
        <v>4593</v>
      </c>
    </row>
    <row r="1085" spans="1:7" outlineLevel="1" x14ac:dyDescent="0.2">
      <c r="A1085" s="89" t="s">
        <v>1567</v>
      </c>
      <c r="B1085" s="90" t="s">
        <v>157</v>
      </c>
      <c r="C1085" s="90">
        <v>3</v>
      </c>
      <c r="D1085" s="80" t="s">
        <v>4041</v>
      </c>
      <c r="E1085" s="80" t="s">
        <v>3427</v>
      </c>
      <c r="F1085" s="80" t="s">
        <v>4496</v>
      </c>
      <c r="G1085" s="122" t="s">
        <v>4797</v>
      </c>
    </row>
    <row r="1086" spans="1:7" ht="15" outlineLevel="1" thickBot="1" x14ac:dyDescent="0.25">
      <c r="A1086" s="93" t="s">
        <v>1567</v>
      </c>
      <c r="B1086" s="94" t="s">
        <v>157</v>
      </c>
      <c r="C1086" s="94">
        <v>4</v>
      </c>
      <c r="D1086" s="123" t="s">
        <v>4042</v>
      </c>
      <c r="E1086" s="123" t="s">
        <v>4367</v>
      </c>
      <c r="F1086" s="123" t="s">
        <v>4887</v>
      </c>
      <c r="G1086" s="124" t="s">
        <v>4873</v>
      </c>
    </row>
    <row r="1087" spans="1:7" outlineLevel="1" x14ac:dyDescent="0.2">
      <c r="A1087" s="97" t="s">
        <v>2682</v>
      </c>
      <c r="B1087" s="98" t="s">
        <v>158</v>
      </c>
      <c r="C1087" s="98">
        <v>0</v>
      </c>
      <c r="D1087" s="98" t="s">
        <v>2066</v>
      </c>
      <c r="E1087" s="98" t="s">
        <v>3427</v>
      </c>
      <c r="F1087" s="98" t="s">
        <v>3612</v>
      </c>
      <c r="G1087" s="168" t="s">
        <v>4593</v>
      </c>
    </row>
    <row r="1088" spans="1:7" outlineLevel="1" x14ac:dyDescent="0.2">
      <c r="A1088" s="101" t="s">
        <v>2682</v>
      </c>
      <c r="B1088" s="102" t="s">
        <v>158</v>
      </c>
      <c r="C1088" s="102">
        <v>1</v>
      </c>
      <c r="D1088" s="102" t="s">
        <v>4021</v>
      </c>
      <c r="E1088" s="102" t="s">
        <v>3438</v>
      </c>
      <c r="F1088" s="102" t="s">
        <v>4578</v>
      </c>
      <c r="G1088" s="157" t="s">
        <v>4593</v>
      </c>
    </row>
    <row r="1089" spans="1:7" outlineLevel="1" x14ac:dyDescent="0.2">
      <c r="A1089" s="101" t="s">
        <v>2682</v>
      </c>
      <c r="B1089" s="102" t="s">
        <v>158</v>
      </c>
      <c r="C1089" s="102">
        <v>2</v>
      </c>
      <c r="D1089" s="102" t="s">
        <v>4043</v>
      </c>
      <c r="E1089" s="102" t="s">
        <v>3438</v>
      </c>
      <c r="F1089" s="102" t="s">
        <v>4571</v>
      </c>
      <c r="G1089" s="157" t="s">
        <v>4593</v>
      </c>
    </row>
    <row r="1090" spans="1:7" ht="15" outlineLevel="1" thickBot="1" x14ac:dyDescent="0.25">
      <c r="A1090" s="105" t="s">
        <v>2682</v>
      </c>
      <c r="B1090" s="106" t="s">
        <v>158</v>
      </c>
      <c r="C1090" s="106">
        <v>3</v>
      </c>
      <c r="D1090" s="106" t="s">
        <v>4044</v>
      </c>
      <c r="E1090" s="106" t="s">
        <v>3427</v>
      </c>
      <c r="F1090" s="106" t="s">
        <v>4475</v>
      </c>
      <c r="G1090" s="138" t="s">
        <v>4789</v>
      </c>
    </row>
    <row r="1091" spans="1:7" outlineLevel="1" x14ac:dyDescent="0.2">
      <c r="A1091" s="109" t="s">
        <v>2683</v>
      </c>
      <c r="B1091" s="110" t="s">
        <v>159</v>
      </c>
      <c r="C1091" s="110">
        <v>0</v>
      </c>
      <c r="D1091" s="118" t="s">
        <v>2071</v>
      </c>
      <c r="E1091" s="118" t="s">
        <v>3427</v>
      </c>
      <c r="F1091" s="118" t="s">
        <v>3612</v>
      </c>
      <c r="G1091" s="170" t="s">
        <v>4593</v>
      </c>
    </row>
    <row r="1092" spans="1:7" outlineLevel="1" x14ac:dyDescent="0.2">
      <c r="A1092" s="89" t="s">
        <v>2683</v>
      </c>
      <c r="B1092" s="90" t="s">
        <v>159</v>
      </c>
      <c r="C1092" s="90">
        <v>1</v>
      </c>
      <c r="D1092" s="80" t="s">
        <v>4022</v>
      </c>
      <c r="E1092" s="80" t="s">
        <v>3205</v>
      </c>
      <c r="F1092" s="80" t="s">
        <v>4572</v>
      </c>
      <c r="G1092" s="158" t="s">
        <v>4593</v>
      </c>
    </row>
    <row r="1093" spans="1:7" outlineLevel="1" x14ac:dyDescent="0.2">
      <c r="A1093" s="89" t="s">
        <v>2683</v>
      </c>
      <c r="B1093" s="90" t="s">
        <v>159</v>
      </c>
      <c r="C1093" s="90">
        <v>2</v>
      </c>
      <c r="D1093" s="80" t="s">
        <v>4045</v>
      </c>
      <c r="E1093" s="80" t="s">
        <v>3438</v>
      </c>
      <c r="F1093" s="80" t="s">
        <v>4573</v>
      </c>
      <c r="G1093" s="158" t="s">
        <v>4593</v>
      </c>
    </row>
    <row r="1094" spans="1:7" outlineLevel="1" x14ac:dyDescent="0.2">
      <c r="A1094" s="89" t="s">
        <v>2683</v>
      </c>
      <c r="B1094" s="90" t="s">
        <v>159</v>
      </c>
      <c r="C1094" s="90">
        <v>3</v>
      </c>
      <c r="D1094" s="80" t="s">
        <v>4046</v>
      </c>
      <c r="E1094" s="80" t="s">
        <v>3427</v>
      </c>
      <c r="F1094" s="80" t="s">
        <v>4574</v>
      </c>
      <c r="G1094" s="122" t="s">
        <v>4793</v>
      </c>
    </row>
    <row r="1095" spans="1:7" outlineLevel="1" x14ac:dyDescent="0.2">
      <c r="A1095" s="89" t="s">
        <v>2683</v>
      </c>
      <c r="B1095" s="90" t="s">
        <v>159</v>
      </c>
      <c r="C1095" s="90">
        <v>4</v>
      </c>
      <c r="D1095" s="80" t="s">
        <v>4047</v>
      </c>
      <c r="E1095" s="80" t="s">
        <v>3205</v>
      </c>
      <c r="F1095" s="80" t="s">
        <v>4402</v>
      </c>
      <c r="G1095" s="122" t="s">
        <v>4823</v>
      </c>
    </row>
    <row r="1096" spans="1:7" ht="15" outlineLevel="1" thickBot="1" x14ac:dyDescent="0.25">
      <c r="A1096" s="133" t="s">
        <v>2683</v>
      </c>
      <c r="B1096" s="134" t="s">
        <v>159</v>
      </c>
      <c r="C1096" s="134">
        <v>5</v>
      </c>
      <c r="D1096" s="135" t="s">
        <v>4048</v>
      </c>
      <c r="E1096" s="135" t="s">
        <v>4367</v>
      </c>
      <c r="F1096" s="135" t="s">
        <v>4888</v>
      </c>
      <c r="G1096" s="136" t="s">
        <v>4833</v>
      </c>
    </row>
    <row r="1097" spans="1:7" outlineLevel="1" x14ac:dyDescent="0.2">
      <c r="A1097" s="97" t="s">
        <v>2684</v>
      </c>
      <c r="B1097" s="98" t="s">
        <v>160</v>
      </c>
      <c r="C1097" s="98">
        <v>0</v>
      </c>
      <c r="D1097" s="98" t="s">
        <v>2077</v>
      </c>
      <c r="E1097" s="98" t="s">
        <v>3205</v>
      </c>
      <c r="F1097" s="98" t="s">
        <v>4575</v>
      </c>
      <c r="G1097" s="168" t="s">
        <v>4593</v>
      </c>
    </row>
    <row r="1098" spans="1:7" ht="15" outlineLevel="1" thickBot="1" x14ac:dyDescent="0.25">
      <c r="A1098" s="105" t="s">
        <v>2685</v>
      </c>
      <c r="B1098" s="106" t="s">
        <v>161</v>
      </c>
      <c r="C1098" s="106">
        <v>0</v>
      </c>
      <c r="D1098" s="106" t="s">
        <v>2078</v>
      </c>
      <c r="E1098" s="106" t="s">
        <v>3205</v>
      </c>
      <c r="F1098" s="106" t="s">
        <v>4575</v>
      </c>
      <c r="G1098" s="160" t="s">
        <v>4593</v>
      </c>
    </row>
    <row r="1099" spans="1:7" ht="15" thickBot="1" x14ac:dyDescent="0.25">
      <c r="A1099" s="176" t="s">
        <v>2686</v>
      </c>
      <c r="B1099" s="176" t="s">
        <v>2079</v>
      </c>
      <c r="C1099" s="176"/>
      <c r="D1099" s="177"/>
      <c r="E1099" s="177"/>
      <c r="F1099" s="177"/>
      <c r="G1099" s="177"/>
    </row>
    <row r="1100" spans="1:7" outlineLevel="1" x14ac:dyDescent="0.2">
      <c r="A1100" s="109" t="s">
        <v>2687</v>
      </c>
      <c r="B1100" s="110" t="s">
        <v>3085</v>
      </c>
      <c r="C1100" s="110">
        <v>0</v>
      </c>
      <c r="D1100" s="110" t="s">
        <v>2081</v>
      </c>
      <c r="E1100" s="110" t="s">
        <v>3427</v>
      </c>
      <c r="F1100" s="110" t="s">
        <v>3612</v>
      </c>
      <c r="G1100" s="169" t="s">
        <v>4593</v>
      </c>
    </row>
    <row r="1101" spans="1:7" outlineLevel="1" x14ac:dyDescent="0.2">
      <c r="A1101" s="89" t="s">
        <v>2687</v>
      </c>
      <c r="B1101" s="90" t="s">
        <v>3085</v>
      </c>
      <c r="C1101" s="90">
        <v>1</v>
      </c>
      <c r="D1101" s="90" t="s">
        <v>4049</v>
      </c>
      <c r="E1101" s="90" t="s">
        <v>3427</v>
      </c>
      <c r="F1101" s="90" t="s">
        <v>4490</v>
      </c>
      <c r="G1101" s="152" t="s">
        <v>4795</v>
      </c>
    </row>
    <row r="1102" spans="1:7" outlineLevel="1" x14ac:dyDescent="0.2">
      <c r="A1102" s="89" t="s">
        <v>2687</v>
      </c>
      <c r="B1102" s="90" t="s">
        <v>3085</v>
      </c>
      <c r="C1102" s="90">
        <v>2</v>
      </c>
      <c r="D1102" s="90" t="s">
        <v>4050</v>
      </c>
      <c r="E1102" s="90" t="s">
        <v>3427</v>
      </c>
      <c r="F1102" s="90" t="s">
        <v>4559</v>
      </c>
      <c r="G1102" s="152" t="s">
        <v>4763</v>
      </c>
    </row>
    <row r="1103" spans="1:7" ht="15" outlineLevel="1" thickBot="1" x14ac:dyDescent="0.25">
      <c r="A1103" s="93" t="s">
        <v>2687</v>
      </c>
      <c r="B1103" s="94" t="s">
        <v>3085</v>
      </c>
      <c r="C1103" s="94">
        <v>5</v>
      </c>
      <c r="D1103" s="94" t="s">
        <v>4051</v>
      </c>
      <c r="E1103" s="94" t="s">
        <v>3427</v>
      </c>
      <c r="F1103" s="94" t="s">
        <v>4431</v>
      </c>
      <c r="G1103" s="153" t="s">
        <v>4879</v>
      </c>
    </row>
    <row r="1104" spans="1:7" outlineLevel="1" x14ac:dyDescent="0.2">
      <c r="A1104" s="97" t="s">
        <v>2688</v>
      </c>
      <c r="B1104" s="98" t="s">
        <v>3086</v>
      </c>
      <c r="C1104" s="98">
        <v>0</v>
      </c>
      <c r="D1104" s="98" t="s">
        <v>2086</v>
      </c>
      <c r="E1104" s="98" t="s">
        <v>3427</v>
      </c>
      <c r="F1104" s="98" t="s">
        <v>3612</v>
      </c>
      <c r="G1104" s="168" t="s">
        <v>4593</v>
      </c>
    </row>
    <row r="1105" spans="1:7" outlineLevel="1" x14ac:dyDescent="0.2">
      <c r="A1105" s="101" t="s">
        <v>2688</v>
      </c>
      <c r="B1105" s="102" t="s">
        <v>3086</v>
      </c>
      <c r="C1105" s="102">
        <v>1</v>
      </c>
      <c r="D1105" s="102" t="s">
        <v>4052</v>
      </c>
      <c r="E1105" s="102" t="s">
        <v>3427</v>
      </c>
      <c r="F1105" s="102" t="s">
        <v>4494</v>
      </c>
      <c r="G1105" s="137" t="s">
        <v>4797</v>
      </c>
    </row>
    <row r="1106" spans="1:7" outlineLevel="1" x14ac:dyDescent="0.2">
      <c r="A1106" s="101" t="s">
        <v>2688</v>
      </c>
      <c r="B1106" s="102" t="s">
        <v>3086</v>
      </c>
      <c r="C1106" s="102">
        <v>2</v>
      </c>
      <c r="D1106" s="102" t="s">
        <v>4053</v>
      </c>
      <c r="E1106" s="102" t="s">
        <v>3427</v>
      </c>
      <c r="F1106" s="102" t="s">
        <v>4557</v>
      </c>
      <c r="G1106" s="137" t="s">
        <v>4762</v>
      </c>
    </row>
    <row r="1107" spans="1:7" ht="15" outlineLevel="1" thickBot="1" x14ac:dyDescent="0.25">
      <c r="A1107" s="105" t="s">
        <v>2688</v>
      </c>
      <c r="B1107" s="106" t="s">
        <v>3086</v>
      </c>
      <c r="C1107" s="106">
        <v>5</v>
      </c>
      <c r="D1107" s="106" t="s">
        <v>4054</v>
      </c>
      <c r="E1107" s="106" t="s">
        <v>4367</v>
      </c>
      <c r="F1107" s="106" t="s">
        <v>4498</v>
      </c>
      <c r="G1107" s="138" t="s">
        <v>4881</v>
      </c>
    </row>
    <row r="1108" spans="1:7" outlineLevel="1" x14ac:dyDescent="0.2">
      <c r="A1108" s="109" t="s">
        <v>2689</v>
      </c>
      <c r="B1108" s="110" t="s">
        <v>2824</v>
      </c>
      <c r="C1108" s="110">
        <v>0</v>
      </c>
      <c r="D1108" s="118" t="s">
        <v>2091</v>
      </c>
      <c r="E1108" s="118" t="s">
        <v>3427</v>
      </c>
      <c r="F1108" s="118" t="s">
        <v>3612</v>
      </c>
      <c r="G1108" s="170" t="s">
        <v>4593</v>
      </c>
    </row>
    <row r="1109" spans="1:7" outlineLevel="1" x14ac:dyDescent="0.2">
      <c r="A1109" s="89" t="s">
        <v>2689</v>
      </c>
      <c r="B1109" s="90" t="s">
        <v>2824</v>
      </c>
      <c r="C1109" s="90">
        <v>1</v>
      </c>
      <c r="D1109" s="80" t="s">
        <v>4055</v>
      </c>
      <c r="E1109" s="80" t="s">
        <v>3205</v>
      </c>
      <c r="F1109" s="80" t="s">
        <v>4579</v>
      </c>
      <c r="G1109" s="122" t="s">
        <v>4923</v>
      </c>
    </row>
    <row r="1110" spans="1:7" ht="28.5" outlineLevel="1" x14ac:dyDescent="0.2">
      <c r="A1110" s="89" t="s">
        <v>2689</v>
      </c>
      <c r="B1110" s="90" t="s">
        <v>2824</v>
      </c>
      <c r="C1110" s="90">
        <v>2</v>
      </c>
      <c r="D1110" s="80" t="s">
        <v>4056</v>
      </c>
      <c r="E1110" s="80" t="s">
        <v>3438</v>
      </c>
      <c r="F1110" s="80" t="s">
        <v>4495</v>
      </c>
      <c r="G1110" s="159" t="s">
        <v>4926</v>
      </c>
    </row>
    <row r="1111" spans="1:7" outlineLevel="1" x14ac:dyDescent="0.2">
      <c r="A1111" s="89" t="s">
        <v>2689</v>
      </c>
      <c r="B1111" s="90" t="s">
        <v>2824</v>
      </c>
      <c r="C1111" s="90">
        <v>3</v>
      </c>
      <c r="D1111" s="80" t="s">
        <v>4057</v>
      </c>
      <c r="E1111" s="80" t="s">
        <v>3438</v>
      </c>
      <c r="F1111" s="80" t="s">
        <v>4580</v>
      </c>
      <c r="G1111" s="158" t="s">
        <v>4593</v>
      </c>
    </row>
    <row r="1112" spans="1:7" ht="15" outlineLevel="1" thickBot="1" x14ac:dyDescent="0.25">
      <c r="A1112" s="93" t="s">
        <v>2689</v>
      </c>
      <c r="B1112" s="94" t="s">
        <v>2824</v>
      </c>
      <c r="C1112" s="94">
        <v>5</v>
      </c>
      <c r="D1112" s="123" t="s">
        <v>4058</v>
      </c>
      <c r="E1112" s="123" t="s">
        <v>4367</v>
      </c>
      <c r="F1112" s="123" t="s">
        <v>4438</v>
      </c>
      <c r="G1112" s="124" t="s">
        <v>4883</v>
      </c>
    </row>
    <row r="1113" spans="1:7" outlineLevel="1" x14ac:dyDescent="0.2">
      <c r="A1113" s="97" t="s">
        <v>2690</v>
      </c>
      <c r="B1113" s="98" t="s">
        <v>162</v>
      </c>
      <c r="C1113" s="98">
        <v>0</v>
      </c>
      <c r="D1113" s="98" t="s">
        <v>2096</v>
      </c>
      <c r="E1113" s="98" t="s">
        <v>3427</v>
      </c>
      <c r="F1113" s="98" t="s">
        <v>3612</v>
      </c>
      <c r="G1113" s="168" t="s">
        <v>4593</v>
      </c>
    </row>
    <row r="1114" spans="1:7" outlineLevel="1" x14ac:dyDescent="0.2">
      <c r="A1114" s="101" t="s">
        <v>2690</v>
      </c>
      <c r="B1114" s="102" t="s">
        <v>162</v>
      </c>
      <c r="C1114" s="102">
        <v>1</v>
      </c>
      <c r="D1114" s="102" t="s">
        <v>4059</v>
      </c>
      <c r="E1114" s="102" t="s">
        <v>3427</v>
      </c>
      <c r="F1114" s="102" t="s">
        <v>4476</v>
      </c>
      <c r="G1114" s="137" t="s">
        <v>4791</v>
      </c>
    </row>
    <row r="1115" spans="1:7" outlineLevel="1" x14ac:dyDescent="0.2">
      <c r="A1115" s="101" t="s">
        <v>2690</v>
      </c>
      <c r="B1115" s="102" t="s">
        <v>162</v>
      </c>
      <c r="C1115" s="102">
        <v>2</v>
      </c>
      <c r="D1115" s="102" t="s">
        <v>4060</v>
      </c>
      <c r="E1115" s="102" t="s">
        <v>3427</v>
      </c>
      <c r="F1115" s="102" t="s">
        <v>4552</v>
      </c>
      <c r="G1115" s="137" t="s">
        <v>4839</v>
      </c>
    </row>
    <row r="1116" spans="1:7" outlineLevel="1" x14ac:dyDescent="0.2">
      <c r="A1116" s="101" t="s">
        <v>2690</v>
      </c>
      <c r="B1116" s="102" t="s">
        <v>162</v>
      </c>
      <c r="C1116" s="102">
        <v>3</v>
      </c>
      <c r="D1116" s="102" t="s">
        <v>4061</v>
      </c>
      <c r="E1116" s="102" t="s">
        <v>3438</v>
      </c>
      <c r="F1116" s="102" t="s">
        <v>4581</v>
      </c>
      <c r="G1116" s="157" t="s">
        <v>4593</v>
      </c>
    </row>
    <row r="1117" spans="1:7" ht="28.5" outlineLevel="1" x14ac:dyDescent="0.2">
      <c r="A1117" s="101" t="s">
        <v>2690</v>
      </c>
      <c r="B1117" s="102" t="s">
        <v>162</v>
      </c>
      <c r="C1117" s="102">
        <v>4</v>
      </c>
      <c r="D1117" s="102" t="s">
        <v>4062</v>
      </c>
      <c r="E1117" s="102" t="s">
        <v>3438</v>
      </c>
      <c r="F1117" s="102" t="s">
        <v>4391</v>
      </c>
      <c r="G1117" s="165" t="s">
        <v>4813</v>
      </c>
    </row>
    <row r="1118" spans="1:7" ht="15" outlineLevel="1" thickBot="1" x14ac:dyDescent="0.25">
      <c r="A1118" s="105" t="s">
        <v>2690</v>
      </c>
      <c r="B1118" s="106" t="s">
        <v>162</v>
      </c>
      <c r="C1118" s="106">
        <v>5</v>
      </c>
      <c r="D1118" s="106" t="s">
        <v>4063</v>
      </c>
      <c r="E1118" s="106" t="s">
        <v>3438</v>
      </c>
      <c r="F1118" s="106" t="s">
        <v>4442</v>
      </c>
      <c r="G1118" s="138" t="s">
        <v>4884</v>
      </c>
    </row>
    <row r="1119" spans="1:7" outlineLevel="1" x14ac:dyDescent="0.2">
      <c r="A1119" s="109" t="s">
        <v>2691</v>
      </c>
      <c r="B1119" s="110" t="s">
        <v>163</v>
      </c>
      <c r="C1119" s="110">
        <v>0</v>
      </c>
      <c r="D1119" s="118" t="s">
        <v>2103</v>
      </c>
      <c r="E1119" s="118" t="s">
        <v>3427</v>
      </c>
      <c r="F1119" s="118" t="s">
        <v>3612</v>
      </c>
      <c r="G1119" s="170" t="s">
        <v>4593</v>
      </c>
    </row>
    <row r="1120" spans="1:7" outlineLevel="1" x14ac:dyDescent="0.2">
      <c r="A1120" s="89" t="s">
        <v>2691</v>
      </c>
      <c r="B1120" s="90" t="s">
        <v>163</v>
      </c>
      <c r="C1120" s="90">
        <v>1</v>
      </c>
      <c r="D1120" s="80" t="s">
        <v>4064</v>
      </c>
      <c r="E1120" s="80" t="s">
        <v>3427</v>
      </c>
      <c r="F1120" s="80" t="s">
        <v>4480</v>
      </c>
      <c r="G1120" s="122" t="s">
        <v>4793</v>
      </c>
    </row>
    <row r="1121" spans="1:7" outlineLevel="1" x14ac:dyDescent="0.2">
      <c r="A1121" s="89" t="s">
        <v>2691</v>
      </c>
      <c r="B1121" s="90" t="s">
        <v>163</v>
      </c>
      <c r="C1121" s="90">
        <v>2</v>
      </c>
      <c r="D1121" s="80" t="s">
        <v>4065</v>
      </c>
      <c r="E1121" s="80" t="s">
        <v>4258</v>
      </c>
      <c r="F1121" s="80" t="s">
        <v>4548</v>
      </c>
      <c r="G1121" s="122" t="s">
        <v>4836</v>
      </c>
    </row>
    <row r="1122" spans="1:7" outlineLevel="1" x14ac:dyDescent="0.2">
      <c r="A1122" s="89" t="s">
        <v>2691</v>
      </c>
      <c r="B1122" s="90" t="s">
        <v>163</v>
      </c>
      <c r="C1122" s="90">
        <v>3</v>
      </c>
      <c r="D1122" s="80" t="s">
        <v>4066</v>
      </c>
      <c r="E1122" s="80" t="s">
        <v>3438</v>
      </c>
      <c r="F1122" s="80" t="s">
        <v>4582</v>
      </c>
      <c r="G1122" s="158" t="s">
        <v>4593</v>
      </c>
    </row>
    <row r="1123" spans="1:7" ht="28.5" outlineLevel="1" x14ac:dyDescent="0.2">
      <c r="A1123" s="89" t="s">
        <v>2691</v>
      </c>
      <c r="B1123" s="90" t="s">
        <v>163</v>
      </c>
      <c r="C1123" s="90">
        <v>4</v>
      </c>
      <c r="D1123" s="80" t="s">
        <v>4067</v>
      </c>
      <c r="E1123" s="80" t="s">
        <v>3205</v>
      </c>
      <c r="F1123" s="80" t="s">
        <v>4390</v>
      </c>
      <c r="G1123" s="159" t="s">
        <v>4814</v>
      </c>
    </row>
    <row r="1124" spans="1:7" ht="15" outlineLevel="1" thickBot="1" x14ac:dyDescent="0.25">
      <c r="A1124" s="93" t="s">
        <v>2691</v>
      </c>
      <c r="B1124" s="94" t="s">
        <v>163</v>
      </c>
      <c r="C1124" s="94">
        <v>5</v>
      </c>
      <c r="D1124" s="123" t="s">
        <v>4068</v>
      </c>
      <c r="E1124" s="123" t="s">
        <v>3205</v>
      </c>
      <c r="F1124" s="123" t="s">
        <v>4446</v>
      </c>
      <c r="G1124" s="124" t="s">
        <v>4885</v>
      </c>
    </row>
    <row r="1125" spans="1:7" outlineLevel="1" x14ac:dyDescent="0.2">
      <c r="A1125" s="97" t="s">
        <v>2692</v>
      </c>
      <c r="B1125" s="98" t="s">
        <v>164</v>
      </c>
      <c r="C1125" s="98">
        <v>0</v>
      </c>
      <c r="D1125" s="98" t="s">
        <v>2110</v>
      </c>
      <c r="E1125" s="98" t="s">
        <v>3427</v>
      </c>
      <c r="F1125" s="98" t="s">
        <v>3612</v>
      </c>
      <c r="G1125" s="168" t="s">
        <v>4593</v>
      </c>
    </row>
    <row r="1126" spans="1:7" outlineLevel="1" x14ac:dyDescent="0.2">
      <c r="A1126" s="101" t="s">
        <v>2692</v>
      </c>
      <c r="B1126" s="102" t="s">
        <v>164</v>
      </c>
      <c r="C1126" s="102">
        <v>1</v>
      </c>
      <c r="D1126" s="102" t="s">
        <v>4069</v>
      </c>
      <c r="E1126" s="102" t="s">
        <v>3438</v>
      </c>
      <c r="F1126" s="102" t="s">
        <v>4583</v>
      </c>
      <c r="G1126" s="157" t="s">
        <v>4593</v>
      </c>
    </row>
    <row r="1127" spans="1:7" ht="15" outlineLevel="1" thickBot="1" x14ac:dyDescent="0.25">
      <c r="A1127" s="105" t="s">
        <v>2692</v>
      </c>
      <c r="B1127" s="106" t="s">
        <v>164</v>
      </c>
      <c r="C1127" s="106">
        <v>2</v>
      </c>
      <c r="D1127" s="106" t="s">
        <v>4070</v>
      </c>
      <c r="E1127" s="106" t="s">
        <v>3427</v>
      </c>
      <c r="F1127" s="106" t="s">
        <v>4463</v>
      </c>
      <c r="G1127" s="138" t="s">
        <v>4772</v>
      </c>
    </row>
    <row r="1128" spans="1:7" outlineLevel="1" x14ac:dyDescent="0.2">
      <c r="A1128" s="109" t="s">
        <v>2693</v>
      </c>
      <c r="B1128" s="110" t="s">
        <v>165</v>
      </c>
      <c r="C1128" s="110">
        <v>0</v>
      </c>
      <c r="D1128" s="118" t="s">
        <v>2114</v>
      </c>
      <c r="E1128" s="118" t="s">
        <v>3427</v>
      </c>
      <c r="F1128" s="118" t="s">
        <v>3612</v>
      </c>
      <c r="G1128" s="170" t="s">
        <v>4593</v>
      </c>
    </row>
    <row r="1129" spans="1:7" outlineLevel="1" x14ac:dyDescent="0.2">
      <c r="A1129" s="89" t="s">
        <v>2693</v>
      </c>
      <c r="B1129" s="90" t="s">
        <v>165</v>
      </c>
      <c r="C1129" s="90">
        <v>1</v>
      </c>
      <c r="D1129" s="80" t="s">
        <v>4071</v>
      </c>
      <c r="E1129" s="80" t="s">
        <v>3427</v>
      </c>
      <c r="F1129" s="80" t="s">
        <v>4584</v>
      </c>
      <c r="G1129" s="158" t="s">
        <v>4593</v>
      </c>
    </row>
    <row r="1130" spans="1:7" ht="15" outlineLevel="1" thickBot="1" x14ac:dyDescent="0.25">
      <c r="A1130" s="133" t="s">
        <v>2693</v>
      </c>
      <c r="B1130" s="134" t="s">
        <v>165</v>
      </c>
      <c r="C1130" s="134">
        <v>2</v>
      </c>
      <c r="D1130" s="135" t="s">
        <v>4072</v>
      </c>
      <c r="E1130" s="135" t="s">
        <v>3427</v>
      </c>
      <c r="F1130" s="135" t="s">
        <v>4467</v>
      </c>
      <c r="G1130" s="136" t="s">
        <v>4773</v>
      </c>
    </row>
    <row r="1131" spans="1:7" outlineLevel="1" x14ac:dyDescent="0.2">
      <c r="A1131" s="97" t="s">
        <v>2694</v>
      </c>
      <c r="B1131" s="98" t="s">
        <v>2117</v>
      </c>
      <c r="C1131" s="98">
        <v>0</v>
      </c>
      <c r="D1131" s="98" t="s">
        <v>2119</v>
      </c>
      <c r="E1131" s="98" t="s">
        <v>3427</v>
      </c>
      <c r="F1131" s="98" t="s">
        <v>3612</v>
      </c>
      <c r="G1131" s="168" t="s">
        <v>4593</v>
      </c>
    </row>
    <row r="1132" spans="1:7" outlineLevel="1" x14ac:dyDescent="0.2">
      <c r="A1132" s="101" t="s">
        <v>2694</v>
      </c>
      <c r="B1132" s="102" t="s">
        <v>2117</v>
      </c>
      <c r="C1132" s="102">
        <v>1</v>
      </c>
      <c r="D1132" s="102" t="s">
        <v>4073</v>
      </c>
      <c r="E1132" s="102" t="s">
        <v>3427</v>
      </c>
      <c r="F1132" s="102" t="s">
        <v>4585</v>
      </c>
      <c r="G1132" s="137" t="s">
        <v>4778</v>
      </c>
    </row>
    <row r="1133" spans="1:7" ht="15" outlineLevel="1" thickBot="1" x14ac:dyDescent="0.25">
      <c r="A1133" s="105" t="s">
        <v>2694</v>
      </c>
      <c r="B1133" s="106" t="s">
        <v>2117</v>
      </c>
      <c r="C1133" s="106">
        <v>2</v>
      </c>
      <c r="D1133" s="106" t="s">
        <v>4074</v>
      </c>
      <c r="E1133" s="106" t="s">
        <v>4499</v>
      </c>
      <c r="F1133" s="106" t="s">
        <v>4550</v>
      </c>
      <c r="G1133" s="138" t="s">
        <v>4838</v>
      </c>
    </row>
    <row r="1134" spans="1:7" outlineLevel="1" x14ac:dyDescent="0.2">
      <c r="A1134" s="86" t="s">
        <v>2695</v>
      </c>
      <c r="B1134" s="86" t="s">
        <v>166</v>
      </c>
      <c r="C1134" s="86">
        <v>0</v>
      </c>
      <c r="D1134" s="139" t="s">
        <v>2122</v>
      </c>
      <c r="E1134" s="139" t="s">
        <v>3205</v>
      </c>
      <c r="F1134" s="139" t="s">
        <v>4586</v>
      </c>
      <c r="G1134" s="148" t="s">
        <v>4593</v>
      </c>
    </row>
    <row r="1135" spans="1:7" x14ac:dyDescent="0.2">
      <c r="A1135" s="66" t="s">
        <v>2696</v>
      </c>
      <c r="B1135" s="66" t="s">
        <v>2123</v>
      </c>
      <c r="C1135" s="66"/>
      <c r="D1135" s="68"/>
      <c r="E1135" s="68"/>
      <c r="F1135" s="68"/>
      <c r="G1135" s="68"/>
    </row>
    <row r="1136" spans="1:7" outlineLevel="1" x14ac:dyDescent="0.2">
      <c r="A1136" s="102" t="s">
        <v>2697</v>
      </c>
      <c r="B1136" s="102" t="s">
        <v>205</v>
      </c>
      <c r="C1136" s="102">
        <v>0</v>
      </c>
      <c r="D1136" s="102" t="s">
        <v>2124</v>
      </c>
      <c r="E1136" s="102" t="s">
        <v>4075</v>
      </c>
      <c r="F1136" s="102" t="s">
        <v>4587</v>
      </c>
      <c r="G1136" s="149" t="s">
        <v>4593</v>
      </c>
    </row>
    <row r="1137" spans="1:7" outlineLevel="1" x14ac:dyDescent="0.2">
      <c r="A1137" s="90" t="s">
        <v>2698</v>
      </c>
      <c r="B1137" s="90" t="s">
        <v>127</v>
      </c>
      <c r="C1137" s="90">
        <v>0</v>
      </c>
      <c r="D1137" s="80" t="s">
        <v>2125</v>
      </c>
      <c r="E1137" s="80" t="s">
        <v>4075</v>
      </c>
      <c r="F1137" s="80" t="s">
        <v>4588</v>
      </c>
      <c r="G1137" s="80" t="s">
        <v>667</v>
      </c>
    </row>
    <row r="1138" spans="1:7" outlineLevel="1" x14ac:dyDescent="0.2">
      <c r="A1138" s="102" t="s">
        <v>2699</v>
      </c>
      <c r="B1138" s="102" t="s">
        <v>128</v>
      </c>
      <c r="C1138" s="102">
        <v>0</v>
      </c>
      <c r="D1138" s="102" t="s">
        <v>2126</v>
      </c>
      <c r="E1138" s="102" t="s">
        <v>4075</v>
      </c>
      <c r="F1138" s="102" t="s">
        <v>4589</v>
      </c>
      <c r="G1138" s="102" t="s">
        <v>667</v>
      </c>
    </row>
    <row r="1139" spans="1:7" outlineLevel="1" x14ac:dyDescent="0.2">
      <c r="A1139" s="90" t="s">
        <v>2700</v>
      </c>
      <c r="B1139" s="90" t="s">
        <v>2127</v>
      </c>
      <c r="C1139" s="90">
        <v>0</v>
      </c>
      <c r="D1139" s="80" t="s">
        <v>2127</v>
      </c>
      <c r="E1139" s="80" t="s">
        <v>4075</v>
      </c>
      <c r="F1139" s="80" t="s">
        <v>4590</v>
      </c>
      <c r="G1139" s="80" t="s">
        <v>667</v>
      </c>
    </row>
    <row r="1140" spans="1:7" outlineLevel="1" x14ac:dyDescent="0.2">
      <c r="A1140" s="102" t="s">
        <v>2701</v>
      </c>
      <c r="B1140" s="102" t="s">
        <v>206</v>
      </c>
      <c r="C1140" s="102">
        <v>0</v>
      </c>
      <c r="D1140" s="102" t="s">
        <v>2128</v>
      </c>
      <c r="E1140" s="102" t="s">
        <v>4075</v>
      </c>
      <c r="F1140" s="102" t="s">
        <v>4591</v>
      </c>
      <c r="G1140" s="102" t="s">
        <v>667</v>
      </c>
    </row>
    <row r="1141" spans="1:7" outlineLevel="1" x14ac:dyDescent="0.2">
      <c r="A1141" s="90" t="s">
        <v>2702</v>
      </c>
      <c r="B1141" s="90" t="s">
        <v>207</v>
      </c>
      <c r="C1141" s="90">
        <v>0</v>
      </c>
      <c r="D1141" s="80" t="s">
        <v>2129</v>
      </c>
      <c r="E1141" s="80" t="s">
        <v>4075</v>
      </c>
      <c r="F1141" s="80" t="s">
        <v>4592</v>
      </c>
      <c r="G1141" s="80" t="s">
        <v>667</v>
      </c>
    </row>
    <row r="1142" spans="1:7" x14ac:dyDescent="0.2">
      <c r="A1142" s="66" t="s">
        <v>2703</v>
      </c>
      <c r="B1142" s="66" t="s">
        <v>2130</v>
      </c>
      <c r="C1142" s="66"/>
      <c r="D1142" s="68"/>
      <c r="E1142" s="68"/>
      <c r="F1142" s="68"/>
      <c r="G1142" s="68"/>
    </row>
    <row r="1143" spans="1:7" outlineLevel="1" x14ac:dyDescent="0.2">
      <c r="A1143" s="102" t="s">
        <v>2704</v>
      </c>
      <c r="B1143" s="102" t="s">
        <v>167</v>
      </c>
      <c r="C1143" s="102">
        <v>0</v>
      </c>
      <c r="D1143" s="102" t="s">
        <v>2131</v>
      </c>
      <c r="E1143" s="102" t="s">
        <v>3205</v>
      </c>
      <c r="F1143" s="102" t="s">
        <v>4594</v>
      </c>
      <c r="G1143" s="149" t="s">
        <v>4593</v>
      </c>
    </row>
    <row r="1144" spans="1:7" outlineLevel="1" x14ac:dyDescent="0.2">
      <c r="A1144" s="90" t="s">
        <v>2705</v>
      </c>
      <c r="B1144" s="90" t="s">
        <v>168</v>
      </c>
      <c r="C1144" s="90">
        <v>0</v>
      </c>
      <c r="D1144" s="80" t="s">
        <v>2132</v>
      </c>
      <c r="E1144" s="80" t="s">
        <v>3205</v>
      </c>
      <c r="F1144" s="80" t="s">
        <v>4595</v>
      </c>
      <c r="G1144" s="80" t="s">
        <v>667</v>
      </c>
    </row>
    <row r="1145" spans="1:7" outlineLevel="1" x14ac:dyDescent="0.2">
      <c r="A1145" s="102" t="s">
        <v>2706</v>
      </c>
      <c r="B1145" s="102" t="s">
        <v>169</v>
      </c>
      <c r="C1145" s="102">
        <v>0</v>
      </c>
      <c r="D1145" s="102" t="s">
        <v>2133</v>
      </c>
      <c r="E1145" s="102" t="s">
        <v>3205</v>
      </c>
      <c r="F1145" s="102" t="s">
        <v>4596</v>
      </c>
      <c r="G1145" s="102" t="s">
        <v>667</v>
      </c>
    </row>
    <row r="1146" spans="1:7" outlineLevel="1" x14ac:dyDescent="0.2">
      <c r="A1146" s="90" t="s">
        <v>2707</v>
      </c>
      <c r="B1146" s="90" t="s">
        <v>170</v>
      </c>
      <c r="C1146" s="90">
        <v>0</v>
      </c>
      <c r="D1146" s="80" t="s">
        <v>2134</v>
      </c>
      <c r="E1146" s="80" t="s">
        <v>3205</v>
      </c>
      <c r="F1146" s="80" t="s">
        <v>4597</v>
      </c>
      <c r="G1146" s="80" t="s">
        <v>667</v>
      </c>
    </row>
    <row r="1147" spans="1:7" outlineLevel="1" x14ac:dyDescent="0.2">
      <c r="A1147" s="102" t="s">
        <v>2708</v>
      </c>
      <c r="B1147" s="102" t="s">
        <v>171</v>
      </c>
      <c r="C1147" s="102">
        <v>0</v>
      </c>
      <c r="D1147" s="102" t="s">
        <v>2135</v>
      </c>
      <c r="E1147" s="102" t="s">
        <v>3205</v>
      </c>
      <c r="F1147" s="102" t="s">
        <v>4598</v>
      </c>
      <c r="G1147" s="102" t="s">
        <v>667</v>
      </c>
    </row>
    <row r="1148" spans="1:7" outlineLevel="1" x14ac:dyDescent="0.2">
      <c r="A1148" s="90" t="s">
        <v>2709</v>
      </c>
      <c r="B1148" s="90" t="s">
        <v>172</v>
      </c>
      <c r="C1148" s="90">
        <v>0</v>
      </c>
      <c r="D1148" s="80" t="s">
        <v>2136</v>
      </c>
      <c r="E1148" s="80" t="s">
        <v>3205</v>
      </c>
      <c r="F1148" s="80" t="s">
        <v>4599</v>
      </c>
      <c r="G1148" s="80" t="s">
        <v>667</v>
      </c>
    </row>
    <row r="1149" spans="1:7" outlineLevel="1" x14ac:dyDescent="0.2">
      <c r="A1149" s="102" t="s">
        <v>2710</v>
      </c>
      <c r="B1149" s="102" t="s">
        <v>173</v>
      </c>
      <c r="C1149" s="102">
        <v>0</v>
      </c>
      <c r="D1149" s="102" t="s">
        <v>2137</v>
      </c>
      <c r="E1149" s="102" t="s">
        <v>3205</v>
      </c>
      <c r="F1149" s="102" t="s">
        <v>4600</v>
      </c>
      <c r="G1149" s="102" t="s">
        <v>667</v>
      </c>
    </row>
    <row r="1150" spans="1:7" outlineLevel="1" x14ac:dyDescent="0.2">
      <c r="A1150" s="90" t="s">
        <v>2711</v>
      </c>
      <c r="B1150" s="90" t="s">
        <v>174</v>
      </c>
      <c r="C1150" s="90">
        <v>0</v>
      </c>
      <c r="D1150" s="80" t="s">
        <v>2138</v>
      </c>
      <c r="E1150" s="80" t="s">
        <v>3205</v>
      </c>
      <c r="F1150" s="80" t="s">
        <v>4601</v>
      </c>
      <c r="G1150" s="80" t="s">
        <v>667</v>
      </c>
    </row>
    <row r="1151" spans="1:7" outlineLevel="1" x14ac:dyDescent="0.2">
      <c r="A1151" s="102" t="s">
        <v>2712</v>
      </c>
      <c r="B1151" s="102" t="s">
        <v>175</v>
      </c>
      <c r="C1151" s="102">
        <v>0</v>
      </c>
      <c r="D1151" s="102" t="s">
        <v>2139</v>
      </c>
      <c r="E1151" s="102" t="s">
        <v>3205</v>
      </c>
      <c r="F1151" s="102" t="s">
        <v>4602</v>
      </c>
      <c r="G1151" s="102" t="s">
        <v>667</v>
      </c>
    </row>
    <row r="1152" spans="1:7" outlineLevel="1" x14ac:dyDescent="0.2">
      <c r="A1152" s="90" t="s">
        <v>2713</v>
      </c>
      <c r="B1152" s="90" t="s">
        <v>176</v>
      </c>
      <c r="C1152" s="90">
        <v>0</v>
      </c>
      <c r="D1152" s="80" t="s">
        <v>2140</v>
      </c>
      <c r="E1152" s="80" t="s">
        <v>3205</v>
      </c>
      <c r="F1152" s="80" t="s">
        <v>4603</v>
      </c>
      <c r="G1152" s="80" t="s">
        <v>667</v>
      </c>
    </row>
    <row r="1153" spans="1:7" outlineLevel="1" x14ac:dyDescent="0.2">
      <c r="A1153" s="102" t="s">
        <v>2714</v>
      </c>
      <c r="B1153" s="102" t="s">
        <v>177</v>
      </c>
      <c r="C1153" s="102">
        <v>0</v>
      </c>
      <c r="D1153" s="102" t="s">
        <v>2141</v>
      </c>
      <c r="E1153" s="102" t="s">
        <v>3205</v>
      </c>
      <c r="F1153" s="102" t="s">
        <v>4604</v>
      </c>
      <c r="G1153" s="102" t="s">
        <v>667</v>
      </c>
    </row>
    <row r="1154" spans="1:7" outlineLevel="1" x14ac:dyDescent="0.2">
      <c r="A1154" s="90" t="s">
        <v>2715</v>
      </c>
      <c r="B1154" s="90" t="s">
        <v>178</v>
      </c>
      <c r="C1154" s="90">
        <v>0</v>
      </c>
      <c r="D1154" s="80" t="s">
        <v>2142</v>
      </c>
      <c r="E1154" s="80" t="s">
        <v>3205</v>
      </c>
      <c r="F1154" s="80" t="s">
        <v>4605</v>
      </c>
      <c r="G1154" s="80" t="s">
        <v>667</v>
      </c>
    </row>
    <row r="1155" spans="1:7" outlineLevel="1" x14ac:dyDescent="0.2">
      <c r="A1155" s="102" t="s">
        <v>2716</v>
      </c>
      <c r="B1155" s="102" t="s">
        <v>179</v>
      </c>
      <c r="C1155" s="102">
        <v>0</v>
      </c>
      <c r="D1155" s="102" t="s">
        <v>2143</v>
      </c>
      <c r="E1155" s="102" t="s">
        <v>3205</v>
      </c>
      <c r="F1155" s="102" t="s">
        <v>4606</v>
      </c>
      <c r="G1155" s="102" t="s">
        <v>667</v>
      </c>
    </row>
    <row r="1156" spans="1:7" outlineLevel="1" x14ac:dyDescent="0.2">
      <c r="A1156" s="90" t="s">
        <v>2717</v>
      </c>
      <c r="B1156" s="90" t="s">
        <v>180</v>
      </c>
      <c r="C1156" s="90">
        <v>0</v>
      </c>
      <c r="D1156" s="80" t="s">
        <v>2144</v>
      </c>
      <c r="E1156" s="80" t="s">
        <v>3205</v>
      </c>
      <c r="F1156" s="80" t="s">
        <v>4607</v>
      </c>
      <c r="G1156" s="80" t="s">
        <v>667</v>
      </c>
    </row>
    <row r="1157" spans="1:7" x14ac:dyDescent="0.2">
      <c r="A1157" s="66" t="s">
        <v>2718</v>
      </c>
      <c r="B1157" s="66" t="s">
        <v>2145</v>
      </c>
      <c r="C1157" s="66"/>
      <c r="D1157" s="68"/>
      <c r="E1157" s="68"/>
      <c r="F1157" s="68"/>
      <c r="G1157" s="68"/>
    </row>
    <row r="1158" spans="1:7" outlineLevel="1" x14ac:dyDescent="0.2">
      <c r="A1158" s="102" t="s">
        <v>2719</v>
      </c>
      <c r="B1158" s="102" t="s">
        <v>193</v>
      </c>
      <c r="C1158" s="102">
        <v>0</v>
      </c>
      <c r="D1158" s="102" t="s">
        <v>2146</v>
      </c>
      <c r="E1158" s="102" t="s">
        <v>3438</v>
      </c>
      <c r="F1158" s="102" t="s">
        <v>4608</v>
      </c>
      <c r="G1158" s="149" t="s">
        <v>4593</v>
      </c>
    </row>
    <row r="1159" spans="1:7" outlineLevel="1" x14ac:dyDescent="0.2">
      <c r="A1159" s="90" t="s">
        <v>2720</v>
      </c>
      <c r="B1159" s="90" t="s">
        <v>194</v>
      </c>
      <c r="C1159" s="90">
        <v>0</v>
      </c>
      <c r="D1159" s="80" t="s">
        <v>2147</v>
      </c>
      <c r="E1159" s="80" t="s">
        <v>3438</v>
      </c>
      <c r="F1159" s="80" t="s">
        <v>4609</v>
      </c>
      <c r="G1159" s="80" t="s">
        <v>667</v>
      </c>
    </row>
    <row r="1160" spans="1:7" outlineLevel="1" x14ac:dyDescent="0.2">
      <c r="A1160" s="102" t="s">
        <v>2721</v>
      </c>
      <c r="B1160" s="102" t="s">
        <v>195</v>
      </c>
      <c r="C1160" s="102">
        <v>0</v>
      </c>
      <c r="D1160" s="102" t="s">
        <v>2148</v>
      </c>
      <c r="E1160" s="102" t="s">
        <v>3438</v>
      </c>
      <c r="F1160" s="102" t="s">
        <v>4610</v>
      </c>
      <c r="G1160" s="102" t="s">
        <v>667</v>
      </c>
    </row>
    <row r="1161" spans="1:7" outlineLevel="1" x14ac:dyDescent="0.2">
      <c r="A1161" s="90" t="s">
        <v>2722</v>
      </c>
      <c r="B1161" s="90" t="s">
        <v>196</v>
      </c>
      <c r="C1161" s="90">
        <v>0</v>
      </c>
      <c r="D1161" s="80" t="s">
        <v>2149</v>
      </c>
      <c r="E1161" s="80" t="s">
        <v>3438</v>
      </c>
      <c r="F1161" s="80" t="s">
        <v>4611</v>
      </c>
      <c r="G1161" s="80" t="s">
        <v>667</v>
      </c>
    </row>
    <row r="1162" spans="1:7" outlineLevel="1" x14ac:dyDescent="0.2">
      <c r="A1162" s="102" t="s">
        <v>2723</v>
      </c>
      <c r="B1162" s="102" t="s">
        <v>197</v>
      </c>
      <c r="C1162" s="102">
        <v>0</v>
      </c>
      <c r="D1162" s="102" t="s">
        <v>2150</v>
      </c>
      <c r="E1162" s="102" t="s">
        <v>3438</v>
      </c>
      <c r="F1162" s="102" t="s">
        <v>4612</v>
      </c>
      <c r="G1162" s="102" t="s">
        <v>667</v>
      </c>
    </row>
    <row r="1163" spans="1:7" outlineLevel="1" x14ac:dyDescent="0.2">
      <c r="A1163" s="90" t="s">
        <v>2724</v>
      </c>
      <c r="B1163" s="90" t="s">
        <v>198</v>
      </c>
      <c r="C1163" s="90">
        <v>0</v>
      </c>
      <c r="D1163" s="80" t="s">
        <v>2151</v>
      </c>
      <c r="E1163" s="80" t="s">
        <v>3438</v>
      </c>
      <c r="F1163" s="80" t="s">
        <v>4613</v>
      </c>
      <c r="G1163" s="80" t="s">
        <v>667</v>
      </c>
    </row>
    <row r="1164" spans="1:7" outlineLevel="1" x14ac:dyDescent="0.2">
      <c r="A1164" s="102" t="s">
        <v>2725</v>
      </c>
      <c r="B1164" s="102" t="s">
        <v>199</v>
      </c>
      <c r="C1164" s="102">
        <v>0</v>
      </c>
      <c r="D1164" s="102" t="s">
        <v>2152</v>
      </c>
      <c r="E1164" s="102" t="s">
        <v>3438</v>
      </c>
      <c r="F1164" s="102" t="s">
        <v>4614</v>
      </c>
      <c r="G1164" s="102" t="s">
        <v>667</v>
      </c>
    </row>
    <row r="1165" spans="1:7" outlineLevel="1" x14ac:dyDescent="0.2">
      <c r="A1165" s="90" t="s">
        <v>2726</v>
      </c>
      <c r="B1165" s="90" t="s">
        <v>200</v>
      </c>
      <c r="C1165" s="90">
        <v>0</v>
      </c>
      <c r="D1165" s="80" t="s">
        <v>2153</v>
      </c>
      <c r="E1165" s="80" t="s">
        <v>3438</v>
      </c>
      <c r="F1165" s="80" t="s">
        <v>4615</v>
      </c>
      <c r="G1165" s="80" t="s">
        <v>667</v>
      </c>
    </row>
    <row r="1166" spans="1:7" outlineLevel="1" x14ac:dyDescent="0.2">
      <c r="A1166" s="102" t="s">
        <v>2727</v>
      </c>
      <c r="B1166" s="102" t="s">
        <v>201</v>
      </c>
      <c r="C1166" s="102">
        <v>0</v>
      </c>
      <c r="D1166" s="102" t="s">
        <v>2154</v>
      </c>
      <c r="E1166" s="102" t="s">
        <v>3205</v>
      </c>
      <c r="F1166" s="102" t="s">
        <v>4616</v>
      </c>
      <c r="G1166" s="102" t="s">
        <v>667</v>
      </c>
    </row>
    <row r="1167" spans="1:7" ht="29.25" outlineLevel="1" thickBot="1" x14ac:dyDescent="0.25">
      <c r="A1167" s="134" t="s">
        <v>2728</v>
      </c>
      <c r="B1167" s="134" t="s">
        <v>202</v>
      </c>
      <c r="C1167" s="134">
        <v>0</v>
      </c>
      <c r="D1167" s="135" t="s">
        <v>2155</v>
      </c>
      <c r="E1167" s="135" t="s">
        <v>667</v>
      </c>
      <c r="F1167" s="178" t="s">
        <v>4617</v>
      </c>
      <c r="G1167" s="135" t="s">
        <v>667</v>
      </c>
    </row>
    <row r="1168" spans="1:7" outlineLevel="1" x14ac:dyDescent="0.2">
      <c r="A1168" s="97" t="s">
        <v>2729</v>
      </c>
      <c r="B1168" s="98" t="s">
        <v>203</v>
      </c>
      <c r="C1168" s="98">
        <v>0</v>
      </c>
      <c r="D1168" s="98" t="s">
        <v>2156</v>
      </c>
      <c r="E1168" s="98" t="s">
        <v>3205</v>
      </c>
      <c r="F1168" s="98" t="s">
        <v>4618</v>
      </c>
      <c r="G1168" s="125" t="s">
        <v>667</v>
      </c>
    </row>
    <row r="1169" spans="1:7" ht="15" outlineLevel="1" thickBot="1" x14ac:dyDescent="0.25">
      <c r="A1169" s="105" t="s">
        <v>2730</v>
      </c>
      <c r="B1169" s="106" t="s">
        <v>126</v>
      </c>
      <c r="C1169" s="106">
        <v>0</v>
      </c>
      <c r="D1169" s="106" t="s">
        <v>2157</v>
      </c>
      <c r="E1169" s="106" t="s">
        <v>3205</v>
      </c>
      <c r="F1169" s="106" t="s">
        <v>4618</v>
      </c>
      <c r="G1169" s="138" t="s">
        <v>667</v>
      </c>
    </row>
    <row r="1170" spans="1:7" outlineLevel="1" x14ac:dyDescent="0.2">
      <c r="A1170" s="86" t="s">
        <v>2731</v>
      </c>
      <c r="B1170" s="86" t="s">
        <v>204</v>
      </c>
      <c r="C1170" s="86">
        <v>0</v>
      </c>
      <c r="D1170" s="139" t="s">
        <v>2158</v>
      </c>
      <c r="E1170" s="139" t="s">
        <v>3205</v>
      </c>
      <c r="F1170" s="139" t="s">
        <v>4619</v>
      </c>
      <c r="G1170" s="139" t="s">
        <v>667</v>
      </c>
    </row>
    <row r="1171" spans="1:7" ht="15" thickBot="1" x14ac:dyDescent="0.25">
      <c r="A1171" s="116" t="s">
        <v>2732</v>
      </c>
      <c r="B1171" s="116" t="s">
        <v>2159</v>
      </c>
      <c r="C1171" s="116"/>
      <c r="D1171" s="117"/>
      <c r="E1171" s="117"/>
      <c r="F1171" s="117"/>
      <c r="G1171" s="117"/>
    </row>
    <row r="1172" spans="1:7" outlineLevel="1" x14ac:dyDescent="0.2">
      <c r="A1172" s="97" t="s">
        <v>2733</v>
      </c>
      <c r="B1172" s="98" t="s">
        <v>181</v>
      </c>
      <c r="C1172" s="98">
        <v>0</v>
      </c>
      <c r="D1172" s="98" t="s">
        <v>2869</v>
      </c>
      <c r="E1172" s="98" t="s">
        <v>3438</v>
      </c>
      <c r="F1172" s="98" t="s">
        <v>4620</v>
      </c>
      <c r="G1172" s="168" t="s">
        <v>4593</v>
      </c>
    </row>
    <row r="1173" spans="1:7" ht="15" outlineLevel="1" thickBot="1" x14ac:dyDescent="0.25">
      <c r="A1173" s="105" t="s">
        <v>2733</v>
      </c>
      <c r="B1173" s="106" t="s">
        <v>181</v>
      </c>
      <c r="C1173" s="106">
        <v>1</v>
      </c>
      <c r="D1173" s="106" t="s">
        <v>4076</v>
      </c>
      <c r="E1173" s="106" t="s">
        <v>3438</v>
      </c>
      <c r="F1173" s="106" t="s">
        <v>4621</v>
      </c>
      <c r="G1173" s="138" t="s">
        <v>667</v>
      </c>
    </row>
    <row r="1174" spans="1:7" outlineLevel="1" x14ac:dyDescent="0.2">
      <c r="A1174" s="109" t="s">
        <v>2734</v>
      </c>
      <c r="B1174" s="110" t="s">
        <v>182</v>
      </c>
      <c r="C1174" s="110">
        <v>0</v>
      </c>
      <c r="D1174" s="118" t="s">
        <v>2870</v>
      </c>
      <c r="E1174" s="118" t="s">
        <v>3438</v>
      </c>
      <c r="F1174" s="118" t="s">
        <v>4622</v>
      </c>
      <c r="G1174" s="132" t="s">
        <v>667</v>
      </c>
    </row>
    <row r="1175" spans="1:7" ht="15" outlineLevel="1" thickBot="1" x14ac:dyDescent="0.25">
      <c r="A1175" s="93" t="s">
        <v>2734</v>
      </c>
      <c r="B1175" s="94" t="s">
        <v>182</v>
      </c>
      <c r="C1175" s="94">
        <v>1</v>
      </c>
      <c r="D1175" s="123" t="s">
        <v>4077</v>
      </c>
      <c r="E1175" s="123" t="s">
        <v>3438</v>
      </c>
      <c r="F1175" s="123" t="s">
        <v>4623</v>
      </c>
      <c r="G1175" s="124" t="s">
        <v>667</v>
      </c>
    </row>
    <row r="1176" spans="1:7" outlineLevel="1" x14ac:dyDescent="0.2">
      <c r="A1176" s="97" t="s">
        <v>2735</v>
      </c>
      <c r="B1176" s="98" t="s">
        <v>183</v>
      </c>
      <c r="C1176" s="98">
        <v>0</v>
      </c>
      <c r="D1176" s="98" t="s">
        <v>2871</v>
      </c>
      <c r="E1176" s="98" t="s">
        <v>3438</v>
      </c>
      <c r="F1176" s="98" t="s">
        <v>4624</v>
      </c>
      <c r="G1176" s="125" t="s">
        <v>667</v>
      </c>
    </row>
    <row r="1177" spans="1:7" ht="15" outlineLevel="1" thickBot="1" x14ac:dyDescent="0.25">
      <c r="A1177" s="105" t="s">
        <v>2735</v>
      </c>
      <c r="B1177" s="106" t="s">
        <v>183</v>
      </c>
      <c r="C1177" s="106">
        <v>1</v>
      </c>
      <c r="D1177" s="106" t="s">
        <v>4079</v>
      </c>
      <c r="E1177" s="106" t="s">
        <v>3438</v>
      </c>
      <c r="F1177" s="106" t="s">
        <v>4625</v>
      </c>
      <c r="G1177" s="138" t="s">
        <v>667</v>
      </c>
    </row>
    <row r="1178" spans="1:7" outlineLevel="1" x14ac:dyDescent="0.2">
      <c r="A1178" s="109" t="s">
        <v>2736</v>
      </c>
      <c r="B1178" s="110" t="s">
        <v>184</v>
      </c>
      <c r="C1178" s="110">
        <v>0</v>
      </c>
      <c r="D1178" s="118" t="s">
        <v>2872</v>
      </c>
      <c r="E1178" s="118" t="s">
        <v>3438</v>
      </c>
      <c r="F1178" s="118" t="s">
        <v>4626</v>
      </c>
      <c r="G1178" s="132" t="s">
        <v>667</v>
      </c>
    </row>
    <row r="1179" spans="1:7" ht="15" outlineLevel="1" thickBot="1" x14ac:dyDescent="0.25">
      <c r="A1179" s="93" t="s">
        <v>2736</v>
      </c>
      <c r="B1179" s="94" t="s">
        <v>184</v>
      </c>
      <c r="C1179" s="94">
        <v>1</v>
      </c>
      <c r="D1179" s="123" t="s">
        <v>4080</v>
      </c>
      <c r="E1179" s="123" t="s">
        <v>3438</v>
      </c>
      <c r="F1179" s="123" t="s">
        <v>4627</v>
      </c>
      <c r="G1179" s="124" t="s">
        <v>667</v>
      </c>
    </row>
    <row r="1180" spans="1:7" outlineLevel="1" x14ac:dyDescent="0.2">
      <c r="A1180" s="97" t="s">
        <v>2737</v>
      </c>
      <c r="B1180" s="98" t="s">
        <v>185</v>
      </c>
      <c r="C1180" s="98">
        <v>0</v>
      </c>
      <c r="D1180" s="98" t="s">
        <v>2873</v>
      </c>
      <c r="E1180" s="98" t="s">
        <v>3438</v>
      </c>
      <c r="F1180" s="98" t="s">
        <v>4628</v>
      </c>
      <c r="G1180" s="125" t="s">
        <v>667</v>
      </c>
    </row>
    <row r="1181" spans="1:7" ht="15" outlineLevel="1" thickBot="1" x14ac:dyDescent="0.25">
      <c r="A1181" s="105" t="s">
        <v>2737</v>
      </c>
      <c r="B1181" s="106" t="s">
        <v>185</v>
      </c>
      <c r="C1181" s="106">
        <v>1</v>
      </c>
      <c r="D1181" s="106" t="s">
        <v>4081</v>
      </c>
      <c r="E1181" s="106" t="s">
        <v>3438</v>
      </c>
      <c r="F1181" s="106" t="s">
        <v>4629</v>
      </c>
      <c r="G1181" s="138" t="s">
        <v>667</v>
      </c>
    </row>
    <row r="1182" spans="1:7" outlineLevel="1" x14ac:dyDescent="0.2">
      <c r="A1182" s="109" t="s">
        <v>2738</v>
      </c>
      <c r="B1182" s="110" t="s">
        <v>186</v>
      </c>
      <c r="C1182" s="110">
        <v>0</v>
      </c>
      <c r="D1182" s="118" t="s">
        <v>2874</v>
      </c>
      <c r="E1182" s="118" t="s">
        <v>3438</v>
      </c>
      <c r="F1182" s="118" t="s">
        <v>4630</v>
      </c>
      <c r="G1182" s="132" t="s">
        <v>667</v>
      </c>
    </row>
    <row r="1183" spans="1:7" ht="15" outlineLevel="1" thickBot="1" x14ac:dyDescent="0.25">
      <c r="A1183" s="93" t="s">
        <v>2738</v>
      </c>
      <c r="B1183" s="94" t="s">
        <v>186</v>
      </c>
      <c r="C1183" s="94">
        <v>1</v>
      </c>
      <c r="D1183" s="123" t="s">
        <v>4082</v>
      </c>
      <c r="E1183" s="123" t="s">
        <v>3438</v>
      </c>
      <c r="F1183" s="123" t="s">
        <v>4631</v>
      </c>
      <c r="G1183" s="124" t="s">
        <v>667</v>
      </c>
    </row>
    <row r="1184" spans="1:7" outlineLevel="1" x14ac:dyDescent="0.2">
      <c r="A1184" s="97" t="s">
        <v>2739</v>
      </c>
      <c r="B1184" s="98" t="s">
        <v>187</v>
      </c>
      <c r="C1184" s="98">
        <v>0</v>
      </c>
      <c r="D1184" s="98" t="s">
        <v>2875</v>
      </c>
      <c r="E1184" s="98" t="s">
        <v>3438</v>
      </c>
      <c r="F1184" s="98" t="s">
        <v>4632</v>
      </c>
      <c r="G1184" s="125" t="s">
        <v>667</v>
      </c>
    </row>
    <row r="1185" spans="1:7" ht="15" outlineLevel="1" thickBot="1" x14ac:dyDescent="0.25">
      <c r="A1185" s="105" t="s">
        <v>2739</v>
      </c>
      <c r="B1185" s="106" t="s">
        <v>187</v>
      </c>
      <c r="C1185" s="106">
        <v>1</v>
      </c>
      <c r="D1185" s="106" t="s">
        <v>4083</v>
      </c>
      <c r="E1185" s="106" t="s">
        <v>3438</v>
      </c>
      <c r="F1185" s="106" t="s">
        <v>4633</v>
      </c>
      <c r="G1185" s="138" t="s">
        <v>667</v>
      </c>
    </row>
    <row r="1186" spans="1:7" outlineLevel="1" x14ac:dyDescent="0.2">
      <c r="A1186" s="109" t="s">
        <v>2740</v>
      </c>
      <c r="B1186" s="110" t="s">
        <v>188</v>
      </c>
      <c r="C1186" s="110">
        <v>0</v>
      </c>
      <c r="D1186" s="118" t="s">
        <v>2876</v>
      </c>
      <c r="E1186" s="118" t="s">
        <v>3438</v>
      </c>
      <c r="F1186" s="118" t="s">
        <v>4634</v>
      </c>
      <c r="G1186" s="132" t="s">
        <v>667</v>
      </c>
    </row>
    <row r="1187" spans="1:7" ht="15" outlineLevel="1" thickBot="1" x14ac:dyDescent="0.25">
      <c r="A1187" s="93" t="s">
        <v>2740</v>
      </c>
      <c r="B1187" s="94" t="s">
        <v>188</v>
      </c>
      <c r="C1187" s="94">
        <v>1</v>
      </c>
      <c r="D1187" s="123" t="s">
        <v>4084</v>
      </c>
      <c r="E1187" s="123" t="s">
        <v>3438</v>
      </c>
      <c r="F1187" s="123" t="s">
        <v>4635</v>
      </c>
      <c r="G1187" s="124" t="s">
        <v>667</v>
      </c>
    </row>
    <row r="1188" spans="1:7" outlineLevel="1" x14ac:dyDescent="0.2">
      <c r="A1188" s="97" t="s">
        <v>2741</v>
      </c>
      <c r="B1188" s="98" t="s">
        <v>189</v>
      </c>
      <c r="C1188" s="98">
        <v>0</v>
      </c>
      <c r="D1188" s="98" t="s">
        <v>2877</v>
      </c>
      <c r="E1188" s="98" t="s">
        <v>3438</v>
      </c>
      <c r="F1188" s="98" t="s">
        <v>4636</v>
      </c>
      <c r="G1188" s="125" t="s">
        <v>667</v>
      </c>
    </row>
    <row r="1189" spans="1:7" ht="15" outlineLevel="1" thickBot="1" x14ac:dyDescent="0.25">
      <c r="A1189" s="105" t="s">
        <v>2741</v>
      </c>
      <c r="B1189" s="106" t="s">
        <v>189</v>
      </c>
      <c r="C1189" s="106">
        <v>1</v>
      </c>
      <c r="D1189" s="106" t="s">
        <v>4085</v>
      </c>
      <c r="E1189" s="106" t="s">
        <v>3438</v>
      </c>
      <c r="F1189" s="106" t="s">
        <v>4637</v>
      </c>
      <c r="G1189" s="138" t="s">
        <v>667</v>
      </c>
    </row>
    <row r="1190" spans="1:7" outlineLevel="1" x14ac:dyDescent="0.2">
      <c r="A1190" s="109" t="s">
        <v>2742</v>
      </c>
      <c r="B1190" s="110" t="s">
        <v>190</v>
      </c>
      <c r="C1190" s="110">
        <v>0</v>
      </c>
      <c r="D1190" s="118" t="s">
        <v>2878</v>
      </c>
      <c r="E1190" s="118" t="s">
        <v>3438</v>
      </c>
      <c r="F1190" s="118" t="s">
        <v>4638</v>
      </c>
      <c r="G1190" s="132" t="s">
        <v>667</v>
      </c>
    </row>
    <row r="1191" spans="1:7" ht="15" outlineLevel="1" thickBot="1" x14ac:dyDescent="0.25">
      <c r="A1191" s="93" t="s">
        <v>2742</v>
      </c>
      <c r="B1191" s="94" t="s">
        <v>190</v>
      </c>
      <c r="C1191" s="94">
        <v>1</v>
      </c>
      <c r="D1191" s="123" t="s">
        <v>4086</v>
      </c>
      <c r="E1191" s="123" t="s">
        <v>3438</v>
      </c>
      <c r="F1191" s="123" t="s">
        <v>4639</v>
      </c>
      <c r="G1191" s="124" t="s">
        <v>667</v>
      </c>
    </row>
    <row r="1192" spans="1:7" outlineLevel="1" x14ac:dyDescent="0.2">
      <c r="A1192" s="97" t="s">
        <v>2743</v>
      </c>
      <c r="B1192" s="98" t="s">
        <v>191</v>
      </c>
      <c r="C1192" s="98">
        <v>0</v>
      </c>
      <c r="D1192" s="98" t="s">
        <v>2879</v>
      </c>
      <c r="E1192" s="98" t="s">
        <v>3205</v>
      </c>
      <c r="F1192" s="98" t="s">
        <v>4640</v>
      </c>
      <c r="G1192" s="125" t="s">
        <v>667</v>
      </c>
    </row>
    <row r="1193" spans="1:7" ht="15" outlineLevel="1" thickBot="1" x14ac:dyDescent="0.25">
      <c r="A1193" s="105" t="s">
        <v>2743</v>
      </c>
      <c r="B1193" s="106" t="s">
        <v>191</v>
      </c>
      <c r="C1193" s="106">
        <v>1</v>
      </c>
      <c r="D1193" s="106" t="s">
        <v>4087</v>
      </c>
      <c r="E1193" s="106" t="s">
        <v>3205</v>
      </c>
      <c r="F1193" s="106" t="s">
        <v>4641</v>
      </c>
      <c r="G1193" s="138" t="s">
        <v>667</v>
      </c>
    </row>
    <row r="1194" spans="1:7" outlineLevel="1" x14ac:dyDescent="0.2">
      <c r="A1194" s="109" t="s">
        <v>2744</v>
      </c>
      <c r="B1194" s="110" t="s">
        <v>192</v>
      </c>
      <c r="C1194" s="110">
        <v>0</v>
      </c>
      <c r="D1194" s="118" t="s">
        <v>2880</v>
      </c>
      <c r="E1194" s="118" t="s">
        <v>3205</v>
      </c>
      <c r="F1194" s="118" t="s">
        <v>4642</v>
      </c>
      <c r="G1194" s="132" t="s">
        <v>667</v>
      </c>
    </row>
    <row r="1195" spans="1:7" outlineLevel="1" x14ac:dyDescent="0.2">
      <c r="A1195" s="133" t="s">
        <v>2744</v>
      </c>
      <c r="B1195" s="134" t="s">
        <v>192</v>
      </c>
      <c r="C1195" s="134">
        <v>1</v>
      </c>
      <c r="D1195" s="135" t="s">
        <v>4078</v>
      </c>
      <c r="E1195" s="135" t="s">
        <v>3205</v>
      </c>
      <c r="F1195" s="135" t="s">
        <v>4643</v>
      </c>
      <c r="G1195" s="136" t="s">
        <v>667</v>
      </c>
    </row>
    <row r="1196" spans="1:7" x14ac:dyDescent="0.2">
      <c r="A1196" s="66" t="s">
        <v>2745</v>
      </c>
      <c r="B1196" s="66" t="s">
        <v>2982</v>
      </c>
      <c r="C1196" s="66"/>
      <c r="D1196" s="68"/>
      <c r="E1196" s="68"/>
      <c r="F1196" s="68"/>
      <c r="G1196" s="68"/>
    </row>
    <row r="1197" spans="1:7" outlineLevel="1" x14ac:dyDescent="0.2">
      <c r="A1197" s="102" t="s">
        <v>2746</v>
      </c>
      <c r="B1197" s="102" t="s">
        <v>2893</v>
      </c>
      <c r="C1197" s="102">
        <v>0</v>
      </c>
      <c r="D1197" s="102" t="s">
        <v>2893</v>
      </c>
      <c r="E1197" s="102" t="s">
        <v>3438</v>
      </c>
      <c r="F1197" s="102" t="s">
        <v>4644</v>
      </c>
      <c r="G1197" s="102" t="s">
        <v>4657</v>
      </c>
    </row>
    <row r="1198" spans="1:7" outlineLevel="1" x14ac:dyDescent="0.2">
      <c r="A1198" s="90" t="s">
        <v>2747</v>
      </c>
      <c r="B1198" s="90" t="s">
        <v>2894</v>
      </c>
      <c r="C1198" s="90">
        <v>0</v>
      </c>
      <c r="D1198" s="80" t="s">
        <v>2894</v>
      </c>
      <c r="E1198" s="80" t="s">
        <v>3438</v>
      </c>
      <c r="F1198" s="80" t="s">
        <v>4645</v>
      </c>
      <c r="G1198" s="80" t="s">
        <v>4656</v>
      </c>
    </row>
    <row r="1199" spans="1:7" outlineLevel="1" x14ac:dyDescent="0.2">
      <c r="A1199" s="102" t="s">
        <v>2748</v>
      </c>
      <c r="B1199" s="102" t="s">
        <v>2895</v>
      </c>
      <c r="C1199" s="102">
        <v>0</v>
      </c>
      <c r="D1199" s="102" t="s">
        <v>2895</v>
      </c>
      <c r="E1199" s="102" t="s">
        <v>3438</v>
      </c>
      <c r="F1199" s="102" t="s">
        <v>4646</v>
      </c>
      <c r="G1199" s="102" t="s">
        <v>4656</v>
      </c>
    </row>
    <row r="1200" spans="1:7" outlineLevel="1" x14ac:dyDescent="0.2">
      <c r="A1200" s="90" t="s">
        <v>2749</v>
      </c>
      <c r="B1200" s="90" t="s">
        <v>2896</v>
      </c>
      <c r="C1200" s="90">
        <v>0</v>
      </c>
      <c r="D1200" s="80" t="s">
        <v>2896</v>
      </c>
      <c r="E1200" s="80" t="s">
        <v>3438</v>
      </c>
      <c r="F1200" s="80" t="s">
        <v>4647</v>
      </c>
      <c r="G1200" s="80" t="s">
        <v>4656</v>
      </c>
    </row>
    <row r="1201" spans="1:7" outlineLevel="1" x14ac:dyDescent="0.2">
      <c r="A1201" s="102" t="s">
        <v>2750</v>
      </c>
      <c r="B1201" s="102" t="s">
        <v>2897</v>
      </c>
      <c r="C1201" s="102">
        <v>0</v>
      </c>
      <c r="D1201" s="102" t="s">
        <v>2897</v>
      </c>
      <c r="E1201" s="102" t="s">
        <v>3438</v>
      </c>
      <c r="F1201" s="102" t="s">
        <v>4648</v>
      </c>
      <c r="G1201" s="102" t="s">
        <v>4656</v>
      </c>
    </row>
    <row r="1202" spans="1:7" outlineLevel="1" x14ac:dyDescent="0.2">
      <c r="A1202" s="90" t="s">
        <v>2751</v>
      </c>
      <c r="B1202" s="90" t="s">
        <v>2898</v>
      </c>
      <c r="C1202" s="90">
        <v>0</v>
      </c>
      <c r="D1202" s="80" t="s">
        <v>2898</v>
      </c>
      <c r="E1202" s="80" t="s">
        <v>3438</v>
      </c>
      <c r="F1202" s="80" t="s">
        <v>4649</v>
      </c>
      <c r="G1202" s="80" t="s">
        <v>4656</v>
      </c>
    </row>
    <row r="1203" spans="1:7" outlineLevel="1" x14ac:dyDescent="0.2">
      <c r="A1203" s="102" t="s">
        <v>2752</v>
      </c>
      <c r="B1203" s="102" t="s">
        <v>2899</v>
      </c>
      <c r="C1203" s="102">
        <v>0</v>
      </c>
      <c r="D1203" s="102" t="s">
        <v>2899</v>
      </c>
      <c r="E1203" s="102" t="s">
        <v>3438</v>
      </c>
      <c r="F1203" s="102" t="s">
        <v>4650</v>
      </c>
      <c r="G1203" s="102" t="s">
        <v>4656</v>
      </c>
    </row>
    <row r="1204" spans="1:7" outlineLevel="1" x14ac:dyDescent="0.2">
      <c r="A1204" s="90" t="s">
        <v>2753</v>
      </c>
      <c r="B1204" s="90" t="s">
        <v>2900</v>
      </c>
      <c r="C1204" s="90">
        <v>0</v>
      </c>
      <c r="D1204" s="80" t="s">
        <v>2900</v>
      </c>
      <c r="E1204" s="80" t="s">
        <v>3438</v>
      </c>
      <c r="F1204" s="80" t="s">
        <v>4651</v>
      </c>
      <c r="G1204" s="80" t="s">
        <v>4656</v>
      </c>
    </row>
    <row r="1205" spans="1:7" outlineLevel="1" x14ac:dyDescent="0.2">
      <c r="A1205" s="102" t="s">
        <v>2754</v>
      </c>
      <c r="B1205" s="102" t="s">
        <v>2901</v>
      </c>
      <c r="C1205" s="102">
        <v>0</v>
      </c>
      <c r="D1205" s="102" t="s">
        <v>2901</v>
      </c>
      <c r="E1205" s="102" t="s">
        <v>3438</v>
      </c>
      <c r="F1205" s="102" t="s">
        <v>4652</v>
      </c>
      <c r="G1205" s="102" t="s">
        <v>4656</v>
      </c>
    </row>
    <row r="1206" spans="1:7" outlineLevel="1" x14ac:dyDescent="0.2">
      <c r="A1206" s="90" t="s">
        <v>2755</v>
      </c>
      <c r="B1206" s="90" t="s">
        <v>2902</v>
      </c>
      <c r="C1206" s="90">
        <v>0</v>
      </c>
      <c r="D1206" s="80" t="s">
        <v>2902</v>
      </c>
      <c r="E1206" s="80" t="s">
        <v>3438</v>
      </c>
      <c r="F1206" s="80" t="s">
        <v>4653</v>
      </c>
      <c r="G1206" s="80" t="s">
        <v>4656</v>
      </c>
    </row>
    <row r="1207" spans="1:7" outlineLevel="1" x14ac:dyDescent="0.2">
      <c r="A1207" s="102" t="s">
        <v>2756</v>
      </c>
      <c r="B1207" s="102" t="s">
        <v>2903</v>
      </c>
      <c r="C1207" s="102">
        <v>0</v>
      </c>
      <c r="D1207" s="102" t="s">
        <v>2903</v>
      </c>
      <c r="E1207" s="102" t="s">
        <v>3205</v>
      </c>
      <c r="F1207" s="102" t="s">
        <v>4654</v>
      </c>
      <c r="G1207" s="102" t="s">
        <v>4656</v>
      </c>
    </row>
    <row r="1208" spans="1:7" outlineLevel="1" x14ac:dyDescent="0.2">
      <c r="A1208" s="90" t="s">
        <v>2757</v>
      </c>
      <c r="B1208" s="90" t="s">
        <v>2904</v>
      </c>
      <c r="C1208" s="90">
        <v>0</v>
      </c>
      <c r="D1208" s="80" t="s">
        <v>2904</v>
      </c>
      <c r="E1208" s="80" t="s">
        <v>3205</v>
      </c>
      <c r="F1208" s="80" t="s">
        <v>4655</v>
      </c>
      <c r="G1208" s="80" t="s">
        <v>4656</v>
      </c>
    </row>
    <row r="1209" spans="1:7" x14ac:dyDescent="0.2">
      <c r="A1209" s="66" t="s">
        <v>2758</v>
      </c>
      <c r="B1209" s="66" t="s">
        <v>3059</v>
      </c>
      <c r="C1209" s="66"/>
      <c r="D1209" s="68"/>
      <c r="E1209" s="68"/>
      <c r="F1209" s="68"/>
      <c r="G1209" s="68"/>
    </row>
    <row r="1210" spans="1:7" outlineLevel="1" x14ac:dyDescent="0.2">
      <c r="A1210" s="102" t="s">
        <v>2759</v>
      </c>
      <c r="B1210" s="102" t="s">
        <v>2825</v>
      </c>
      <c r="C1210" s="102">
        <v>0</v>
      </c>
      <c r="D1210" s="102" t="s">
        <v>2825</v>
      </c>
      <c r="E1210" s="102" t="s">
        <v>3438</v>
      </c>
      <c r="F1210" s="102" t="s">
        <v>4658</v>
      </c>
      <c r="G1210" s="149" t="s">
        <v>4593</v>
      </c>
    </row>
    <row r="1211" spans="1:7" outlineLevel="1" x14ac:dyDescent="0.2">
      <c r="A1211" s="80" t="s">
        <v>2760</v>
      </c>
      <c r="B1211" s="80" t="s">
        <v>2826</v>
      </c>
      <c r="C1211" s="80">
        <v>0</v>
      </c>
      <c r="D1211" s="80" t="s">
        <v>2826</v>
      </c>
      <c r="E1211" s="80" t="s">
        <v>3438</v>
      </c>
      <c r="F1211" s="80" t="s">
        <v>4659</v>
      </c>
      <c r="G1211" s="80" t="s">
        <v>667</v>
      </c>
    </row>
    <row r="1212" spans="1:7" outlineLevel="1" x14ac:dyDescent="0.2">
      <c r="A1212" s="102" t="s">
        <v>2761</v>
      </c>
      <c r="B1212" s="102" t="s">
        <v>2827</v>
      </c>
      <c r="C1212" s="102">
        <v>0</v>
      </c>
      <c r="D1212" s="102" t="s">
        <v>2827</v>
      </c>
      <c r="E1212" s="102" t="s">
        <v>3438</v>
      </c>
      <c r="F1212" s="102" t="s">
        <v>4660</v>
      </c>
      <c r="G1212" s="102" t="s">
        <v>667</v>
      </c>
    </row>
    <row r="1213" spans="1:7" outlineLevel="1" x14ac:dyDescent="0.2">
      <c r="A1213" s="80" t="s">
        <v>2762</v>
      </c>
      <c r="B1213" s="80" t="s">
        <v>2828</v>
      </c>
      <c r="C1213" s="80">
        <v>0</v>
      </c>
      <c r="D1213" s="80" t="s">
        <v>2828</v>
      </c>
      <c r="E1213" s="80" t="s">
        <v>3438</v>
      </c>
      <c r="F1213" s="80" t="s">
        <v>4661</v>
      </c>
      <c r="G1213" s="80" t="s">
        <v>667</v>
      </c>
    </row>
    <row r="1214" spans="1:7" outlineLevel="1" x14ac:dyDescent="0.2">
      <c r="A1214" s="102" t="s">
        <v>2763</v>
      </c>
      <c r="B1214" s="102" t="s">
        <v>2829</v>
      </c>
      <c r="C1214" s="102">
        <v>0</v>
      </c>
      <c r="D1214" s="102" t="s">
        <v>2829</v>
      </c>
      <c r="E1214" s="102" t="s">
        <v>3438</v>
      </c>
      <c r="F1214" s="102" t="s">
        <v>4662</v>
      </c>
      <c r="G1214" s="102" t="s">
        <v>667</v>
      </c>
    </row>
    <row r="1215" spans="1:7" outlineLevel="1" x14ac:dyDescent="0.2">
      <c r="A1215" s="80" t="s">
        <v>2764</v>
      </c>
      <c r="B1215" s="80" t="s">
        <v>2830</v>
      </c>
      <c r="C1215" s="80">
        <v>0</v>
      </c>
      <c r="D1215" s="80" t="s">
        <v>2830</v>
      </c>
      <c r="E1215" s="80" t="s">
        <v>3438</v>
      </c>
      <c r="F1215" s="80" t="s">
        <v>4663</v>
      </c>
      <c r="G1215" s="80" t="s">
        <v>667</v>
      </c>
    </row>
    <row r="1216" spans="1:7" outlineLevel="1" x14ac:dyDescent="0.2">
      <c r="A1216" s="102" t="s">
        <v>2765</v>
      </c>
      <c r="B1216" s="102" t="s">
        <v>2831</v>
      </c>
      <c r="C1216" s="102">
        <v>0</v>
      </c>
      <c r="D1216" s="102" t="s">
        <v>2831</v>
      </c>
      <c r="E1216" s="102" t="s">
        <v>3438</v>
      </c>
      <c r="F1216" s="102" t="s">
        <v>4664</v>
      </c>
      <c r="G1216" s="102" t="s">
        <v>667</v>
      </c>
    </row>
    <row r="1217" spans="1:7" outlineLevel="1" x14ac:dyDescent="0.2">
      <c r="A1217" s="80" t="s">
        <v>2766</v>
      </c>
      <c r="B1217" s="80" t="s">
        <v>2832</v>
      </c>
      <c r="C1217" s="80">
        <v>0</v>
      </c>
      <c r="D1217" s="80" t="s">
        <v>2832</v>
      </c>
      <c r="E1217" s="80" t="s">
        <v>3438</v>
      </c>
      <c r="F1217" s="80" t="s">
        <v>4665</v>
      </c>
      <c r="G1217" s="80" t="s">
        <v>667</v>
      </c>
    </row>
    <row r="1218" spans="1:7" outlineLevel="1" x14ac:dyDescent="0.2">
      <c r="A1218" s="102" t="s">
        <v>2767</v>
      </c>
      <c r="B1218" s="102" t="s">
        <v>2833</v>
      </c>
      <c r="C1218" s="102">
        <v>0</v>
      </c>
      <c r="D1218" s="102" t="s">
        <v>2833</v>
      </c>
      <c r="E1218" s="102" t="s">
        <v>3427</v>
      </c>
      <c r="F1218" s="102" t="s">
        <v>4666</v>
      </c>
      <c r="G1218" s="102" t="s">
        <v>667</v>
      </c>
    </row>
    <row r="1219" spans="1:7" outlineLevel="1" x14ac:dyDescent="0.2">
      <c r="A1219" s="80" t="s">
        <v>2768</v>
      </c>
      <c r="B1219" s="80" t="s">
        <v>2834</v>
      </c>
      <c r="C1219" s="80">
        <v>0</v>
      </c>
      <c r="D1219" s="80" t="s">
        <v>2834</v>
      </c>
      <c r="E1219" s="80" t="s">
        <v>3427</v>
      </c>
      <c r="F1219" s="80" t="s">
        <v>4667</v>
      </c>
      <c r="G1219" s="80" t="s">
        <v>667</v>
      </c>
    </row>
    <row r="1220" spans="1:7" outlineLevel="1" x14ac:dyDescent="0.2">
      <c r="A1220" s="102" t="s">
        <v>2769</v>
      </c>
      <c r="B1220" s="102" t="s">
        <v>2835</v>
      </c>
      <c r="C1220" s="102">
        <v>0</v>
      </c>
      <c r="D1220" s="102" t="s">
        <v>2835</v>
      </c>
      <c r="E1220" s="102" t="s">
        <v>3205</v>
      </c>
      <c r="F1220" s="102" t="s">
        <v>4668</v>
      </c>
      <c r="G1220" s="102" t="s">
        <v>667</v>
      </c>
    </row>
    <row r="1221" spans="1:7" outlineLevel="1" x14ac:dyDescent="0.2">
      <c r="A1221" s="80" t="s">
        <v>2770</v>
      </c>
      <c r="B1221" s="80" t="s">
        <v>2836</v>
      </c>
      <c r="C1221" s="80">
        <v>0</v>
      </c>
      <c r="D1221" s="80" t="s">
        <v>2836</v>
      </c>
      <c r="E1221" s="80" t="s">
        <v>3205</v>
      </c>
      <c r="F1221" s="80" t="s">
        <v>4669</v>
      </c>
      <c r="G1221" s="80" t="s">
        <v>667</v>
      </c>
    </row>
    <row r="1222" spans="1:7" x14ac:dyDescent="0.2">
      <c r="A1222" s="66" t="s">
        <v>2771</v>
      </c>
      <c r="B1222" s="66" t="s">
        <v>4100</v>
      </c>
      <c r="C1222" s="66"/>
      <c r="D1222" s="68"/>
      <c r="E1222" s="68"/>
      <c r="F1222" s="68"/>
      <c r="G1222" s="68"/>
    </row>
    <row r="1223" spans="1:7" outlineLevel="1" x14ac:dyDescent="0.2">
      <c r="A1223" s="102" t="s">
        <v>2772</v>
      </c>
      <c r="B1223" s="102" t="s">
        <v>4688</v>
      </c>
      <c r="C1223" s="102">
        <v>0</v>
      </c>
      <c r="D1223" s="102" t="s">
        <v>4697</v>
      </c>
      <c r="E1223" s="102" t="s">
        <v>3427</v>
      </c>
      <c r="F1223" s="102" t="s">
        <v>4747</v>
      </c>
      <c r="G1223" s="149" t="s">
        <v>4593</v>
      </c>
    </row>
    <row r="1224" spans="1:7" outlineLevel="1" x14ac:dyDescent="0.2">
      <c r="A1224" s="80" t="s">
        <v>2773</v>
      </c>
      <c r="B1224" s="80" t="s">
        <v>4689</v>
      </c>
      <c r="C1224" s="80">
        <v>0</v>
      </c>
      <c r="D1224" s="80" t="s">
        <v>4698</v>
      </c>
      <c r="E1224" s="80" t="s">
        <v>3427</v>
      </c>
      <c r="F1224" s="80" t="s">
        <v>4748</v>
      </c>
      <c r="G1224" s="80" t="s">
        <v>667</v>
      </c>
    </row>
    <row r="1225" spans="1:7" outlineLevel="1" x14ac:dyDescent="0.2">
      <c r="A1225" s="102" t="s">
        <v>2774</v>
      </c>
      <c r="B1225" s="102" t="s">
        <v>4690</v>
      </c>
      <c r="C1225" s="102">
        <v>0</v>
      </c>
      <c r="D1225" s="102" t="s">
        <v>4699</v>
      </c>
      <c r="E1225" s="102" t="s">
        <v>3205</v>
      </c>
      <c r="F1225" s="102" t="s">
        <v>4706</v>
      </c>
      <c r="G1225" s="102" t="s">
        <v>667</v>
      </c>
    </row>
    <row r="1226" spans="1:7" outlineLevel="1" x14ac:dyDescent="0.2">
      <c r="A1226" s="80" t="s">
        <v>2775</v>
      </c>
      <c r="B1226" s="80" t="s">
        <v>4691</v>
      </c>
      <c r="C1226" s="80">
        <v>0</v>
      </c>
      <c r="D1226" s="80" t="s">
        <v>4700</v>
      </c>
      <c r="E1226" s="80" t="s">
        <v>3205</v>
      </c>
      <c r="F1226" s="80" t="s">
        <v>4707</v>
      </c>
      <c r="G1226" s="80" t="s">
        <v>667</v>
      </c>
    </row>
    <row r="1227" spans="1:7" outlineLevel="1" x14ac:dyDescent="0.2">
      <c r="A1227" s="102" t="s">
        <v>2776</v>
      </c>
      <c r="B1227" s="102" t="s">
        <v>4692</v>
      </c>
      <c r="C1227" s="102">
        <v>0</v>
      </c>
      <c r="D1227" s="102" t="s">
        <v>4701</v>
      </c>
      <c r="E1227" s="102" t="s">
        <v>3427</v>
      </c>
      <c r="F1227" s="102" t="s">
        <v>4749</v>
      </c>
      <c r="G1227" s="102" t="s">
        <v>667</v>
      </c>
    </row>
    <row r="1228" spans="1:7" outlineLevel="1" x14ac:dyDescent="0.2">
      <c r="A1228" s="80" t="s">
        <v>2777</v>
      </c>
      <c r="B1228" s="80" t="s">
        <v>4693</v>
      </c>
      <c r="C1228" s="80">
        <v>0</v>
      </c>
      <c r="D1228" s="80" t="s">
        <v>4702</v>
      </c>
      <c r="E1228" s="80" t="s">
        <v>3427</v>
      </c>
      <c r="F1228" s="80" t="s">
        <v>4750</v>
      </c>
      <c r="G1228" s="80" t="s">
        <v>667</v>
      </c>
    </row>
    <row r="1229" spans="1:7" outlineLevel="1" x14ac:dyDescent="0.2">
      <c r="A1229" s="102" t="s">
        <v>2778</v>
      </c>
      <c r="B1229" s="102" t="s">
        <v>4694</v>
      </c>
      <c r="C1229" s="102">
        <v>0</v>
      </c>
      <c r="D1229" s="102" t="s">
        <v>4703</v>
      </c>
      <c r="E1229" s="102" t="s">
        <v>3205</v>
      </c>
      <c r="F1229" s="102" t="s">
        <v>4744</v>
      </c>
      <c r="G1229" s="102" t="s">
        <v>667</v>
      </c>
    </row>
    <row r="1230" spans="1:7" outlineLevel="1" x14ac:dyDescent="0.2">
      <c r="A1230" s="80" t="s">
        <v>2779</v>
      </c>
      <c r="B1230" s="80" t="s">
        <v>4695</v>
      </c>
      <c r="C1230" s="80">
        <v>0</v>
      </c>
      <c r="D1230" s="80" t="s">
        <v>4704</v>
      </c>
      <c r="E1230" s="80" t="s">
        <v>3205</v>
      </c>
      <c r="F1230" s="80" t="s">
        <v>4745</v>
      </c>
      <c r="G1230" s="80" t="s">
        <v>667</v>
      </c>
    </row>
    <row r="1231" spans="1:7" ht="15" outlineLevel="1" thickBot="1" x14ac:dyDescent="0.25">
      <c r="A1231" s="147" t="s">
        <v>2780</v>
      </c>
      <c r="B1231" s="147" t="s">
        <v>4696</v>
      </c>
      <c r="C1231" s="147">
        <v>0</v>
      </c>
      <c r="D1231" s="147" t="s">
        <v>4705</v>
      </c>
      <c r="E1231" s="147" t="s">
        <v>3205</v>
      </c>
      <c r="F1231" s="147" t="s">
        <v>4746</v>
      </c>
      <c r="G1231" s="147" t="s">
        <v>667</v>
      </c>
    </row>
    <row r="1232" spans="1:7" outlineLevel="1" x14ac:dyDescent="0.2">
      <c r="A1232" s="179" t="s">
        <v>2781</v>
      </c>
      <c r="B1232" s="118" t="s">
        <v>2837</v>
      </c>
      <c r="C1232" s="118">
        <v>0</v>
      </c>
      <c r="D1232" s="118" t="s">
        <v>2909</v>
      </c>
      <c r="E1232" s="118" t="s">
        <v>3438</v>
      </c>
      <c r="F1232" s="118" t="s">
        <v>4670</v>
      </c>
      <c r="G1232" s="132" t="s">
        <v>667</v>
      </c>
    </row>
    <row r="1233" spans="1:7" ht="15" outlineLevel="1" thickBot="1" x14ac:dyDescent="0.25">
      <c r="A1233" s="180" t="s">
        <v>2781</v>
      </c>
      <c r="B1233" s="123" t="s">
        <v>2837</v>
      </c>
      <c r="C1233" s="123">
        <v>1</v>
      </c>
      <c r="D1233" s="123" t="s">
        <v>4088</v>
      </c>
      <c r="E1233" s="123" t="s">
        <v>3438</v>
      </c>
      <c r="F1233" s="123" t="s">
        <v>4671</v>
      </c>
      <c r="G1233" s="124" t="s">
        <v>667</v>
      </c>
    </row>
    <row r="1234" spans="1:7" outlineLevel="1" x14ac:dyDescent="0.2">
      <c r="A1234" s="97" t="s">
        <v>2782</v>
      </c>
      <c r="B1234" s="98" t="s">
        <v>2838</v>
      </c>
      <c r="C1234" s="98">
        <v>0</v>
      </c>
      <c r="D1234" s="98" t="s">
        <v>2910</v>
      </c>
      <c r="E1234" s="98" t="s">
        <v>3438</v>
      </c>
      <c r="F1234" s="98" t="s">
        <v>4672</v>
      </c>
      <c r="G1234" s="125" t="s">
        <v>667</v>
      </c>
    </row>
    <row r="1235" spans="1:7" ht="15" outlineLevel="1" thickBot="1" x14ac:dyDescent="0.25">
      <c r="A1235" s="105" t="s">
        <v>2782</v>
      </c>
      <c r="B1235" s="106" t="s">
        <v>2838</v>
      </c>
      <c r="C1235" s="106">
        <v>1</v>
      </c>
      <c r="D1235" s="106" t="s">
        <v>4089</v>
      </c>
      <c r="E1235" s="106" t="s">
        <v>3438</v>
      </c>
      <c r="F1235" s="106" t="s">
        <v>4673</v>
      </c>
      <c r="G1235" s="138" t="s">
        <v>667</v>
      </c>
    </row>
    <row r="1236" spans="1:7" outlineLevel="1" x14ac:dyDescent="0.2">
      <c r="A1236" s="179" t="s">
        <v>2783</v>
      </c>
      <c r="B1236" s="118" t="s">
        <v>2839</v>
      </c>
      <c r="C1236" s="118">
        <v>0</v>
      </c>
      <c r="D1236" s="118" t="s">
        <v>2911</v>
      </c>
      <c r="E1236" s="118" t="s">
        <v>3205</v>
      </c>
      <c r="F1236" s="118" t="s">
        <v>4674</v>
      </c>
      <c r="G1236" s="132" t="s">
        <v>667</v>
      </c>
    </row>
    <row r="1237" spans="1:7" ht="15" outlineLevel="1" thickBot="1" x14ac:dyDescent="0.25">
      <c r="A1237" s="180" t="s">
        <v>2783</v>
      </c>
      <c r="B1237" s="123" t="s">
        <v>2839</v>
      </c>
      <c r="C1237" s="123">
        <v>1</v>
      </c>
      <c r="D1237" s="123" t="s">
        <v>4090</v>
      </c>
      <c r="E1237" s="123" t="s">
        <v>3205</v>
      </c>
      <c r="F1237" s="123" t="s">
        <v>4675</v>
      </c>
      <c r="G1237" s="124" t="s">
        <v>667</v>
      </c>
    </row>
    <row r="1238" spans="1:7" outlineLevel="1" x14ac:dyDescent="0.2">
      <c r="A1238" s="97" t="s">
        <v>2784</v>
      </c>
      <c r="B1238" s="98" t="s">
        <v>2840</v>
      </c>
      <c r="C1238" s="98">
        <v>0</v>
      </c>
      <c r="D1238" s="98" t="s">
        <v>2912</v>
      </c>
      <c r="E1238" s="98" t="s">
        <v>3205</v>
      </c>
      <c r="F1238" s="98" t="s">
        <v>4676</v>
      </c>
      <c r="G1238" s="125" t="s">
        <v>667</v>
      </c>
    </row>
    <row r="1239" spans="1:7" ht="15" outlineLevel="1" thickBot="1" x14ac:dyDescent="0.25">
      <c r="A1239" s="105" t="s">
        <v>2784</v>
      </c>
      <c r="B1239" s="106" t="s">
        <v>2840</v>
      </c>
      <c r="C1239" s="106">
        <v>1</v>
      </c>
      <c r="D1239" s="106" t="s">
        <v>4091</v>
      </c>
      <c r="E1239" s="106" t="s">
        <v>3205</v>
      </c>
      <c r="F1239" s="106" t="s">
        <v>4677</v>
      </c>
      <c r="G1239" s="138" t="s">
        <v>667</v>
      </c>
    </row>
    <row r="1240" spans="1:7" outlineLevel="1" x14ac:dyDescent="0.2">
      <c r="A1240" s="179" t="s">
        <v>2785</v>
      </c>
      <c r="B1240" s="118" t="s">
        <v>2841</v>
      </c>
      <c r="C1240" s="118">
        <v>0</v>
      </c>
      <c r="D1240" s="118" t="s">
        <v>2913</v>
      </c>
      <c r="E1240" s="118" t="s">
        <v>3438</v>
      </c>
      <c r="F1240" s="118" t="s">
        <v>4678</v>
      </c>
      <c r="G1240" s="132" t="s">
        <v>667</v>
      </c>
    </row>
    <row r="1241" spans="1:7" ht="15" outlineLevel="1" thickBot="1" x14ac:dyDescent="0.25">
      <c r="A1241" s="180" t="s">
        <v>2785</v>
      </c>
      <c r="B1241" s="123" t="s">
        <v>2841</v>
      </c>
      <c r="C1241" s="123">
        <v>1</v>
      </c>
      <c r="D1241" s="123" t="s">
        <v>4092</v>
      </c>
      <c r="E1241" s="123" t="s">
        <v>3438</v>
      </c>
      <c r="F1241" s="123" t="s">
        <v>4679</v>
      </c>
      <c r="G1241" s="124" t="s">
        <v>667</v>
      </c>
    </row>
    <row r="1242" spans="1:7" outlineLevel="1" x14ac:dyDescent="0.2">
      <c r="A1242" s="97" t="s">
        <v>2786</v>
      </c>
      <c r="B1242" s="98" t="s">
        <v>2842</v>
      </c>
      <c r="C1242" s="98">
        <v>0</v>
      </c>
      <c r="D1242" s="98" t="s">
        <v>2915</v>
      </c>
      <c r="E1242" s="98" t="s">
        <v>3438</v>
      </c>
      <c r="F1242" s="98" t="s">
        <v>4680</v>
      </c>
      <c r="G1242" s="125" t="s">
        <v>667</v>
      </c>
    </row>
    <row r="1243" spans="1:7" ht="15" outlineLevel="1" thickBot="1" x14ac:dyDescent="0.25">
      <c r="A1243" s="105" t="s">
        <v>2786</v>
      </c>
      <c r="B1243" s="106" t="s">
        <v>2842</v>
      </c>
      <c r="C1243" s="106">
        <v>1</v>
      </c>
      <c r="D1243" s="106" t="s">
        <v>4093</v>
      </c>
      <c r="E1243" s="106" t="s">
        <v>3438</v>
      </c>
      <c r="F1243" s="106" t="s">
        <v>4681</v>
      </c>
      <c r="G1243" s="138" t="s">
        <v>667</v>
      </c>
    </row>
    <row r="1244" spans="1:7" outlineLevel="1" x14ac:dyDescent="0.2">
      <c r="A1244" s="179" t="s">
        <v>2787</v>
      </c>
      <c r="B1244" s="118" t="s">
        <v>2843</v>
      </c>
      <c r="C1244" s="118">
        <v>0</v>
      </c>
      <c r="D1244" s="118" t="s">
        <v>2917</v>
      </c>
      <c r="E1244" s="118" t="s">
        <v>3205</v>
      </c>
      <c r="F1244" s="118" t="s">
        <v>4682</v>
      </c>
      <c r="G1244" s="132" t="s">
        <v>667</v>
      </c>
    </row>
    <row r="1245" spans="1:7" ht="15" outlineLevel="1" thickBot="1" x14ac:dyDescent="0.25">
      <c r="A1245" s="180" t="s">
        <v>2787</v>
      </c>
      <c r="B1245" s="123" t="s">
        <v>2843</v>
      </c>
      <c r="C1245" s="123">
        <v>1</v>
      </c>
      <c r="D1245" s="123" t="s">
        <v>4094</v>
      </c>
      <c r="E1245" s="123" t="s">
        <v>3205</v>
      </c>
      <c r="F1245" s="123" t="s">
        <v>4683</v>
      </c>
      <c r="G1245" s="124" t="s">
        <v>667</v>
      </c>
    </row>
    <row r="1246" spans="1:7" outlineLevel="1" x14ac:dyDescent="0.2">
      <c r="A1246" s="97" t="s">
        <v>2788</v>
      </c>
      <c r="B1246" s="98" t="s">
        <v>2844</v>
      </c>
      <c r="C1246" s="98">
        <v>0</v>
      </c>
      <c r="D1246" s="98" t="s">
        <v>2920</v>
      </c>
      <c r="E1246" s="98" t="s">
        <v>3205</v>
      </c>
      <c r="F1246" s="98" t="s">
        <v>4684</v>
      </c>
      <c r="G1246" s="125" t="s">
        <v>667</v>
      </c>
    </row>
    <row r="1247" spans="1:7" ht="15" outlineLevel="1" thickBot="1" x14ac:dyDescent="0.25">
      <c r="A1247" s="105" t="s">
        <v>2788</v>
      </c>
      <c r="B1247" s="106" t="s">
        <v>2844</v>
      </c>
      <c r="C1247" s="106">
        <v>1</v>
      </c>
      <c r="D1247" s="106" t="s">
        <v>4095</v>
      </c>
      <c r="E1247" s="106" t="s">
        <v>3205</v>
      </c>
      <c r="F1247" s="106" t="s">
        <v>4685</v>
      </c>
      <c r="G1247" s="138" t="s">
        <v>667</v>
      </c>
    </row>
    <row r="1248" spans="1:7" outlineLevel="1" x14ac:dyDescent="0.2">
      <c r="A1248" s="139" t="s">
        <v>2789</v>
      </c>
      <c r="B1248" s="139" t="s">
        <v>2160</v>
      </c>
      <c r="C1248" s="139">
        <v>0</v>
      </c>
      <c r="D1248" s="139" t="s">
        <v>2160</v>
      </c>
      <c r="E1248" s="139" t="s">
        <v>3427</v>
      </c>
      <c r="F1248" s="139" t="s">
        <v>4751</v>
      </c>
      <c r="G1248" s="148" t="s">
        <v>4593</v>
      </c>
    </row>
    <row r="1249" spans="1:7" outlineLevel="1" x14ac:dyDescent="0.2">
      <c r="A1249" s="102" t="s">
        <v>2790</v>
      </c>
      <c r="B1249" s="102" t="s">
        <v>2161</v>
      </c>
      <c r="C1249" s="102">
        <v>0</v>
      </c>
      <c r="D1249" s="102" t="s">
        <v>2161</v>
      </c>
      <c r="E1249" s="102" t="s">
        <v>3427</v>
      </c>
      <c r="F1249" s="102" t="s">
        <v>4752</v>
      </c>
      <c r="G1249" s="149" t="s">
        <v>4593</v>
      </c>
    </row>
    <row r="1250" spans="1:7" outlineLevel="1" x14ac:dyDescent="0.2">
      <c r="A1250" s="80" t="s">
        <v>2791</v>
      </c>
      <c r="B1250" s="80" t="s">
        <v>2162</v>
      </c>
      <c r="C1250" s="80">
        <v>0</v>
      </c>
      <c r="D1250" s="80" t="s">
        <v>2162</v>
      </c>
      <c r="E1250" s="80" t="s">
        <v>3205</v>
      </c>
      <c r="F1250" s="80" t="s">
        <v>4686</v>
      </c>
      <c r="G1250" s="145" t="s">
        <v>4593</v>
      </c>
    </row>
    <row r="1251" spans="1:7" outlineLevel="1" x14ac:dyDescent="0.2">
      <c r="A1251" s="102" t="s">
        <v>2792</v>
      </c>
      <c r="B1251" s="102" t="s">
        <v>2163</v>
      </c>
      <c r="C1251" s="102">
        <v>0</v>
      </c>
      <c r="D1251" s="102" t="s">
        <v>2163</v>
      </c>
      <c r="E1251" s="102" t="s">
        <v>3205</v>
      </c>
      <c r="F1251" s="102" t="s">
        <v>4687</v>
      </c>
      <c r="G1251" s="149" t="s">
        <v>4593</v>
      </c>
    </row>
    <row r="1252" spans="1:7" x14ac:dyDescent="0.2">
      <c r="A1252" s="66" t="s">
        <v>2793</v>
      </c>
      <c r="B1252" s="66" t="s">
        <v>2164</v>
      </c>
      <c r="C1252" s="66"/>
      <c r="D1252" s="68"/>
      <c r="E1252" s="68"/>
      <c r="F1252" s="68"/>
      <c r="G1252" s="68"/>
    </row>
    <row r="1253" spans="1:7" outlineLevel="1" x14ac:dyDescent="0.2">
      <c r="A1253" s="80" t="s">
        <v>2794</v>
      </c>
      <c r="B1253" s="80" t="s">
        <v>4734</v>
      </c>
      <c r="C1253" s="80">
        <v>0</v>
      </c>
      <c r="D1253" s="80" t="s">
        <v>4730</v>
      </c>
      <c r="E1253" s="80" t="s">
        <v>3427</v>
      </c>
      <c r="F1253" s="80" t="s">
        <v>4096</v>
      </c>
      <c r="G1253" s="145" t="s">
        <v>4593</v>
      </c>
    </row>
    <row r="1254" spans="1:7" outlineLevel="1" x14ac:dyDescent="0.2">
      <c r="A1254" s="102" t="s">
        <v>2795</v>
      </c>
      <c r="B1254" s="102" t="s">
        <v>4735</v>
      </c>
      <c r="C1254" s="102">
        <v>0</v>
      </c>
      <c r="D1254" s="102" t="s">
        <v>4731</v>
      </c>
      <c r="E1254" s="102" t="s">
        <v>3427</v>
      </c>
      <c r="F1254" s="102" t="s">
        <v>4097</v>
      </c>
      <c r="G1254" s="102" t="s">
        <v>667</v>
      </c>
    </row>
    <row r="1255" spans="1:7" outlineLevel="1" x14ac:dyDescent="0.2">
      <c r="A1255" s="80" t="s">
        <v>2796</v>
      </c>
      <c r="B1255" s="80" t="s">
        <v>4736</v>
      </c>
      <c r="C1255" s="80">
        <v>0</v>
      </c>
      <c r="D1255" s="80" t="s">
        <v>4732</v>
      </c>
      <c r="E1255" s="80" t="s">
        <v>3427</v>
      </c>
      <c r="F1255" s="80" t="s">
        <v>4098</v>
      </c>
      <c r="G1255" s="80" t="s">
        <v>667</v>
      </c>
    </row>
    <row r="1256" spans="1:7" outlineLevel="1" x14ac:dyDescent="0.2">
      <c r="A1256" s="102" t="s">
        <v>2797</v>
      </c>
      <c r="B1256" s="102" t="s">
        <v>4737</v>
      </c>
      <c r="C1256" s="102">
        <v>0</v>
      </c>
      <c r="D1256" s="102" t="s">
        <v>4733</v>
      </c>
      <c r="E1256" s="102" t="s">
        <v>3427</v>
      </c>
      <c r="F1256" s="102" t="s">
        <v>4099</v>
      </c>
      <c r="G1256" s="102" t="s">
        <v>667</v>
      </c>
    </row>
    <row r="1257" spans="1:7" outlineLevel="1" x14ac:dyDescent="0.2">
      <c r="A1257" s="80" t="s">
        <v>2798</v>
      </c>
      <c r="B1257" s="80" t="s">
        <v>4738</v>
      </c>
      <c r="C1257" s="80">
        <v>0</v>
      </c>
      <c r="D1257" s="80" t="s">
        <v>4727</v>
      </c>
      <c r="E1257" s="80" t="s">
        <v>3205</v>
      </c>
      <c r="F1257" s="80" t="s">
        <v>4741</v>
      </c>
      <c r="G1257" s="80" t="s">
        <v>667</v>
      </c>
    </row>
    <row r="1258" spans="1:7" outlineLevel="1" x14ac:dyDescent="0.2">
      <c r="A1258" s="102" t="s">
        <v>2799</v>
      </c>
      <c r="B1258" s="102" t="s">
        <v>4739</v>
      </c>
      <c r="C1258" s="102">
        <v>0</v>
      </c>
      <c r="D1258" s="102" t="s">
        <v>4728</v>
      </c>
      <c r="E1258" s="102" t="s">
        <v>3205</v>
      </c>
      <c r="F1258" s="102" t="s">
        <v>4742</v>
      </c>
      <c r="G1258" s="102" t="s">
        <v>667</v>
      </c>
    </row>
    <row r="1259" spans="1:7" outlineLevel="1" x14ac:dyDescent="0.2">
      <c r="A1259" s="80" t="s">
        <v>2800</v>
      </c>
      <c r="B1259" s="80" t="s">
        <v>4740</v>
      </c>
      <c r="C1259" s="80">
        <v>0</v>
      </c>
      <c r="D1259" s="80" t="s">
        <v>4729</v>
      </c>
      <c r="E1259" s="80" t="s">
        <v>3205</v>
      </c>
      <c r="F1259" s="80" t="s">
        <v>4743</v>
      </c>
      <c r="G1259" s="80" t="s">
        <v>667</v>
      </c>
    </row>
    <row r="1260" spans="1:7" x14ac:dyDescent="0.2">
      <c r="A1260" s="57"/>
      <c r="B1260" s="57"/>
      <c r="C1260" s="57"/>
    </row>
    <row r="1261" spans="1:7" x14ac:dyDescent="0.2">
      <c r="A1261" s="57"/>
      <c r="B1261" s="57"/>
      <c r="C1261" s="57"/>
    </row>
    <row r="1262" spans="1:7" x14ac:dyDescent="0.2">
      <c r="A1262" s="57"/>
      <c r="B1262" s="57"/>
      <c r="C1262" s="57"/>
    </row>
    <row r="1263" spans="1:7" s="59" customFormat="1" x14ac:dyDescent="0.2">
      <c r="A1263" s="57"/>
      <c r="B1263" s="57"/>
      <c r="C1263" s="57"/>
      <c r="D1263" s="56"/>
      <c r="E1263" s="56"/>
      <c r="F1263" s="56"/>
      <c r="G1263" s="56"/>
    </row>
    <row r="1264" spans="1:7" s="59" customFormat="1" x14ac:dyDescent="0.2">
      <c r="A1264" s="57"/>
      <c r="B1264" s="57"/>
      <c r="C1264" s="57"/>
      <c r="D1264" s="56"/>
      <c r="E1264" s="56"/>
      <c r="F1264" s="56"/>
      <c r="G1264" s="56"/>
    </row>
    <row r="1265" spans="1:7" s="59" customFormat="1" x14ac:dyDescent="0.2">
      <c r="A1265" s="57"/>
      <c r="B1265" s="57"/>
      <c r="C1265" s="57"/>
      <c r="D1265" s="56"/>
      <c r="E1265" s="56"/>
      <c r="F1265" s="56"/>
      <c r="G1265" s="56"/>
    </row>
    <row r="1266" spans="1:7" s="59" customFormat="1" x14ac:dyDescent="0.2">
      <c r="A1266" s="57"/>
      <c r="B1266" s="57"/>
      <c r="C1266" s="57"/>
      <c r="D1266" s="56"/>
      <c r="E1266" s="56"/>
      <c r="F1266" s="56"/>
      <c r="G1266" s="56"/>
    </row>
    <row r="1267" spans="1:7" s="59" customFormat="1" x14ac:dyDescent="0.2">
      <c r="A1267" s="57"/>
      <c r="B1267" s="57"/>
      <c r="C1267" s="57"/>
      <c r="D1267" s="56"/>
      <c r="E1267" s="56"/>
      <c r="F1267" s="56"/>
      <c r="G1267" s="56"/>
    </row>
    <row r="1268" spans="1:7" s="59" customFormat="1" x14ac:dyDescent="0.2">
      <c r="A1268" s="57"/>
      <c r="B1268" s="57"/>
      <c r="C1268" s="57"/>
      <c r="D1268" s="56"/>
      <c r="E1268" s="56"/>
      <c r="F1268" s="56"/>
      <c r="G1268" s="56"/>
    </row>
    <row r="1269" spans="1:7" s="59" customFormat="1" x14ac:dyDescent="0.2">
      <c r="A1269" s="57"/>
      <c r="B1269" s="57"/>
      <c r="C1269" s="57"/>
      <c r="D1269" s="56"/>
      <c r="E1269" s="56"/>
      <c r="F1269" s="56"/>
      <c r="G1269" s="56"/>
    </row>
    <row r="1270" spans="1:7" s="59" customFormat="1" x14ac:dyDescent="0.2">
      <c r="A1270" s="57"/>
      <c r="B1270" s="57"/>
      <c r="C1270" s="57"/>
      <c r="D1270" s="56"/>
      <c r="E1270" s="56"/>
      <c r="F1270" s="56"/>
      <c r="G1270" s="56"/>
    </row>
    <row r="1271" spans="1:7" s="59" customFormat="1" x14ac:dyDescent="0.2">
      <c r="A1271" s="57"/>
      <c r="B1271" s="57"/>
      <c r="C1271" s="57"/>
      <c r="D1271" s="56"/>
      <c r="E1271" s="56"/>
      <c r="F1271" s="56"/>
      <c r="G1271" s="56"/>
    </row>
    <row r="1272" spans="1:7" s="59" customFormat="1" x14ac:dyDescent="0.2">
      <c r="A1272" s="57"/>
      <c r="B1272" s="57"/>
      <c r="C1272" s="57"/>
      <c r="D1272" s="56"/>
      <c r="E1272" s="56"/>
      <c r="F1272" s="56"/>
      <c r="G1272" s="56"/>
    </row>
    <row r="1273" spans="1:7" s="59" customFormat="1" x14ac:dyDescent="0.2">
      <c r="A1273" s="57"/>
      <c r="B1273" s="57"/>
      <c r="C1273" s="57"/>
      <c r="D1273" s="56"/>
      <c r="E1273" s="56"/>
      <c r="F1273" s="56"/>
      <c r="G1273" s="56"/>
    </row>
    <row r="1274" spans="1:7" s="59" customFormat="1" x14ac:dyDescent="0.2">
      <c r="A1274" s="57"/>
      <c r="B1274" s="57"/>
      <c r="C1274" s="57"/>
      <c r="D1274" s="56"/>
      <c r="E1274" s="56"/>
      <c r="F1274" s="56"/>
      <c r="G1274" s="56"/>
    </row>
    <row r="1275" spans="1:7" s="59" customFormat="1" x14ac:dyDescent="0.2">
      <c r="A1275" s="57"/>
      <c r="B1275" s="57"/>
      <c r="C1275" s="57"/>
      <c r="D1275" s="56"/>
      <c r="E1275" s="56"/>
      <c r="F1275" s="56"/>
      <c r="G1275" s="56"/>
    </row>
  </sheetData>
  <sheetProtection algorithmName="SHA-512" hashValue="ZjMQFBPo3nCXbaUdJb+lNYvdZhtFRsvIomx0GG4ac8OWXQyimSLtXH5pOU08JWqCnX1apcK6/knlY3IufVnJGA==" saltValue="WRxVWtqXGhmxXtc3XqFMKA==" spinCount="100000" sheet="1" objects="1" scenarios="1" formatCells="0" formatColumns="0" formatRows="0" insertColumns="0" insertRows="0" sort="0" autoFilter="0"/>
  <autoFilter ref="A1:G1259" xr:uid="{7D5E5F84-022D-4F60-9A18-CEA5D3FA2142}"/>
  <phoneticPr fontId="2" type="noConversion"/>
  <pageMargins left="0.7" right="0.7" top="0.75" bottom="0.75" header="0.3" footer="0.3"/>
  <pageSetup paperSize="9" orientation="portrait" r:id="rId1"/>
  <ignoredErrors>
    <ignoredError sqref="A8 A6:A7"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00.CoverPage</vt:lpstr>
      <vt:lpstr>01.Statement</vt:lpstr>
      <vt:lpstr>02.Revision History</vt:lpstr>
      <vt:lpstr>03.Description</vt:lpstr>
      <vt:lpstr>04.RK3566_Ball_Map</vt:lpstr>
      <vt:lpstr>05.RK3566_PinOut_List</vt:lpstr>
      <vt:lpstr>06.RK3566_PinOut_Information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2021-02-04T03:42:26Z</dcterms:modified>
</cp:coreProperties>
</file>