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3995" windowHeight="9495"/>
  </bookViews>
  <sheets>
    <sheet name="packagedetailprop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I84" i="4" l="1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J320" i="4" l="1"/>
  <c r="J300" i="4"/>
  <c r="J283" i="4"/>
  <c r="I319" i="4" l="1"/>
  <c r="I299" i="4"/>
  <c r="I282" i="4"/>
  <c r="I97" i="4" l="1"/>
  <c r="I16" i="4"/>
  <c r="I96" i="4"/>
  <c r="I15" i="4"/>
  <c r="I38" i="4" l="1"/>
  <c r="I95" i="4" l="1"/>
  <c r="I14" i="4"/>
  <c r="I318" i="4" l="1"/>
  <c r="I298" i="4"/>
  <c r="I281" i="4"/>
  <c r="I317" i="4" l="1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297" i="4"/>
  <c r="I296" i="4"/>
  <c r="I295" i="4"/>
  <c r="I294" i="4"/>
  <c r="I293" i="4"/>
  <c r="I292" i="4"/>
  <c r="I291" i="4"/>
  <c r="I290" i="4"/>
  <c r="I289" i="4"/>
  <c r="I288" i="4"/>
  <c r="I287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99" i="4"/>
  <c r="I98" i="4"/>
  <c r="I94" i="4"/>
  <c r="I93" i="4"/>
  <c r="I92" i="4"/>
  <c r="I91" i="4"/>
  <c r="I90" i="4"/>
  <c r="I89" i="4"/>
  <c r="I88" i="4"/>
  <c r="I87" i="4"/>
  <c r="I86" i="4"/>
  <c r="I85" i="4"/>
  <c r="I48" i="4"/>
  <c r="I47" i="4"/>
  <c r="I46" i="4"/>
  <c r="I45" i="4"/>
  <c r="I44" i="4"/>
  <c r="I43" i="4"/>
  <c r="I42" i="4"/>
  <c r="I41" i="4"/>
  <c r="I40" i="4"/>
  <c r="I39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13" i="4"/>
  <c r="I12" i="4"/>
  <c r="I11" i="4"/>
  <c r="I10" i="4"/>
  <c r="I9" i="4"/>
  <c r="I8" i="4"/>
  <c r="I7" i="4"/>
  <c r="I6" i="4"/>
  <c r="I5" i="4"/>
  <c r="I4" i="4"/>
  <c r="I3" i="4"/>
  <c r="L271" i="4" l="1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</calcChain>
</file>

<file path=xl/comments1.xml><?xml version="1.0" encoding="utf-8"?>
<comments xmlns="http://schemas.openxmlformats.org/spreadsheetml/2006/main">
  <authors>
    <author>China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1普通抽奖
2十次抽奖
3五次抽奖必得
4十次抽奖必得
5首次抽奖必得
61公会5级单抽
62公会15级单抽
63公会30级单抽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0为没有超过等级</t>
        </r>
      </text>
    </comment>
  </commentList>
</comments>
</file>

<file path=xl/sharedStrings.xml><?xml version="1.0" encoding="utf-8"?>
<sst xmlns="http://schemas.openxmlformats.org/spreadsheetml/2006/main" count="253" uniqueCount="158">
  <si>
    <t>权重</t>
    <phoneticPr fontId="1" type="noConversion"/>
  </si>
  <si>
    <t>抽奖类型</t>
    <phoneticPr fontId="1" type="noConversion"/>
  </si>
  <si>
    <t>数量</t>
    <phoneticPr fontId="1" type="noConversion"/>
  </si>
  <si>
    <t>数量</t>
    <phoneticPr fontId="1" type="noConversion"/>
  </si>
  <si>
    <t>物品ID</t>
    <phoneticPr fontId="1" type="noConversion"/>
  </si>
  <si>
    <t>id</t>
    <phoneticPr fontId="1" type="noConversion"/>
  </si>
  <si>
    <t>type</t>
    <phoneticPr fontId="1" type="noConversion"/>
  </si>
  <si>
    <t>rate</t>
    <phoneticPr fontId="1" type="noConversion"/>
  </si>
  <si>
    <t>限制等级</t>
    <phoneticPr fontId="1" type="noConversion"/>
  </si>
  <si>
    <t>needLvl</t>
    <phoneticPr fontId="1" type="noConversion"/>
  </si>
  <si>
    <t>maxNum</t>
    <phoneticPr fontId="1" type="noConversion"/>
  </si>
  <si>
    <t>minNum</t>
    <phoneticPr fontId="1" type="noConversion"/>
  </si>
  <si>
    <t>itemId</t>
    <phoneticPr fontId="1" type="noConversion"/>
  </si>
  <si>
    <t>摸金符</t>
  </si>
  <si>
    <t>小袋金币</t>
  </si>
  <si>
    <t>强化箱</t>
  </si>
  <si>
    <t>普通特戒箱</t>
  </si>
  <si>
    <t>高级特戒箱</t>
  </si>
  <si>
    <t>黄金特戒箱</t>
  </si>
  <si>
    <t>白色羽毛箱</t>
  </si>
  <si>
    <t>绿色羽毛箱</t>
  </si>
  <si>
    <t>蓝色羽毛箱</t>
  </si>
  <si>
    <t>紫色羽毛箱</t>
  </si>
  <si>
    <t>橙色羽毛箱</t>
  </si>
  <si>
    <t>随机宝石匣</t>
  </si>
  <si>
    <t>攻击宝石匣</t>
  </si>
  <si>
    <t>物防宝石匣</t>
  </si>
  <si>
    <t>魔防宝石匣</t>
  </si>
  <si>
    <t>血量宝石匣</t>
  </si>
  <si>
    <t>命中宝石匣</t>
  </si>
  <si>
    <t>闪避宝石匣</t>
  </si>
  <si>
    <t>暴击宝石匣</t>
  </si>
  <si>
    <t>抗暴宝石匣</t>
  </si>
  <si>
    <t>大袋金币</t>
  </si>
  <si>
    <t>随机装备箱</t>
  </si>
  <si>
    <t>白装箱</t>
  </si>
  <si>
    <t>绿装箱</t>
  </si>
  <si>
    <t>蓝装箱</t>
  </si>
  <si>
    <t>紫装箱</t>
  </si>
  <si>
    <t>可替代元宝进行摸金。普通摸金需要1个摸金符</t>
  </si>
  <si>
    <t>打开可获得1000金币</t>
  </si>
  <si>
    <t>打开可获得2000金币</t>
  </si>
  <si>
    <t>打开可获得5000金币。</t>
  </si>
  <si>
    <t>打开可获得10000金币。</t>
  </si>
  <si>
    <t>打开可获得20000金币。</t>
  </si>
  <si>
    <t>打开可获得5-10个强化石</t>
  </si>
  <si>
    <t>打开可获得10-20个强化石</t>
  </si>
  <si>
    <t>打开可获得25-50个强化石。</t>
  </si>
  <si>
    <t>打开可获得80-120个强化石。</t>
  </si>
  <si>
    <t>打开可获得150-200个强化石。</t>
  </si>
  <si>
    <t>打开可获得1个羽毛。羽毛可用于升级翅膀。</t>
  </si>
  <si>
    <t>打开可获得1-2个羽毛。羽毛可用于升级翅膀。</t>
  </si>
  <si>
    <t>打开可获得3-6个羽毛。羽毛可用于升级翅膀。开启需要铜钥匙或10元宝</t>
  </si>
  <si>
    <t>打开可获得10-15个羽毛。羽毛可用于升级翅膀。开启需要银钥匙或20元宝</t>
  </si>
  <si>
    <t>打开可获得25-40个羽毛。羽毛可用于升级翅膀。开启需要金钥匙或40元宝</t>
  </si>
  <si>
    <t>打开可获得1个随机宝石</t>
  </si>
  <si>
    <t>打开可获得2-3个随机宝石</t>
  </si>
  <si>
    <t>打开可获得3-4个随机宝石。</t>
  </si>
  <si>
    <t>打开可获得4-5个随机宝石。</t>
  </si>
  <si>
    <t>打开可获得5-7个随机宝石。</t>
  </si>
  <si>
    <t>打开可获得2-3个攻击宝石。</t>
  </si>
  <si>
    <t>打开可获得2-3个物防宝石。</t>
  </si>
  <si>
    <t>打开可获得2-3个魔防宝石。</t>
  </si>
  <si>
    <t>打开可获得2-3个血量宝石。</t>
  </si>
  <si>
    <t>打开可获得2-3个命中宝石。</t>
  </si>
  <si>
    <t>打开可获得2-3个闪避宝石。</t>
  </si>
  <si>
    <t>打开可获得2-3个暴击宝石。</t>
  </si>
  <si>
    <t>打开可获得2-3个抗暴宝石。</t>
  </si>
  <si>
    <t>打开可获得3-4个攻击宝石。</t>
  </si>
  <si>
    <t>打开可获得3-4个物防宝石。</t>
  </si>
  <si>
    <t>打开可获得3-4个魔防宝石。</t>
  </si>
  <si>
    <t>打开可获得3-4个血量宝石。</t>
  </si>
  <si>
    <t>打开可获得3-4个命中宝石。</t>
  </si>
  <si>
    <t>打开可获得3-4个闪避宝石。</t>
  </si>
  <si>
    <t>打开可获得3-4个暴击宝石。</t>
  </si>
  <si>
    <t>打开可获得3-4个抗暴宝石。</t>
  </si>
  <si>
    <t>打开可获得40000金币。</t>
  </si>
  <si>
    <t>打开可获得60000金币。</t>
  </si>
  <si>
    <t>打开可获得100000金币。</t>
  </si>
  <si>
    <t>打开可获得适用于当前等级的随机白色装备</t>
  </si>
  <si>
    <t>打开可获得1级随机白色装备</t>
  </si>
  <si>
    <t>打开可获得10级随机白色装备</t>
  </si>
  <si>
    <t>打开可获得20级随机白色装备</t>
  </si>
  <si>
    <t>打开可获得30级随机白色装备</t>
  </si>
  <si>
    <t>打开可获得40级随机白色装备</t>
  </si>
  <si>
    <t>打开可获得70级随机白色装备</t>
  </si>
  <si>
    <t>打开可获得80级随机白色装备</t>
  </si>
  <si>
    <t>打开可获得90级随机白色装备</t>
  </si>
  <si>
    <t>打开可获得130级随机白色装备</t>
  </si>
  <si>
    <t>打开可获得140级随机白色装备</t>
  </si>
  <si>
    <t>打开可获得150级随机白色装备</t>
  </si>
  <si>
    <t>打开可获得160级随机白色装备</t>
  </si>
  <si>
    <t>打开可获得160级随机绿色装备</t>
  </si>
  <si>
    <t>打开可获得170级随机绿色装备</t>
  </si>
  <si>
    <t>打开可获得180级随机绿色装备</t>
  </si>
  <si>
    <t>打开可获得190级随机绿色装备</t>
  </si>
  <si>
    <t>打开可获得200级随机绿色装备</t>
  </si>
  <si>
    <t>打开可获得适用于当前等级的随机蓝色装备。开启需要铜钥匙X2或20元宝</t>
  </si>
  <si>
    <t>打开可获得1级随机蓝色装备。开启需要铜钥匙或10元宝</t>
  </si>
  <si>
    <t>打开可获得10级随机蓝色装备。开启需要铜钥匙或10元宝</t>
  </si>
  <si>
    <t>打开可获得20级随机蓝色装备。开启需要铜钥匙或10元宝</t>
  </si>
  <si>
    <t>打开可获得30级随机蓝色装备。开启需要铜钥匙或10元宝</t>
  </si>
  <si>
    <t>打开可获得40级随机蓝色装备。开启需要铜钥匙或10元宝</t>
  </si>
  <si>
    <t>打开可获得50级随机蓝色装备。开启需要铜钥匙或10元宝</t>
  </si>
  <si>
    <t>打开可获得60级随机蓝色装备。开启需要铜钥匙或10元宝</t>
  </si>
  <si>
    <t>打开可获得70级随机蓝色装备。开启需要铜钥匙或10元宝</t>
  </si>
  <si>
    <t>打开可获得80级随机蓝色装备。开启需要铜钥匙或10元宝</t>
  </si>
  <si>
    <t>打开可获得90级随机蓝色装备。开启需要铜钥匙或10元宝</t>
  </si>
  <si>
    <t>打开可获得100级随机蓝色装备。开启需要铜钥匙或10元宝</t>
  </si>
  <si>
    <t>打开可获得110级随机蓝色装备。开启需要铜钥匙或10元宝</t>
  </si>
  <si>
    <t>打开可获得120级随机蓝色装备。开启需要铜钥匙或10元宝</t>
  </si>
  <si>
    <t>打开可获得130级随机蓝色装备。开启需要铜钥匙或10元宝</t>
  </si>
  <si>
    <t>打开可获得140级随机蓝色装备。开启需要铜钥匙或10元宝</t>
  </si>
  <si>
    <t>打开可获得150级随机蓝色装备。开启需要铜钥匙或10元宝</t>
  </si>
  <si>
    <t>打开可获得160级随机蓝色装备。开启需要铜钥匙或10元宝</t>
  </si>
  <si>
    <t>打开可获得170级随机蓝色装备。开启需要铜钥匙或10元宝</t>
  </si>
  <si>
    <t>打开可获得180级随机蓝色装备。开启需要铜钥匙或10元宝</t>
  </si>
  <si>
    <t>打开可获得190级随机蓝色装备。开启需要铜钥匙或10元宝</t>
  </si>
  <si>
    <t>打开可获得200级随机蓝色装备。开启需要铜钥匙或10元宝</t>
  </si>
  <si>
    <t>根据您的等级，可获得对应等级的装备箱。开启需要铜钥匙或10元宝</t>
  </si>
  <si>
    <t>打开可获得适用于当前等级的随机紫色装备。开启需要银钥匙X2或40元宝</t>
  </si>
  <si>
    <t>打开可获得1级随机紫色装备。开启需要银钥匙或20元宝</t>
  </si>
  <si>
    <t>打开可获得10级随机紫色装备。开启需要银钥匙或20元宝</t>
  </si>
  <si>
    <t>打开可获得20级随机紫色装备。开启需要银钥匙或20元宝</t>
  </si>
  <si>
    <t>打开可获得30级随机紫色装备。开启需要银钥匙或20元宝</t>
  </si>
  <si>
    <t>打开可获得40级随机紫色装备。开启需要银钥匙或20元宝</t>
  </si>
  <si>
    <t>打开可获得50级随机紫色装备。开启需要银钥匙或20元宝</t>
  </si>
  <si>
    <t>打开可获得60级随机紫色装备。开启需要银钥匙或20元宝</t>
  </si>
  <si>
    <t>打开可获得70级随机紫色装备。开启需要银钥匙或20元宝</t>
  </si>
  <si>
    <t>打开可获得80级随机紫色装备。开启需要银钥匙或20元宝</t>
  </si>
  <si>
    <t>打开可获得90级随机紫色装备。开启需要银钥匙或20元宝</t>
  </si>
  <si>
    <t>打开可获得100级随机紫色装备。开启需要银钥匙或20元宝</t>
  </si>
  <si>
    <t>打开可获得110级随机紫色装备。开启需要银钥匙或20元宝</t>
  </si>
  <si>
    <t>打开可获得120级随机紫色装备。开启需要银钥匙或20元宝</t>
  </si>
  <si>
    <t>打开可获得130级随机紫色装备。开启需要银钥匙或20元宝</t>
  </si>
  <si>
    <t>打开可获得140级随机紫色装备。开启需要银钥匙或20元宝</t>
  </si>
  <si>
    <t>打开可获得150级随机紫色装备。开启需要银钥匙或20元宝</t>
  </si>
  <si>
    <t>打开可获得160级随机紫色装备。开启需要银钥匙或20元宝</t>
  </si>
  <si>
    <t>打开可获得170级随机紫色装备。开启需要银钥匙或20元宝</t>
  </si>
  <si>
    <t>打开可获得180级随机紫色装备。开启需要银钥匙或20元宝</t>
  </si>
  <si>
    <t>打开可获得190级随机紫色装备。开启需要银钥匙或20元宝</t>
  </si>
  <si>
    <t>打开可获得200级随机紫色装备。开启需要银钥匙或20元宝</t>
  </si>
  <si>
    <t>根据您的等级，可获得对应等级的装备箱。开启需要银钥匙或20元宝</t>
  </si>
  <si>
    <t>麻痹碎片</t>
  </si>
  <si>
    <t>复活碎片</t>
  </si>
  <si>
    <t>伤害碎片</t>
  </si>
  <si>
    <t>超过等级</t>
    <phoneticPr fontId="1" type="noConversion"/>
  </si>
  <si>
    <t>surpassLvl</t>
    <phoneticPr fontId="1" type="noConversion"/>
  </si>
  <si>
    <t>护身碎片</t>
    <phoneticPr fontId="1" type="noConversion"/>
  </si>
  <si>
    <t>打开可获得1个伤害碎片或护身碎片麻痹复活，可合成对应的戒指。</t>
    <phoneticPr fontId="1" type="noConversion"/>
  </si>
  <si>
    <t>打开可获得2个伤害碎片或护身碎片麻痹复活，可合成对应的戒指。</t>
    <phoneticPr fontId="1" type="noConversion"/>
  </si>
  <si>
    <t>打开可获得3个伤害碎片或护身碎片麻痹复活，可合成对应的戒指。</t>
    <phoneticPr fontId="1" type="noConversion"/>
  </si>
  <si>
    <t>铜钥匙</t>
    <phoneticPr fontId="1" type="noConversion"/>
  </si>
  <si>
    <t>银钥匙</t>
  </si>
  <si>
    <t>金钥匙</t>
  </si>
  <si>
    <t>铜钥匙</t>
    <phoneticPr fontId="1" type="noConversion"/>
  </si>
  <si>
    <t>暴击宝石匣</t>
    <phoneticPr fontId="1" type="noConversion"/>
  </si>
  <si>
    <t>凌云石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</si>
</sst>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/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2" fillId="0" borderId="0" xfId="0" applyNumberFormat="1" applyFo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top"/>
    </xf>
    <xf numFmtId="0" fontId="0" fillId="0" borderId="0" xfId="0" applyAlignment="1"/>
  </cellXfs>
  <cellStyles count="6">
    <cellStyle name="常规" xfId="0" builtinId="0"/>
    <cellStyle name="常规 2" xfId="2"/>
    <cellStyle name="常规 3" xfId="3"/>
    <cellStyle name="常规 4" xfId="1"/>
    <cellStyle name="常规 5" xfId="4"/>
    <cellStyle name="常规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_item(&#29289;&#21697;&#3492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2</v>
          </cell>
          <cell r="B4" t="str">
            <v>元神入场劵</v>
          </cell>
        </row>
        <row r="5">
          <cell r="A5">
            <v>3</v>
          </cell>
          <cell r="B5" t="str">
            <v>麻痹碎片</v>
          </cell>
        </row>
        <row r="6">
          <cell r="A6">
            <v>4</v>
          </cell>
          <cell r="B6" t="str">
            <v>复活碎片</v>
          </cell>
        </row>
        <row r="7">
          <cell r="A7">
            <v>5</v>
          </cell>
          <cell r="B7" t="str">
            <v>护身碎片</v>
          </cell>
        </row>
        <row r="8">
          <cell r="A8">
            <v>6</v>
          </cell>
          <cell r="B8" t="str">
            <v>伤害碎片</v>
          </cell>
        </row>
        <row r="9">
          <cell r="A9">
            <v>7</v>
          </cell>
          <cell r="B9" t="str">
            <v>装备入场劵</v>
          </cell>
        </row>
        <row r="10">
          <cell r="A10">
            <v>8</v>
          </cell>
          <cell r="B10" t="str">
            <v>BOSS令牌</v>
          </cell>
        </row>
        <row r="11">
          <cell r="A11">
            <v>9</v>
          </cell>
          <cell r="B11" t="str">
            <v>技能石</v>
          </cell>
        </row>
        <row r="12">
          <cell r="A12">
            <v>10</v>
          </cell>
          <cell r="B12" t="str">
            <v>攻击宝石</v>
          </cell>
        </row>
        <row r="13">
          <cell r="A13">
            <v>11</v>
          </cell>
          <cell r="B13" t="str">
            <v>物防宝石</v>
          </cell>
        </row>
        <row r="14">
          <cell r="A14">
            <v>12</v>
          </cell>
          <cell r="B14" t="str">
            <v>魔防宝石</v>
          </cell>
        </row>
        <row r="15">
          <cell r="A15">
            <v>13</v>
          </cell>
          <cell r="B15" t="str">
            <v>血量宝石</v>
          </cell>
        </row>
        <row r="16">
          <cell r="A16">
            <v>14</v>
          </cell>
          <cell r="B16" t="str">
            <v>命中宝石</v>
          </cell>
        </row>
        <row r="17">
          <cell r="A17">
            <v>15</v>
          </cell>
          <cell r="B17" t="str">
            <v>闪避宝石</v>
          </cell>
        </row>
        <row r="18">
          <cell r="A18">
            <v>16</v>
          </cell>
          <cell r="B18" t="str">
            <v>暴击宝石</v>
          </cell>
        </row>
        <row r="19">
          <cell r="A19">
            <v>17</v>
          </cell>
          <cell r="B19" t="str">
            <v>抗暴宝石</v>
          </cell>
        </row>
        <row r="20">
          <cell r="A20">
            <v>18</v>
          </cell>
          <cell r="B20" t="str">
            <v>强化石</v>
          </cell>
        </row>
        <row r="21">
          <cell r="A21">
            <v>19</v>
          </cell>
          <cell r="B21" t="str">
            <v>升星石</v>
          </cell>
        </row>
        <row r="22">
          <cell r="A22">
            <v>20</v>
          </cell>
          <cell r="B22" t="str">
            <v>神攻击宝石</v>
          </cell>
        </row>
        <row r="23">
          <cell r="A23">
            <v>21</v>
          </cell>
          <cell r="B23" t="str">
            <v>神物防宝石</v>
          </cell>
        </row>
        <row r="24">
          <cell r="A24">
            <v>22</v>
          </cell>
          <cell r="B24" t="str">
            <v>神魔防宝石</v>
          </cell>
        </row>
        <row r="25">
          <cell r="A25">
            <v>23</v>
          </cell>
          <cell r="B25" t="str">
            <v>神血量宝石</v>
          </cell>
        </row>
        <row r="26">
          <cell r="A26">
            <v>24</v>
          </cell>
          <cell r="B26" t="str">
            <v>神命中宝石</v>
          </cell>
        </row>
        <row r="27">
          <cell r="A27">
            <v>25</v>
          </cell>
          <cell r="B27" t="str">
            <v>神闪避宝石</v>
          </cell>
        </row>
        <row r="28">
          <cell r="A28">
            <v>26</v>
          </cell>
          <cell r="B28" t="str">
            <v>神暴击宝石</v>
          </cell>
        </row>
        <row r="29">
          <cell r="A29">
            <v>27</v>
          </cell>
          <cell r="B29" t="str">
            <v>神抗暴宝石</v>
          </cell>
        </row>
        <row r="30">
          <cell r="A30">
            <v>28</v>
          </cell>
          <cell r="B30" t="str">
            <v>神强化石</v>
          </cell>
        </row>
        <row r="31">
          <cell r="A31">
            <v>29</v>
          </cell>
          <cell r="B31" t="str">
            <v>神升星石</v>
          </cell>
        </row>
        <row r="32">
          <cell r="A32">
            <v>30</v>
          </cell>
          <cell r="B32" t="str">
            <v>羽毛</v>
          </cell>
        </row>
        <row r="33">
          <cell r="A33">
            <v>31</v>
          </cell>
          <cell r="B33" t="str">
            <v>初级经验丹</v>
          </cell>
        </row>
        <row r="34">
          <cell r="A34">
            <v>32</v>
          </cell>
          <cell r="B34" t="str">
            <v>中级经验丹</v>
          </cell>
        </row>
        <row r="35">
          <cell r="A35">
            <v>33</v>
          </cell>
          <cell r="B35" t="str">
            <v>高级经验丹</v>
          </cell>
        </row>
        <row r="36">
          <cell r="A36">
            <v>34</v>
          </cell>
          <cell r="B36" t="str">
            <v>特级经验丹</v>
          </cell>
        </row>
        <row r="37">
          <cell r="A37">
            <v>35</v>
          </cell>
          <cell r="B37" t="str">
            <v>终级经验丹</v>
          </cell>
        </row>
        <row r="38">
          <cell r="A38">
            <v>36</v>
          </cell>
          <cell r="B38" t="str">
            <v>初级飞升丹</v>
          </cell>
        </row>
        <row r="39">
          <cell r="A39">
            <v>37</v>
          </cell>
          <cell r="B39" t="str">
            <v>中级飞升丹</v>
          </cell>
        </row>
        <row r="40">
          <cell r="A40">
            <v>38</v>
          </cell>
          <cell r="B40" t="str">
            <v>高级飞升丹</v>
          </cell>
        </row>
        <row r="41">
          <cell r="A41">
            <v>39</v>
          </cell>
          <cell r="B41" t="str">
            <v>传承符</v>
          </cell>
        </row>
        <row r="42">
          <cell r="A42">
            <v>40</v>
          </cell>
          <cell r="B42" t="str">
            <v>虎王召唤令</v>
          </cell>
        </row>
        <row r="43">
          <cell r="A43">
            <v>41</v>
          </cell>
          <cell r="B43" t="str">
            <v>蛇王召唤令</v>
          </cell>
        </row>
        <row r="44">
          <cell r="A44">
            <v>42</v>
          </cell>
          <cell r="B44" t="str">
            <v>兽骑召唤令</v>
          </cell>
        </row>
        <row r="45">
          <cell r="A45">
            <v>43</v>
          </cell>
          <cell r="B45" t="str">
            <v>炎魔召唤令</v>
          </cell>
        </row>
        <row r="46">
          <cell r="A46">
            <v>44</v>
          </cell>
          <cell r="B46" t="str">
            <v>老妖召唤令</v>
          </cell>
        </row>
        <row r="47">
          <cell r="A47">
            <v>45</v>
          </cell>
          <cell r="B47" t="str">
            <v>妖莲之心</v>
          </cell>
        </row>
        <row r="48">
          <cell r="A48">
            <v>46</v>
          </cell>
          <cell r="B48" t="str">
            <v>超级经验丹</v>
          </cell>
        </row>
        <row r="49">
          <cell r="A49">
            <v>47</v>
          </cell>
          <cell r="B49" t="str">
            <v>大年兽召唤令</v>
          </cell>
        </row>
        <row r="50">
          <cell r="A50">
            <v>48</v>
          </cell>
          <cell r="B50" t="str">
            <v>小年兽召唤令</v>
          </cell>
        </row>
        <row r="51">
          <cell r="A51">
            <v>49</v>
          </cell>
          <cell r="B51" t="str">
            <v>宵火召唤令</v>
          </cell>
        </row>
        <row r="52">
          <cell r="A52">
            <v>50</v>
          </cell>
          <cell r="B52" t="str">
            <v>元宵召唤令</v>
          </cell>
        </row>
        <row r="53">
          <cell r="A53">
            <v>51</v>
          </cell>
          <cell r="B53" t="str">
            <v>助威酒</v>
          </cell>
        </row>
        <row r="54">
          <cell r="A54">
            <v>52</v>
          </cell>
          <cell r="B54" t="str">
            <v>勋章碎片</v>
          </cell>
        </row>
        <row r="55">
          <cell r="A55">
            <v>53</v>
          </cell>
          <cell r="B55" t="str">
            <v>高级真气丹</v>
          </cell>
        </row>
        <row r="56">
          <cell r="A56">
            <v>54</v>
          </cell>
          <cell r="B56" t="str">
            <v>中级真气丹</v>
          </cell>
        </row>
        <row r="57">
          <cell r="A57">
            <v>55</v>
          </cell>
          <cell r="B57" t="str">
            <v>初级真气丹</v>
          </cell>
        </row>
        <row r="58">
          <cell r="A58">
            <v>56</v>
          </cell>
          <cell r="B58" t="str">
            <v>凌云石</v>
          </cell>
        </row>
        <row r="59">
          <cell r="A59">
            <v>57</v>
          </cell>
          <cell r="B59" t="str">
            <v>瑶光玉</v>
          </cell>
        </row>
        <row r="60">
          <cell r="A60">
            <v>58</v>
          </cell>
          <cell r="B60" t="str">
            <v>圣灵露</v>
          </cell>
        </row>
        <row r="61">
          <cell r="A61">
            <v>78</v>
          </cell>
          <cell r="B61" t="str">
            <v>BOSS替代令</v>
          </cell>
        </row>
        <row r="62">
          <cell r="A62">
            <v>85</v>
          </cell>
          <cell r="B62" t="str">
            <v>真气</v>
          </cell>
        </row>
        <row r="63">
          <cell r="A63">
            <v>86</v>
          </cell>
          <cell r="B63" t="str">
            <v>转生经验</v>
          </cell>
        </row>
        <row r="64">
          <cell r="A64">
            <v>87</v>
          </cell>
          <cell r="B64" t="str">
            <v>角色经验</v>
          </cell>
        </row>
        <row r="65">
          <cell r="A65">
            <v>88</v>
          </cell>
          <cell r="B65" t="str">
            <v>声望</v>
          </cell>
        </row>
        <row r="66">
          <cell r="A66">
            <v>89</v>
          </cell>
          <cell r="B66" t="str">
            <v>活跃值</v>
          </cell>
        </row>
        <row r="67">
          <cell r="A67">
            <v>99</v>
          </cell>
          <cell r="B67" t="str">
            <v>金币</v>
          </cell>
        </row>
        <row r="68">
          <cell r="A68">
            <v>100</v>
          </cell>
          <cell r="B68" t="str">
            <v>1000金币</v>
          </cell>
        </row>
        <row r="69">
          <cell r="A69">
            <v>101</v>
          </cell>
          <cell r="B69" t="str">
            <v>2000金币</v>
          </cell>
        </row>
        <row r="70">
          <cell r="A70">
            <v>102</v>
          </cell>
          <cell r="B70" t="str">
            <v>5000金币</v>
          </cell>
        </row>
        <row r="71">
          <cell r="A71">
            <v>103</v>
          </cell>
          <cell r="B71" t="str">
            <v>10000金币</v>
          </cell>
        </row>
        <row r="72">
          <cell r="A72">
            <v>104</v>
          </cell>
          <cell r="B72" t="str">
            <v>15000金币</v>
          </cell>
        </row>
        <row r="73">
          <cell r="A73">
            <v>105</v>
          </cell>
          <cell r="B73" t="str">
            <v>20000金币</v>
          </cell>
        </row>
        <row r="74">
          <cell r="A74">
            <v>106</v>
          </cell>
          <cell r="B74" t="str">
            <v>25000金币</v>
          </cell>
        </row>
        <row r="75">
          <cell r="A75">
            <v>107</v>
          </cell>
          <cell r="B75" t="str">
            <v>30000金币</v>
          </cell>
        </row>
        <row r="76">
          <cell r="A76">
            <v>108</v>
          </cell>
          <cell r="B76" t="str">
            <v>1万金币</v>
          </cell>
        </row>
        <row r="77">
          <cell r="A77">
            <v>109</v>
          </cell>
          <cell r="B77" t="str">
            <v>2万金币</v>
          </cell>
        </row>
        <row r="78">
          <cell r="A78">
            <v>110</v>
          </cell>
          <cell r="B78" t="str">
            <v>4万金币</v>
          </cell>
        </row>
        <row r="79">
          <cell r="A79">
            <v>111</v>
          </cell>
          <cell r="B79" t="str">
            <v>6万金币</v>
          </cell>
        </row>
        <row r="80">
          <cell r="A80">
            <v>112</v>
          </cell>
          <cell r="B80" t="str">
            <v>10万金币</v>
          </cell>
        </row>
        <row r="81">
          <cell r="A81">
            <v>200</v>
          </cell>
          <cell r="B81" t="str">
            <v>元宝</v>
          </cell>
        </row>
        <row r="82">
          <cell r="A82">
            <v>201</v>
          </cell>
          <cell r="B82" t="str">
            <v>10元宝</v>
          </cell>
        </row>
        <row r="83">
          <cell r="A83">
            <v>202</v>
          </cell>
          <cell r="B83" t="str">
            <v>20元宝</v>
          </cell>
        </row>
        <row r="84">
          <cell r="A84">
            <v>203</v>
          </cell>
          <cell r="B84" t="str">
            <v>30元宝</v>
          </cell>
        </row>
        <row r="85">
          <cell r="A85">
            <v>204</v>
          </cell>
          <cell r="B85" t="str">
            <v>40元宝</v>
          </cell>
        </row>
        <row r="86">
          <cell r="A86">
            <v>205</v>
          </cell>
          <cell r="B86" t="str">
            <v>50元宝</v>
          </cell>
        </row>
        <row r="87">
          <cell r="A87">
            <v>206</v>
          </cell>
          <cell r="B87" t="str">
            <v>60元宝</v>
          </cell>
        </row>
        <row r="88">
          <cell r="A88">
            <v>207</v>
          </cell>
          <cell r="B88" t="str">
            <v>70元宝</v>
          </cell>
        </row>
        <row r="89">
          <cell r="A89">
            <v>208</v>
          </cell>
          <cell r="B89" t="str">
            <v>80元宝</v>
          </cell>
        </row>
        <row r="90">
          <cell r="A90">
            <v>209</v>
          </cell>
          <cell r="B90" t="str">
            <v>280元宝</v>
          </cell>
        </row>
        <row r="91">
          <cell r="A91">
            <v>300</v>
          </cell>
          <cell r="B91" t="str">
            <v>测试宝箱</v>
          </cell>
        </row>
        <row r="92">
          <cell r="A92">
            <v>301</v>
          </cell>
          <cell r="B92" t="str">
            <v>探宝钥匙</v>
          </cell>
        </row>
        <row r="93">
          <cell r="A93">
            <v>304</v>
          </cell>
          <cell r="B93" t="str">
            <v>白色金币包</v>
          </cell>
        </row>
        <row r="94">
          <cell r="A94">
            <v>305</v>
          </cell>
          <cell r="B94" t="str">
            <v>绿色金币包</v>
          </cell>
        </row>
        <row r="95">
          <cell r="A95">
            <v>306</v>
          </cell>
          <cell r="B95" t="str">
            <v>蓝色金币包</v>
          </cell>
        </row>
        <row r="96">
          <cell r="A96">
            <v>307</v>
          </cell>
          <cell r="B96" t="str">
            <v>紫色金币包</v>
          </cell>
        </row>
        <row r="97">
          <cell r="A97">
            <v>308</v>
          </cell>
          <cell r="B97" t="str">
            <v>金色金币包</v>
          </cell>
        </row>
        <row r="98">
          <cell r="A98">
            <v>309</v>
          </cell>
          <cell r="B98" t="str">
            <v>白色强化包</v>
          </cell>
        </row>
        <row r="99">
          <cell r="A99">
            <v>310</v>
          </cell>
          <cell r="B99" t="str">
            <v>绿色强化包</v>
          </cell>
        </row>
        <row r="100">
          <cell r="A100">
            <v>311</v>
          </cell>
          <cell r="B100" t="str">
            <v>蓝色强化包</v>
          </cell>
        </row>
        <row r="101">
          <cell r="A101">
            <v>312</v>
          </cell>
          <cell r="B101" t="str">
            <v>紫色强化包</v>
          </cell>
        </row>
        <row r="102">
          <cell r="A102">
            <v>313</v>
          </cell>
          <cell r="B102" t="str">
            <v>金色强化包</v>
          </cell>
        </row>
        <row r="103">
          <cell r="A103">
            <v>314</v>
          </cell>
          <cell r="B103" t="str">
            <v>普通特戒箱</v>
          </cell>
        </row>
        <row r="104">
          <cell r="A104">
            <v>315</v>
          </cell>
          <cell r="B104" t="str">
            <v>中级特戒箱</v>
          </cell>
        </row>
        <row r="105">
          <cell r="A105">
            <v>316</v>
          </cell>
          <cell r="B105" t="str">
            <v>高级特戒箱</v>
          </cell>
        </row>
        <row r="106">
          <cell r="A106">
            <v>317</v>
          </cell>
          <cell r="B106" t="str">
            <v>白色羽毛箱</v>
          </cell>
        </row>
        <row r="107">
          <cell r="A107">
            <v>318</v>
          </cell>
          <cell r="B107" t="str">
            <v>绿色羽毛箱</v>
          </cell>
        </row>
        <row r="108">
          <cell r="A108">
            <v>319</v>
          </cell>
          <cell r="B108" t="str">
            <v>蓝色羽毛箱</v>
          </cell>
        </row>
        <row r="109">
          <cell r="A109">
            <v>320</v>
          </cell>
          <cell r="B109" t="str">
            <v>紫色羽毛箱</v>
          </cell>
        </row>
        <row r="110">
          <cell r="A110">
            <v>321</v>
          </cell>
          <cell r="B110" t="str">
            <v>橙色羽毛箱</v>
          </cell>
        </row>
        <row r="111">
          <cell r="A111">
            <v>322</v>
          </cell>
          <cell r="B111" t="str">
            <v>小宝石箱</v>
          </cell>
        </row>
        <row r="112">
          <cell r="A112">
            <v>323</v>
          </cell>
          <cell r="B112" t="str">
            <v>中宝石箱</v>
          </cell>
        </row>
        <row r="113">
          <cell r="A113">
            <v>324</v>
          </cell>
          <cell r="B113" t="str">
            <v>大宝石箱</v>
          </cell>
        </row>
        <row r="114">
          <cell r="A114">
            <v>325</v>
          </cell>
          <cell r="B114" t="str">
            <v>珍稀宝石箱</v>
          </cell>
        </row>
        <row r="115">
          <cell r="A115">
            <v>326</v>
          </cell>
          <cell r="B115" t="str">
            <v>黄金宝石箱</v>
          </cell>
        </row>
        <row r="116">
          <cell r="A116">
            <v>327</v>
          </cell>
          <cell r="B116" t="str">
            <v>攻击宝石匣</v>
          </cell>
        </row>
        <row r="117">
          <cell r="A117">
            <v>328</v>
          </cell>
          <cell r="B117" t="str">
            <v>物防宝石匣</v>
          </cell>
        </row>
        <row r="118">
          <cell r="A118">
            <v>329</v>
          </cell>
          <cell r="B118" t="str">
            <v>魔防宝石匣</v>
          </cell>
        </row>
        <row r="119">
          <cell r="A119">
            <v>330</v>
          </cell>
          <cell r="B119" t="str">
            <v>血量宝石匣</v>
          </cell>
        </row>
        <row r="120">
          <cell r="A120">
            <v>331</v>
          </cell>
          <cell r="B120" t="str">
            <v>命中宝石匣</v>
          </cell>
        </row>
        <row r="121">
          <cell r="A121">
            <v>332</v>
          </cell>
          <cell r="B121" t="str">
            <v>闪避宝石匣</v>
          </cell>
        </row>
        <row r="122">
          <cell r="A122">
            <v>333</v>
          </cell>
          <cell r="B122" t="str">
            <v>暴击宝石匣</v>
          </cell>
        </row>
        <row r="123">
          <cell r="A123">
            <v>334</v>
          </cell>
          <cell r="B123" t="str">
            <v>抗暴宝石匣</v>
          </cell>
        </row>
        <row r="124">
          <cell r="A124">
            <v>335</v>
          </cell>
          <cell r="B124" t="str">
            <v>攻击宝石匣</v>
          </cell>
        </row>
        <row r="125">
          <cell r="A125">
            <v>336</v>
          </cell>
          <cell r="B125" t="str">
            <v>物防宝石匣</v>
          </cell>
        </row>
        <row r="126">
          <cell r="A126">
            <v>337</v>
          </cell>
          <cell r="B126" t="str">
            <v>魔防宝石匣</v>
          </cell>
        </row>
        <row r="127">
          <cell r="A127">
            <v>338</v>
          </cell>
          <cell r="B127" t="str">
            <v>血量宝石匣</v>
          </cell>
        </row>
        <row r="128">
          <cell r="A128">
            <v>339</v>
          </cell>
          <cell r="B128" t="str">
            <v>命中宝石匣</v>
          </cell>
        </row>
        <row r="129">
          <cell r="A129">
            <v>340</v>
          </cell>
          <cell r="B129" t="str">
            <v>闪避宝石匣</v>
          </cell>
        </row>
        <row r="130">
          <cell r="A130">
            <v>341</v>
          </cell>
          <cell r="B130" t="str">
            <v>暴击宝石匣</v>
          </cell>
        </row>
        <row r="131">
          <cell r="A131">
            <v>342</v>
          </cell>
          <cell r="B131" t="str">
            <v>抗暴宝石匣</v>
          </cell>
        </row>
        <row r="132">
          <cell r="A132">
            <v>348</v>
          </cell>
          <cell r="B132" t="str">
            <v>大袋金币</v>
          </cell>
        </row>
        <row r="133">
          <cell r="A133">
            <v>349</v>
          </cell>
          <cell r="B133" t="str">
            <v>大袋金币</v>
          </cell>
        </row>
        <row r="134">
          <cell r="A134">
            <v>350</v>
          </cell>
          <cell r="B134" t="str">
            <v>大袋金币</v>
          </cell>
        </row>
        <row r="135">
          <cell r="A135">
            <v>370</v>
          </cell>
          <cell r="B135" t="str">
            <v>特惠战士礼包</v>
          </cell>
        </row>
        <row r="136">
          <cell r="A136">
            <v>371</v>
          </cell>
          <cell r="B136" t="str">
            <v>特惠法师礼包</v>
          </cell>
        </row>
        <row r="137">
          <cell r="A137">
            <v>372</v>
          </cell>
          <cell r="B137" t="str">
            <v>特惠道士礼包</v>
          </cell>
        </row>
        <row r="138">
          <cell r="A138">
            <v>373</v>
          </cell>
          <cell r="B138" t="str">
            <v>资源大礼包</v>
          </cell>
        </row>
        <row r="139">
          <cell r="A139">
            <v>374</v>
          </cell>
          <cell r="B139" t="str">
            <v>副本大礼包</v>
          </cell>
        </row>
        <row r="140">
          <cell r="A140">
            <v>375</v>
          </cell>
          <cell r="B140" t="str">
            <v>80橙色衣服箱</v>
          </cell>
        </row>
        <row r="141">
          <cell r="A141">
            <v>376</v>
          </cell>
          <cell r="B141" t="str">
            <v>真.元神袋</v>
          </cell>
        </row>
        <row r="142">
          <cell r="A142">
            <v>377</v>
          </cell>
          <cell r="B142" t="str">
            <v>真.天神袋</v>
          </cell>
        </row>
        <row r="143">
          <cell r="A143">
            <v>378</v>
          </cell>
          <cell r="B143" t="str">
            <v>真.魔神袋</v>
          </cell>
        </row>
        <row r="144">
          <cell r="A144">
            <v>379</v>
          </cell>
          <cell r="B144" t="str">
            <v>真.元神箱</v>
          </cell>
        </row>
        <row r="145">
          <cell r="A145">
            <v>380</v>
          </cell>
          <cell r="B145" t="str">
            <v>真.天神箱</v>
          </cell>
        </row>
        <row r="146">
          <cell r="A146">
            <v>381</v>
          </cell>
          <cell r="B146" t="str">
            <v>真.魔神箱</v>
          </cell>
        </row>
        <row r="147">
          <cell r="A147">
            <v>382</v>
          </cell>
          <cell r="B147" t="str">
            <v>"传奇世界"集字箱</v>
          </cell>
        </row>
        <row r="148">
          <cell r="A148">
            <v>383</v>
          </cell>
          <cell r="B148" t="str">
            <v>"仗剑天涯"集字箱</v>
          </cell>
        </row>
        <row r="149">
          <cell r="A149">
            <v>384</v>
          </cell>
          <cell r="B149" t="str">
            <v>"行会决战"集字箱</v>
          </cell>
        </row>
        <row r="150">
          <cell r="A150">
            <v>385</v>
          </cell>
          <cell r="B150" t="str">
            <v>"王者归来"集字箱</v>
          </cell>
        </row>
        <row r="151">
          <cell r="A151">
            <v>386</v>
          </cell>
          <cell r="B151" t="str">
            <v>法宝大礼包</v>
          </cell>
        </row>
        <row r="152">
          <cell r="A152">
            <v>387</v>
          </cell>
          <cell r="B152" t="str">
            <v>棒棒糖礼包红</v>
          </cell>
        </row>
        <row r="153">
          <cell r="A153">
            <v>388</v>
          </cell>
          <cell r="B153" t="str">
            <v>棒棒糖礼包粉</v>
          </cell>
        </row>
        <row r="154">
          <cell r="A154">
            <v>389</v>
          </cell>
          <cell r="B154" t="str">
            <v>棒棒糖礼包紫</v>
          </cell>
        </row>
        <row r="156">
          <cell r="A156">
            <v>400</v>
          </cell>
          <cell r="B156" t="str">
            <v>随机装备箱</v>
          </cell>
        </row>
        <row r="157">
          <cell r="A157">
            <v>401</v>
          </cell>
          <cell r="B157" t="str">
            <v>1级白装箱</v>
          </cell>
        </row>
        <row r="158">
          <cell r="A158">
            <v>402</v>
          </cell>
          <cell r="B158" t="str">
            <v>10级白装箱</v>
          </cell>
        </row>
        <row r="159">
          <cell r="A159">
            <v>403</v>
          </cell>
          <cell r="B159" t="str">
            <v>20级白装箱</v>
          </cell>
        </row>
        <row r="160">
          <cell r="A160">
            <v>404</v>
          </cell>
          <cell r="B160" t="str">
            <v>30级白装箱</v>
          </cell>
        </row>
        <row r="161">
          <cell r="A161">
            <v>405</v>
          </cell>
          <cell r="B161" t="str">
            <v>40级白装箱</v>
          </cell>
        </row>
        <row r="162">
          <cell r="A162">
            <v>406</v>
          </cell>
          <cell r="B162" t="str">
            <v>50级白装箱</v>
          </cell>
        </row>
        <row r="163">
          <cell r="A163">
            <v>407</v>
          </cell>
          <cell r="B163" t="str">
            <v>60级白装箱</v>
          </cell>
        </row>
        <row r="164">
          <cell r="A164">
            <v>408</v>
          </cell>
          <cell r="B164" t="str">
            <v>70级白装箱</v>
          </cell>
        </row>
        <row r="165">
          <cell r="A165">
            <v>409</v>
          </cell>
          <cell r="B165" t="str">
            <v>80级白装箱</v>
          </cell>
        </row>
        <row r="166">
          <cell r="A166">
            <v>410</v>
          </cell>
          <cell r="B166" t="str">
            <v>90级白装箱</v>
          </cell>
        </row>
        <row r="167">
          <cell r="A167">
            <v>411</v>
          </cell>
          <cell r="B167" t="str">
            <v>100级白装箱</v>
          </cell>
        </row>
        <row r="168">
          <cell r="A168">
            <v>412</v>
          </cell>
          <cell r="B168" t="str">
            <v>110级白装箱</v>
          </cell>
        </row>
        <row r="169">
          <cell r="A169">
            <v>413</v>
          </cell>
          <cell r="B169" t="str">
            <v>120级白装箱</v>
          </cell>
        </row>
        <row r="170">
          <cell r="A170">
            <v>414</v>
          </cell>
          <cell r="B170" t="str">
            <v>130级白装箱</v>
          </cell>
        </row>
        <row r="171">
          <cell r="A171">
            <v>415</v>
          </cell>
          <cell r="B171" t="str">
            <v>140级白装箱</v>
          </cell>
        </row>
        <row r="172">
          <cell r="A172">
            <v>416</v>
          </cell>
          <cell r="B172" t="str">
            <v>150级白装箱</v>
          </cell>
        </row>
        <row r="173">
          <cell r="A173">
            <v>417</v>
          </cell>
          <cell r="B173" t="str">
            <v>160级白装箱</v>
          </cell>
        </row>
        <row r="174">
          <cell r="A174">
            <v>418</v>
          </cell>
          <cell r="B174" t="str">
            <v>170级白装箱</v>
          </cell>
        </row>
        <row r="175">
          <cell r="A175">
            <v>419</v>
          </cell>
          <cell r="B175" t="str">
            <v>180级白装箱</v>
          </cell>
        </row>
        <row r="176">
          <cell r="A176">
            <v>420</v>
          </cell>
          <cell r="B176" t="str">
            <v>190级白装箱</v>
          </cell>
        </row>
        <row r="177">
          <cell r="A177">
            <v>421</v>
          </cell>
          <cell r="B177" t="str">
            <v>200级白装箱</v>
          </cell>
        </row>
        <row r="178">
          <cell r="A178">
            <v>500</v>
          </cell>
          <cell r="B178" t="str">
            <v>随机装备箱</v>
          </cell>
        </row>
        <row r="179">
          <cell r="A179">
            <v>501</v>
          </cell>
          <cell r="B179" t="str">
            <v>1级绿装箱</v>
          </cell>
        </row>
        <row r="180">
          <cell r="A180">
            <v>502</v>
          </cell>
          <cell r="B180" t="str">
            <v>10级绿装箱</v>
          </cell>
        </row>
        <row r="181">
          <cell r="A181">
            <v>503</v>
          </cell>
          <cell r="B181" t="str">
            <v>20级绿装箱</v>
          </cell>
        </row>
        <row r="182">
          <cell r="A182">
            <v>504</v>
          </cell>
          <cell r="B182" t="str">
            <v>30级绿装箱</v>
          </cell>
        </row>
        <row r="183">
          <cell r="A183">
            <v>505</v>
          </cell>
          <cell r="B183" t="str">
            <v>40级绿装箱</v>
          </cell>
        </row>
        <row r="184">
          <cell r="A184">
            <v>506</v>
          </cell>
          <cell r="B184" t="str">
            <v>50级绿装箱</v>
          </cell>
        </row>
        <row r="185">
          <cell r="A185">
            <v>507</v>
          </cell>
          <cell r="B185" t="str">
            <v>60级绿装箱</v>
          </cell>
        </row>
        <row r="186">
          <cell r="A186">
            <v>508</v>
          </cell>
          <cell r="B186" t="str">
            <v>70级绿装箱</v>
          </cell>
        </row>
        <row r="187">
          <cell r="A187">
            <v>509</v>
          </cell>
          <cell r="B187" t="str">
            <v>80级绿装箱</v>
          </cell>
        </row>
        <row r="188">
          <cell r="A188">
            <v>510</v>
          </cell>
          <cell r="B188" t="str">
            <v>90级绿装箱</v>
          </cell>
        </row>
        <row r="189">
          <cell r="A189">
            <v>511</v>
          </cell>
          <cell r="B189" t="str">
            <v>100级绿装箱</v>
          </cell>
        </row>
        <row r="190">
          <cell r="A190">
            <v>512</v>
          </cell>
          <cell r="B190" t="str">
            <v>110级绿装箱</v>
          </cell>
        </row>
        <row r="191">
          <cell r="A191">
            <v>513</v>
          </cell>
          <cell r="B191" t="str">
            <v>120级绿装箱</v>
          </cell>
        </row>
        <row r="192">
          <cell r="A192">
            <v>514</v>
          </cell>
          <cell r="B192" t="str">
            <v>130级绿装箱</v>
          </cell>
        </row>
        <row r="193">
          <cell r="A193">
            <v>515</v>
          </cell>
          <cell r="B193" t="str">
            <v>140级绿装箱</v>
          </cell>
        </row>
        <row r="194">
          <cell r="A194">
            <v>516</v>
          </cell>
          <cell r="B194" t="str">
            <v>150级绿装箱</v>
          </cell>
        </row>
        <row r="195">
          <cell r="A195">
            <v>517</v>
          </cell>
          <cell r="B195" t="str">
            <v>160级绿装箱</v>
          </cell>
        </row>
        <row r="196">
          <cell r="A196">
            <v>518</v>
          </cell>
          <cell r="B196" t="str">
            <v>170级绿装箱</v>
          </cell>
        </row>
        <row r="197">
          <cell r="A197">
            <v>519</v>
          </cell>
          <cell r="B197" t="str">
            <v>180级绿装箱</v>
          </cell>
        </row>
        <row r="198">
          <cell r="A198">
            <v>520</v>
          </cell>
          <cell r="B198" t="str">
            <v>190级绿装箱</v>
          </cell>
        </row>
        <row r="199">
          <cell r="A199">
            <v>521</v>
          </cell>
          <cell r="B199" t="str">
            <v>200级绿装箱</v>
          </cell>
        </row>
        <row r="200">
          <cell r="A200">
            <v>600</v>
          </cell>
          <cell r="B200" t="str">
            <v>随机装备箱</v>
          </cell>
        </row>
        <row r="201">
          <cell r="A201">
            <v>601</v>
          </cell>
          <cell r="B201" t="str">
            <v>1级蓝装箱</v>
          </cell>
        </row>
        <row r="202">
          <cell r="A202">
            <v>602</v>
          </cell>
          <cell r="B202" t="str">
            <v>10级蓝装箱</v>
          </cell>
        </row>
        <row r="203">
          <cell r="A203">
            <v>603</v>
          </cell>
          <cell r="B203" t="str">
            <v>20级蓝装箱</v>
          </cell>
        </row>
        <row r="204">
          <cell r="A204">
            <v>604</v>
          </cell>
          <cell r="B204" t="str">
            <v>30级蓝装箱</v>
          </cell>
        </row>
        <row r="205">
          <cell r="A205">
            <v>605</v>
          </cell>
          <cell r="B205" t="str">
            <v>40级蓝装箱</v>
          </cell>
        </row>
        <row r="206">
          <cell r="A206">
            <v>606</v>
          </cell>
          <cell r="B206" t="str">
            <v>50级蓝装箱</v>
          </cell>
        </row>
        <row r="207">
          <cell r="A207">
            <v>607</v>
          </cell>
          <cell r="B207" t="str">
            <v>60级蓝装箱</v>
          </cell>
        </row>
        <row r="208">
          <cell r="A208">
            <v>608</v>
          </cell>
          <cell r="B208" t="str">
            <v>70级蓝装箱</v>
          </cell>
        </row>
        <row r="209">
          <cell r="A209">
            <v>609</v>
          </cell>
          <cell r="B209" t="str">
            <v>80级蓝装箱</v>
          </cell>
        </row>
        <row r="210">
          <cell r="A210">
            <v>610</v>
          </cell>
          <cell r="B210" t="str">
            <v>90级蓝装箱</v>
          </cell>
        </row>
        <row r="211">
          <cell r="A211">
            <v>611</v>
          </cell>
          <cell r="B211" t="str">
            <v>100级蓝装箱</v>
          </cell>
        </row>
        <row r="212">
          <cell r="A212">
            <v>612</v>
          </cell>
          <cell r="B212" t="str">
            <v>110级蓝装箱</v>
          </cell>
        </row>
        <row r="213">
          <cell r="A213">
            <v>613</v>
          </cell>
          <cell r="B213" t="str">
            <v>120级蓝装箱</v>
          </cell>
        </row>
        <row r="214">
          <cell r="A214">
            <v>614</v>
          </cell>
          <cell r="B214" t="str">
            <v>130级蓝装箱</v>
          </cell>
        </row>
        <row r="215">
          <cell r="A215">
            <v>615</v>
          </cell>
          <cell r="B215" t="str">
            <v>140级蓝装箱</v>
          </cell>
        </row>
        <row r="216">
          <cell r="A216">
            <v>616</v>
          </cell>
          <cell r="B216" t="str">
            <v>150级蓝装箱</v>
          </cell>
        </row>
        <row r="217">
          <cell r="A217">
            <v>617</v>
          </cell>
          <cell r="B217" t="str">
            <v>160级蓝装箱</v>
          </cell>
        </row>
        <row r="218">
          <cell r="A218">
            <v>618</v>
          </cell>
          <cell r="B218" t="str">
            <v>170级蓝装箱</v>
          </cell>
        </row>
        <row r="219">
          <cell r="A219">
            <v>619</v>
          </cell>
          <cell r="B219" t="str">
            <v>180级蓝装箱</v>
          </cell>
        </row>
        <row r="220">
          <cell r="A220">
            <v>620</v>
          </cell>
          <cell r="B220" t="str">
            <v>190级蓝装箱</v>
          </cell>
        </row>
        <row r="221">
          <cell r="A221">
            <v>621</v>
          </cell>
          <cell r="B221" t="str">
            <v>200级蓝装箱</v>
          </cell>
        </row>
        <row r="222">
          <cell r="A222">
            <v>622</v>
          </cell>
          <cell r="B222" t="str">
            <v>蓝装箱</v>
          </cell>
        </row>
        <row r="223">
          <cell r="A223">
            <v>700</v>
          </cell>
          <cell r="B223" t="str">
            <v>随机装备箱</v>
          </cell>
        </row>
        <row r="224">
          <cell r="A224">
            <v>701</v>
          </cell>
          <cell r="B224" t="str">
            <v>1级紫色武器</v>
          </cell>
        </row>
        <row r="225">
          <cell r="A225">
            <v>702</v>
          </cell>
          <cell r="B225" t="str">
            <v>10级紫色武器</v>
          </cell>
        </row>
        <row r="226">
          <cell r="A226">
            <v>703</v>
          </cell>
          <cell r="B226" t="str">
            <v>20级紫色武器</v>
          </cell>
        </row>
        <row r="227">
          <cell r="A227">
            <v>704</v>
          </cell>
          <cell r="B227" t="str">
            <v>30级紫色武器</v>
          </cell>
        </row>
        <row r="228">
          <cell r="A228">
            <v>705</v>
          </cell>
          <cell r="B228" t="str">
            <v>40级紫色武器</v>
          </cell>
        </row>
        <row r="229">
          <cell r="A229">
            <v>706</v>
          </cell>
          <cell r="B229" t="str">
            <v>50级紫色武器</v>
          </cell>
        </row>
        <row r="230">
          <cell r="A230">
            <v>707</v>
          </cell>
          <cell r="B230" t="str">
            <v>60级紫色武器</v>
          </cell>
        </row>
        <row r="231">
          <cell r="A231">
            <v>708</v>
          </cell>
          <cell r="B231" t="str">
            <v>70级紫色武器</v>
          </cell>
        </row>
        <row r="232">
          <cell r="A232">
            <v>709</v>
          </cell>
          <cell r="B232" t="str">
            <v>80级紫色武器</v>
          </cell>
        </row>
        <row r="233">
          <cell r="A233">
            <v>710</v>
          </cell>
          <cell r="B233" t="str">
            <v>90级紫色武器</v>
          </cell>
        </row>
        <row r="234">
          <cell r="A234">
            <v>711</v>
          </cell>
          <cell r="B234" t="str">
            <v>100级紫色武器</v>
          </cell>
        </row>
        <row r="235">
          <cell r="A235">
            <v>712</v>
          </cell>
          <cell r="B235" t="str">
            <v>110级紫色武器</v>
          </cell>
        </row>
        <row r="236">
          <cell r="A236">
            <v>713</v>
          </cell>
          <cell r="B236" t="str">
            <v>120级紫色武器</v>
          </cell>
        </row>
        <row r="237">
          <cell r="A237">
            <v>714</v>
          </cell>
          <cell r="B237" t="str">
            <v>130级紫色武器</v>
          </cell>
        </row>
        <row r="238">
          <cell r="A238">
            <v>715</v>
          </cell>
          <cell r="B238" t="str">
            <v>140级紫色武器</v>
          </cell>
        </row>
        <row r="239">
          <cell r="A239">
            <v>716</v>
          </cell>
          <cell r="B239" t="str">
            <v>150级紫色武器</v>
          </cell>
        </row>
        <row r="240">
          <cell r="A240">
            <v>717</v>
          </cell>
          <cell r="B240" t="str">
            <v>160级紫色武器</v>
          </cell>
        </row>
        <row r="241">
          <cell r="A241">
            <v>718</v>
          </cell>
          <cell r="B241" t="str">
            <v>170级紫色武器</v>
          </cell>
        </row>
        <row r="242">
          <cell r="A242">
            <v>719</v>
          </cell>
          <cell r="B242" t="str">
            <v>180级紫色武器</v>
          </cell>
        </row>
        <row r="243">
          <cell r="A243">
            <v>720</v>
          </cell>
          <cell r="B243" t="str">
            <v>190级紫色武器</v>
          </cell>
        </row>
        <row r="244">
          <cell r="A244">
            <v>721</v>
          </cell>
          <cell r="B244" t="str">
            <v>200级紫色武器</v>
          </cell>
        </row>
        <row r="245">
          <cell r="A245">
            <v>722</v>
          </cell>
          <cell r="B245" t="str">
            <v>紫装箱</v>
          </cell>
        </row>
        <row r="246">
          <cell r="A246">
            <v>801</v>
          </cell>
          <cell r="B246" t="str">
            <v>摸金铜钥匙</v>
          </cell>
        </row>
        <row r="247">
          <cell r="A247">
            <v>802</v>
          </cell>
          <cell r="B247" t="str">
            <v>摸金银钥匙</v>
          </cell>
        </row>
        <row r="248">
          <cell r="A248">
            <v>803</v>
          </cell>
          <cell r="B248" t="str">
            <v>摸金金钥匙</v>
          </cell>
        </row>
        <row r="249">
          <cell r="A249">
            <v>901</v>
          </cell>
          <cell r="B249" t="str">
            <v>摸金经验宝箱1</v>
          </cell>
        </row>
        <row r="250">
          <cell r="A250">
            <v>902</v>
          </cell>
          <cell r="B250" t="str">
            <v>摸金经验宝箱2</v>
          </cell>
        </row>
        <row r="251">
          <cell r="A251">
            <v>903</v>
          </cell>
          <cell r="B251" t="str">
            <v>摸金经验宝箱3</v>
          </cell>
        </row>
        <row r="252">
          <cell r="A252">
            <v>904</v>
          </cell>
          <cell r="B252" t="str">
            <v>摸金经验宝箱4</v>
          </cell>
        </row>
        <row r="253">
          <cell r="A253">
            <v>905</v>
          </cell>
          <cell r="B253" t="str">
            <v>摸金经验宝箱5</v>
          </cell>
        </row>
        <row r="254">
          <cell r="A254">
            <v>906</v>
          </cell>
          <cell r="B254" t="str">
            <v>摸金经验宝箱6</v>
          </cell>
        </row>
        <row r="255">
          <cell r="A255">
            <v>920</v>
          </cell>
          <cell r="B255" t="str">
            <v>首充礼包</v>
          </cell>
        </row>
        <row r="256">
          <cell r="A256">
            <v>930</v>
          </cell>
          <cell r="B256" t="str">
            <v>活跃礼包1</v>
          </cell>
        </row>
        <row r="257">
          <cell r="A257">
            <v>931</v>
          </cell>
          <cell r="B257" t="str">
            <v>活跃礼包2</v>
          </cell>
        </row>
        <row r="258">
          <cell r="A258">
            <v>932</v>
          </cell>
          <cell r="B258" t="str">
            <v>活跃礼包3</v>
          </cell>
        </row>
        <row r="259">
          <cell r="A259">
            <v>933</v>
          </cell>
          <cell r="B259" t="str">
            <v>活跃礼包4</v>
          </cell>
        </row>
        <row r="260">
          <cell r="A260">
            <v>940</v>
          </cell>
          <cell r="B260" t="str">
            <v>王城参与奖</v>
          </cell>
        </row>
        <row r="261">
          <cell r="A261">
            <v>1001</v>
          </cell>
          <cell r="B261" t="str">
            <v>通灵丹</v>
          </cell>
        </row>
        <row r="262">
          <cell r="A262">
            <v>1002</v>
          </cell>
          <cell r="B262" t="str">
            <v>黄灵丹</v>
          </cell>
        </row>
        <row r="263">
          <cell r="A263">
            <v>1003</v>
          </cell>
          <cell r="B263" t="str">
            <v>玄灵丹</v>
          </cell>
        </row>
        <row r="264">
          <cell r="A264">
            <v>1004</v>
          </cell>
          <cell r="B264" t="str">
            <v>地灵丹</v>
          </cell>
        </row>
        <row r="265">
          <cell r="A265">
            <v>1005</v>
          </cell>
          <cell r="B265" t="str">
            <v>天灵丹</v>
          </cell>
        </row>
        <row r="266">
          <cell r="A266">
            <v>1006</v>
          </cell>
          <cell r="B266" t="str">
            <v>皇灵丹</v>
          </cell>
        </row>
        <row r="267">
          <cell r="A267">
            <v>1007</v>
          </cell>
          <cell r="B267" t="str">
            <v>帝灵丹</v>
          </cell>
        </row>
        <row r="268">
          <cell r="A268">
            <v>1008</v>
          </cell>
          <cell r="B268" t="str">
            <v>万物符</v>
          </cell>
        </row>
        <row r="269">
          <cell r="A269">
            <v>1009</v>
          </cell>
          <cell r="B269" t="str">
            <v>八卦符</v>
          </cell>
        </row>
        <row r="270">
          <cell r="A270">
            <v>1010</v>
          </cell>
          <cell r="B270" t="str">
            <v>四象符</v>
          </cell>
        </row>
        <row r="271">
          <cell r="A271">
            <v>1011</v>
          </cell>
          <cell r="B271" t="str">
            <v>三清符</v>
          </cell>
        </row>
        <row r="272">
          <cell r="A272">
            <v>1012</v>
          </cell>
          <cell r="B272" t="str">
            <v>两仪符</v>
          </cell>
        </row>
        <row r="273">
          <cell r="A273">
            <v>1013</v>
          </cell>
          <cell r="B273" t="str">
            <v>一元符</v>
          </cell>
        </row>
        <row r="274">
          <cell r="A274">
            <v>1014</v>
          </cell>
          <cell r="B274" t="str">
            <v>太上符</v>
          </cell>
        </row>
        <row r="275">
          <cell r="A275">
            <v>1015</v>
          </cell>
          <cell r="B275" t="str">
            <v>九宫符</v>
          </cell>
        </row>
        <row r="276">
          <cell r="A276">
            <v>1016</v>
          </cell>
          <cell r="B276" t="str">
            <v>九阴符</v>
          </cell>
        </row>
        <row r="277">
          <cell r="A277">
            <v>1017</v>
          </cell>
          <cell r="B277" t="str">
            <v>九阳符</v>
          </cell>
        </row>
        <row r="278">
          <cell r="A278">
            <v>1018</v>
          </cell>
          <cell r="B278" t="str">
            <v>源蓝珠</v>
          </cell>
        </row>
        <row r="279">
          <cell r="A279">
            <v>1019</v>
          </cell>
          <cell r="B279" t="str">
            <v>源绿珠</v>
          </cell>
        </row>
        <row r="280">
          <cell r="A280">
            <v>1020</v>
          </cell>
          <cell r="B280" t="str">
            <v>源红珠</v>
          </cell>
        </row>
        <row r="281">
          <cell r="A281">
            <v>1021</v>
          </cell>
          <cell r="B281" t="str">
            <v>真水珠</v>
          </cell>
        </row>
        <row r="282">
          <cell r="A282">
            <v>1022</v>
          </cell>
          <cell r="B282" t="str">
            <v>青木珠</v>
          </cell>
        </row>
        <row r="283">
          <cell r="A283">
            <v>1023</v>
          </cell>
          <cell r="B283" t="str">
            <v>幽冥珠</v>
          </cell>
        </row>
        <row r="284">
          <cell r="A284">
            <v>1024</v>
          </cell>
          <cell r="B284" t="str">
            <v>空冥珠</v>
          </cell>
        </row>
        <row r="285">
          <cell r="A285">
            <v>1025</v>
          </cell>
          <cell r="B285" t="str">
            <v>雷钢珠</v>
          </cell>
        </row>
        <row r="286">
          <cell r="A286">
            <v>1026</v>
          </cell>
          <cell r="B286" t="str">
            <v>天缨珠</v>
          </cell>
        </row>
        <row r="287">
          <cell r="A287">
            <v>1027</v>
          </cell>
          <cell r="B287" t="str">
            <v>魂银珠</v>
          </cell>
        </row>
        <row r="288">
          <cell r="A288">
            <v>1028</v>
          </cell>
          <cell r="B288" t="str">
            <v>魔降珠</v>
          </cell>
        </row>
        <row r="289">
          <cell r="A289">
            <v>1029</v>
          </cell>
          <cell r="B289" t="str">
            <v>火凤珠</v>
          </cell>
        </row>
        <row r="290">
          <cell r="A290">
            <v>1030</v>
          </cell>
          <cell r="B290" t="str">
            <v>光罗珠</v>
          </cell>
        </row>
        <row r="291">
          <cell r="A291">
            <v>1031</v>
          </cell>
          <cell r="B291" t="str">
            <v>焰破珠</v>
          </cell>
        </row>
        <row r="292">
          <cell r="A292">
            <v>1032</v>
          </cell>
          <cell r="B292" t="str">
            <v>百岁锁</v>
          </cell>
        </row>
        <row r="293">
          <cell r="A293">
            <v>1033</v>
          </cell>
          <cell r="B293" t="str">
            <v>长生锁</v>
          </cell>
        </row>
        <row r="294">
          <cell r="A294">
            <v>1034</v>
          </cell>
          <cell r="B294" t="str">
            <v>绝命锁</v>
          </cell>
        </row>
        <row r="295">
          <cell r="A295">
            <v>1035</v>
          </cell>
          <cell r="B295" t="str">
            <v>后土锁</v>
          </cell>
        </row>
        <row r="296">
          <cell r="A296">
            <v>1036</v>
          </cell>
          <cell r="B296" t="str">
            <v>皇天锁</v>
          </cell>
        </row>
        <row r="297">
          <cell r="A297">
            <v>1037</v>
          </cell>
          <cell r="B297" t="str">
            <v>太上锁</v>
          </cell>
        </row>
        <row r="298">
          <cell r="A298">
            <v>1038</v>
          </cell>
          <cell r="B298" t="str">
            <v>太清锁</v>
          </cell>
        </row>
        <row r="299">
          <cell r="A299">
            <v>1039</v>
          </cell>
          <cell r="B299" t="str">
            <v>太易锁</v>
          </cell>
        </row>
        <row r="300">
          <cell r="A300">
            <v>1040</v>
          </cell>
          <cell r="B300" t="str">
            <v>太极锁</v>
          </cell>
        </row>
        <row r="301">
          <cell r="A301">
            <v>1041</v>
          </cell>
          <cell r="B301" t="str">
            <v>太阳锁</v>
          </cell>
        </row>
        <row r="302">
          <cell r="A302">
            <v>1042</v>
          </cell>
          <cell r="B302" t="str">
            <v>太阴锁</v>
          </cell>
        </row>
        <row r="303">
          <cell r="A303">
            <v>1043</v>
          </cell>
          <cell r="B303" t="str">
            <v>天命锁</v>
          </cell>
        </row>
        <row r="304">
          <cell r="A304">
            <v>1044</v>
          </cell>
          <cell r="B304" t="str">
            <v>长韵环</v>
          </cell>
        </row>
        <row r="305">
          <cell r="A305">
            <v>1045</v>
          </cell>
          <cell r="B305" t="str">
            <v>神影环</v>
          </cell>
        </row>
        <row r="306">
          <cell r="A306">
            <v>1046</v>
          </cell>
          <cell r="B306" t="str">
            <v>遁空环</v>
          </cell>
        </row>
        <row r="307">
          <cell r="A307">
            <v>1047</v>
          </cell>
          <cell r="B307" t="str">
            <v>毒璃环</v>
          </cell>
        </row>
        <row r="308">
          <cell r="A308">
            <v>1048</v>
          </cell>
          <cell r="B308" t="str">
            <v>冥骨环</v>
          </cell>
        </row>
        <row r="309">
          <cell r="A309">
            <v>1049</v>
          </cell>
          <cell r="B309" t="str">
            <v>破音环</v>
          </cell>
        </row>
        <row r="310">
          <cell r="A310">
            <v>1050</v>
          </cell>
          <cell r="B310" t="str">
            <v>皇玉环</v>
          </cell>
        </row>
        <row r="311">
          <cell r="A311">
            <v>1051</v>
          </cell>
          <cell r="B311" t="str">
            <v>青龙环</v>
          </cell>
        </row>
        <row r="312">
          <cell r="A312">
            <v>1052</v>
          </cell>
          <cell r="B312" t="str">
            <v>真凤环</v>
          </cell>
        </row>
        <row r="313">
          <cell r="A313">
            <v>1053</v>
          </cell>
          <cell r="B313" t="str">
            <v>真仙环</v>
          </cell>
        </row>
        <row r="314">
          <cell r="A314">
            <v>1054</v>
          </cell>
          <cell r="B314" t="str">
            <v>天仙环</v>
          </cell>
        </row>
        <row r="315">
          <cell r="A315">
            <v>1055</v>
          </cell>
          <cell r="B315" t="str">
            <v>断空玉</v>
          </cell>
        </row>
        <row r="316">
          <cell r="A316">
            <v>1056</v>
          </cell>
          <cell r="B316" t="str">
            <v>晶桦玉</v>
          </cell>
        </row>
        <row r="317">
          <cell r="A317">
            <v>1057</v>
          </cell>
          <cell r="B317" t="str">
            <v>蛟龙玉</v>
          </cell>
        </row>
        <row r="318">
          <cell r="A318">
            <v>1058</v>
          </cell>
          <cell r="B318" t="str">
            <v>地龙玉</v>
          </cell>
        </row>
        <row r="319">
          <cell r="A319">
            <v>1059</v>
          </cell>
          <cell r="B319" t="str">
            <v>龙眼玉</v>
          </cell>
        </row>
        <row r="320">
          <cell r="A320">
            <v>1060</v>
          </cell>
          <cell r="B320" t="str">
            <v>龙睛玉</v>
          </cell>
        </row>
        <row r="321">
          <cell r="A321">
            <v>1061</v>
          </cell>
          <cell r="B321" t="str">
            <v>飞龙玉</v>
          </cell>
        </row>
        <row r="322">
          <cell r="A322">
            <v>1062</v>
          </cell>
          <cell r="B322" t="str">
            <v>真龙玉</v>
          </cell>
        </row>
        <row r="323">
          <cell r="A323">
            <v>1063</v>
          </cell>
          <cell r="B323" t="str">
            <v>龙王玉</v>
          </cell>
        </row>
        <row r="324">
          <cell r="A324">
            <v>1064</v>
          </cell>
          <cell r="B324" t="str">
            <v>龙皇玉</v>
          </cell>
        </row>
        <row r="325">
          <cell r="A325">
            <v>1065</v>
          </cell>
          <cell r="B325" t="str">
            <v>鬼龙玉</v>
          </cell>
        </row>
        <row r="326">
          <cell r="A326">
            <v>1066</v>
          </cell>
          <cell r="B326" t="str">
            <v>龙神玉</v>
          </cell>
        </row>
        <row r="327">
          <cell r="A327">
            <v>1067</v>
          </cell>
          <cell r="B327" t="str">
            <v>火凤印记</v>
          </cell>
        </row>
        <row r="328">
          <cell r="A328">
            <v>1068</v>
          </cell>
          <cell r="B328" t="str">
            <v>青凰印记</v>
          </cell>
        </row>
        <row r="329">
          <cell r="A329">
            <v>1069</v>
          </cell>
          <cell r="B329" t="str">
            <v>冥凰印记</v>
          </cell>
        </row>
        <row r="330">
          <cell r="A330">
            <v>1070</v>
          </cell>
          <cell r="B330" t="str">
            <v>真.元神碎片</v>
          </cell>
        </row>
        <row r="331">
          <cell r="A331">
            <v>1071</v>
          </cell>
          <cell r="B331" t="str">
            <v>真.天神碎片</v>
          </cell>
        </row>
        <row r="332">
          <cell r="A332">
            <v>1072</v>
          </cell>
          <cell r="B332" t="str">
            <v>真.魔神碎片</v>
          </cell>
        </row>
        <row r="333">
          <cell r="A333">
            <v>1073</v>
          </cell>
          <cell r="B333" t="str">
            <v>真.圣帝印记</v>
          </cell>
        </row>
        <row r="334">
          <cell r="A334">
            <v>1074</v>
          </cell>
          <cell r="B334" t="str">
            <v>真.青龙印记</v>
          </cell>
        </row>
        <row r="335">
          <cell r="A335">
            <v>1075</v>
          </cell>
          <cell r="B335" t="str">
            <v>真.碧龙印记符</v>
          </cell>
        </row>
        <row r="336">
          <cell r="A336">
            <v>1076</v>
          </cell>
          <cell r="B336" t="str">
            <v>真.赤龙印记</v>
          </cell>
        </row>
        <row r="337">
          <cell r="A337">
            <v>1077</v>
          </cell>
          <cell r="B337" t="str">
            <v>真.金龙印记</v>
          </cell>
        </row>
        <row r="338">
          <cell r="A338">
            <v>1078</v>
          </cell>
          <cell r="B338" t="str">
            <v>真.通灵源石符</v>
          </cell>
        </row>
        <row r="339">
          <cell r="A339">
            <v>1079</v>
          </cell>
          <cell r="B339" t="str">
            <v>真.蕴灵源石</v>
          </cell>
        </row>
        <row r="340">
          <cell r="A340">
            <v>1080</v>
          </cell>
          <cell r="B340" t="str">
            <v>真.七情源石</v>
          </cell>
        </row>
        <row r="341">
          <cell r="A341">
            <v>1081</v>
          </cell>
          <cell r="B341" t="str">
            <v>真.上古源石符</v>
          </cell>
        </row>
        <row r="342">
          <cell r="A342">
            <v>1082</v>
          </cell>
          <cell r="B342" t="str">
            <v>真.太古源石</v>
          </cell>
        </row>
        <row r="343">
          <cell r="A343">
            <v>1083</v>
          </cell>
          <cell r="B343" t="str">
            <v>真.荒古源石</v>
          </cell>
        </row>
        <row r="344">
          <cell r="A344">
            <v>1084</v>
          </cell>
          <cell r="B344" t="str">
            <v>真.太初源石符</v>
          </cell>
        </row>
        <row r="345">
          <cell r="A345">
            <v>1085</v>
          </cell>
          <cell r="B345" t="str">
            <v>真.时空源石</v>
          </cell>
        </row>
        <row r="346">
          <cell r="A346">
            <v>1086</v>
          </cell>
          <cell r="B346" t="str">
            <v>真.太阳源石</v>
          </cell>
        </row>
        <row r="347">
          <cell r="A347">
            <v>1087</v>
          </cell>
          <cell r="B347" t="str">
            <v>真.月亮源石符</v>
          </cell>
        </row>
        <row r="348">
          <cell r="A348">
            <v>1088</v>
          </cell>
          <cell r="B348" t="str">
            <v>真.星辰源石</v>
          </cell>
        </row>
        <row r="349">
          <cell r="A349">
            <v>1089</v>
          </cell>
          <cell r="B349" t="str">
            <v>真.幽冥源石</v>
          </cell>
        </row>
        <row r="350">
          <cell r="A350">
            <v>1090</v>
          </cell>
          <cell r="B350" t="str">
            <v>真.烈焰源石符</v>
          </cell>
        </row>
        <row r="351">
          <cell r="A351">
            <v>1091</v>
          </cell>
          <cell r="B351" t="str">
            <v>真.真金源石</v>
          </cell>
        </row>
        <row r="352">
          <cell r="A352">
            <v>1092</v>
          </cell>
          <cell r="B352" t="str">
            <v>真.秘银源石</v>
          </cell>
        </row>
        <row r="353">
          <cell r="A353">
            <v>1093</v>
          </cell>
          <cell r="B353" t="str">
            <v>真.青龙源石符</v>
          </cell>
        </row>
        <row r="354">
          <cell r="A354">
            <v>1094</v>
          </cell>
          <cell r="B354" t="str">
            <v>真.白虎源石</v>
          </cell>
        </row>
        <row r="355">
          <cell r="A355">
            <v>1095</v>
          </cell>
          <cell r="B355" t="str">
            <v>真.朱雀源石</v>
          </cell>
        </row>
        <row r="356">
          <cell r="A356">
            <v>1096</v>
          </cell>
          <cell r="B356" t="str">
            <v>真.玄武源石符</v>
          </cell>
        </row>
        <row r="357">
          <cell r="A357">
            <v>1097</v>
          </cell>
          <cell r="B357" t="str">
            <v>真.起源源石</v>
          </cell>
        </row>
        <row r="358">
          <cell r="A358">
            <v>1098</v>
          </cell>
          <cell r="B358" t="str">
            <v>真.鸿蒙源石</v>
          </cell>
        </row>
        <row r="359">
          <cell r="A359">
            <v>1099</v>
          </cell>
          <cell r="B359" t="str">
            <v>真.人之古字符</v>
          </cell>
        </row>
        <row r="360">
          <cell r="A360">
            <v>1100</v>
          </cell>
          <cell r="B360" t="str">
            <v>真.妖之古字</v>
          </cell>
        </row>
        <row r="361">
          <cell r="A361">
            <v>1101</v>
          </cell>
          <cell r="B361" t="str">
            <v>真.兽之古字</v>
          </cell>
        </row>
        <row r="362">
          <cell r="A362">
            <v>1102</v>
          </cell>
          <cell r="B362" t="str">
            <v>真.魔之古字符</v>
          </cell>
        </row>
        <row r="363">
          <cell r="A363">
            <v>1103</v>
          </cell>
          <cell r="B363" t="str">
            <v>真.地之古字</v>
          </cell>
        </row>
        <row r="364">
          <cell r="A364">
            <v>1104</v>
          </cell>
          <cell r="B364" t="str">
            <v>真.天之古字</v>
          </cell>
        </row>
        <row r="365">
          <cell r="A365">
            <v>1105</v>
          </cell>
          <cell r="B365" t="str">
            <v>真.五行古字符</v>
          </cell>
        </row>
        <row r="366">
          <cell r="A366">
            <v>1106</v>
          </cell>
          <cell r="B366" t="str">
            <v>真.阴阳古字</v>
          </cell>
        </row>
        <row r="367">
          <cell r="A367">
            <v>1107</v>
          </cell>
          <cell r="B367" t="str">
            <v>真.生之古字符</v>
          </cell>
        </row>
        <row r="368">
          <cell r="A368">
            <v>1108</v>
          </cell>
          <cell r="B368" t="str">
            <v>真.死之古字</v>
          </cell>
        </row>
        <row r="369">
          <cell r="A369">
            <v>1109</v>
          </cell>
          <cell r="B369" t="str">
            <v>真.仙之古字符</v>
          </cell>
        </row>
        <row r="370">
          <cell r="A370">
            <v>1110</v>
          </cell>
          <cell r="B370" t="str">
            <v>真.神之古字</v>
          </cell>
        </row>
        <row r="371">
          <cell r="A371">
            <v>1111</v>
          </cell>
          <cell r="B371" t="str">
            <v>真.黄阶道术符</v>
          </cell>
        </row>
        <row r="372">
          <cell r="A372">
            <v>1112</v>
          </cell>
          <cell r="B372" t="str">
            <v>真.玄阶道术</v>
          </cell>
        </row>
        <row r="373">
          <cell r="A373">
            <v>1113</v>
          </cell>
          <cell r="B373" t="str">
            <v>真.地阶道术符</v>
          </cell>
        </row>
        <row r="374">
          <cell r="A374">
            <v>1114</v>
          </cell>
          <cell r="B374" t="str">
            <v>真.天阶道术</v>
          </cell>
        </row>
        <row r="375">
          <cell r="A375">
            <v>1115</v>
          </cell>
          <cell r="B375" t="str">
            <v>真.皇阶道术符</v>
          </cell>
        </row>
        <row r="376">
          <cell r="A376">
            <v>1116</v>
          </cell>
          <cell r="B376" t="str">
            <v>真.帝阶道术</v>
          </cell>
        </row>
        <row r="377">
          <cell r="A377">
            <v>1117</v>
          </cell>
          <cell r="B377" t="str">
            <v>真.圣阶道术符</v>
          </cell>
        </row>
        <row r="378">
          <cell r="A378">
            <v>1118</v>
          </cell>
          <cell r="B378" t="str">
            <v>真.仙阶道术</v>
          </cell>
        </row>
        <row r="379">
          <cell r="A379">
            <v>1119</v>
          </cell>
          <cell r="B379" t="str">
            <v>真.神阶道术符</v>
          </cell>
        </row>
        <row r="380">
          <cell r="A380">
            <v>1120</v>
          </cell>
          <cell r="B380" t="str">
            <v>真.永生道术</v>
          </cell>
        </row>
        <row r="381">
          <cell r="A381">
            <v>1121</v>
          </cell>
          <cell r="B381" t="str">
            <v>真.万化道术符</v>
          </cell>
        </row>
        <row r="382">
          <cell r="A382">
            <v>1122</v>
          </cell>
          <cell r="B382" t="str">
            <v>真.混沌道术</v>
          </cell>
        </row>
        <row r="383">
          <cell r="A383">
            <v>1123</v>
          </cell>
          <cell r="B383" t="str">
            <v>真.起源道术符</v>
          </cell>
        </row>
        <row r="384">
          <cell r="A384">
            <v>1124</v>
          </cell>
          <cell r="B384" t="str">
            <v>真.鸿蒙道术</v>
          </cell>
        </row>
        <row r="385">
          <cell r="A385">
            <v>1125</v>
          </cell>
          <cell r="B385" t="str">
            <v>真.映月天谕</v>
          </cell>
        </row>
        <row r="386">
          <cell r="A386">
            <v>1126</v>
          </cell>
          <cell r="B386" t="str">
            <v>真.落霞天谕</v>
          </cell>
        </row>
        <row r="387">
          <cell r="A387">
            <v>1127</v>
          </cell>
          <cell r="B387" t="str">
            <v>真.逐日天谕</v>
          </cell>
        </row>
        <row r="388">
          <cell r="A388">
            <v>1128</v>
          </cell>
          <cell r="B388" t="str">
            <v>真.迦兰天谕</v>
          </cell>
        </row>
        <row r="389">
          <cell r="A389">
            <v>1129</v>
          </cell>
          <cell r="B389" t="str">
            <v>真.鬼方天谕</v>
          </cell>
        </row>
        <row r="390">
          <cell r="A390">
            <v>1130</v>
          </cell>
          <cell r="B390" t="str">
            <v>真.六道天谕</v>
          </cell>
        </row>
        <row r="391">
          <cell r="A391">
            <v>1131</v>
          </cell>
          <cell r="B391" t="str">
            <v>真.轮回天谕</v>
          </cell>
        </row>
        <row r="392">
          <cell r="A392">
            <v>1132</v>
          </cell>
          <cell r="B392" t="str">
            <v>真.梵天古谕</v>
          </cell>
        </row>
        <row r="393">
          <cell r="A393">
            <v>1133</v>
          </cell>
          <cell r="B393" t="str">
            <v>真.元尊古谕</v>
          </cell>
        </row>
        <row r="394">
          <cell r="A394">
            <v>1134</v>
          </cell>
          <cell r="B394" t="str">
            <v>真.洪荒古谕</v>
          </cell>
        </row>
        <row r="396">
          <cell r="A396">
            <v>1201</v>
          </cell>
          <cell r="B396" t="str">
            <v>1级橙色武器</v>
          </cell>
        </row>
        <row r="397">
          <cell r="A397">
            <v>1202</v>
          </cell>
          <cell r="B397" t="str">
            <v>10级橙色武器</v>
          </cell>
        </row>
        <row r="398">
          <cell r="A398">
            <v>1203</v>
          </cell>
          <cell r="B398" t="str">
            <v>20级橙色武器</v>
          </cell>
        </row>
        <row r="399">
          <cell r="A399">
            <v>1204</v>
          </cell>
          <cell r="B399" t="str">
            <v>30级橙色武器</v>
          </cell>
        </row>
        <row r="400">
          <cell r="A400">
            <v>1205</v>
          </cell>
          <cell r="B400" t="str">
            <v>40级橙色武器</v>
          </cell>
        </row>
        <row r="401">
          <cell r="A401">
            <v>1206</v>
          </cell>
          <cell r="B401" t="str">
            <v>50级橙色武器</v>
          </cell>
        </row>
        <row r="402">
          <cell r="A402">
            <v>1207</v>
          </cell>
          <cell r="B402" t="str">
            <v>60级橙色武器</v>
          </cell>
        </row>
        <row r="403">
          <cell r="A403">
            <v>1208</v>
          </cell>
          <cell r="B403" t="str">
            <v>70级橙色武器</v>
          </cell>
        </row>
        <row r="404">
          <cell r="A404">
            <v>1209</v>
          </cell>
          <cell r="B404" t="str">
            <v>80级橙色武器</v>
          </cell>
        </row>
        <row r="405">
          <cell r="A405">
            <v>1210</v>
          </cell>
          <cell r="B405" t="str">
            <v>90级橙色武器</v>
          </cell>
        </row>
        <row r="406">
          <cell r="A406">
            <v>1211</v>
          </cell>
          <cell r="B406" t="str">
            <v>100级橙色武器</v>
          </cell>
        </row>
        <row r="407">
          <cell r="A407">
            <v>1212</v>
          </cell>
          <cell r="B407" t="str">
            <v>110级橙色武器</v>
          </cell>
        </row>
        <row r="408">
          <cell r="A408">
            <v>1213</v>
          </cell>
          <cell r="B408" t="str">
            <v>120级橙色武器</v>
          </cell>
        </row>
        <row r="409">
          <cell r="A409">
            <v>1214</v>
          </cell>
          <cell r="B409" t="str">
            <v>130级橙色武器</v>
          </cell>
        </row>
        <row r="410">
          <cell r="A410">
            <v>1215</v>
          </cell>
          <cell r="B410" t="str">
            <v>140级橙色武器</v>
          </cell>
        </row>
        <row r="411">
          <cell r="A411">
            <v>1216</v>
          </cell>
          <cell r="B411" t="str">
            <v>150级橙色武器</v>
          </cell>
        </row>
        <row r="412">
          <cell r="A412">
            <v>1217</v>
          </cell>
          <cell r="B412" t="str">
            <v>160级橙色武器</v>
          </cell>
        </row>
        <row r="413">
          <cell r="A413">
            <v>1218</v>
          </cell>
          <cell r="B413" t="str">
            <v>170级橙色武器</v>
          </cell>
        </row>
        <row r="414">
          <cell r="A414">
            <v>1219</v>
          </cell>
          <cell r="B414" t="str">
            <v>180级橙色武器</v>
          </cell>
        </row>
        <row r="415">
          <cell r="A415">
            <v>1220</v>
          </cell>
          <cell r="B415" t="str">
            <v>190级橙色武器</v>
          </cell>
        </row>
        <row r="416">
          <cell r="A416">
            <v>1221</v>
          </cell>
          <cell r="B416" t="str">
            <v>200级橙色武器</v>
          </cell>
        </row>
        <row r="417">
          <cell r="A417">
            <v>1301</v>
          </cell>
          <cell r="B417" t="str">
            <v>1级橙装箱</v>
          </cell>
        </row>
        <row r="418">
          <cell r="A418">
            <v>1302</v>
          </cell>
          <cell r="B418" t="str">
            <v>10级橙装箱</v>
          </cell>
        </row>
        <row r="419">
          <cell r="A419">
            <v>1303</v>
          </cell>
          <cell r="B419" t="str">
            <v>20级橙装箱</v>
          </cell>
        </row>
        <row r="420">
          <cell r="A420">
            <v>1304</v>
          </cell>
          <cell r="B420" t="str">
            <v>30级橙装箱</v>
          </cell>
        </row>
        <row r="421">
          <cell r="A421">
            <v>1305</v>
          </cell>
          <cell r="B421" t="str">
            <v>40级橙装箱</v>
          </cell>
        </row>
        <row r="422">
          <cell r="A422">
            <v>1306</v>
          </cell>
          <cell r="B422" t="str">
            <v>50级橙装箱</v>
          </cell>
        </row>
        <row r="423">
          <cell r="A423">
            <v>1307</v>
          </cell>
          <cell r="B423" t="str">
            <v>60级橙装箱</v>
          </cell>
        </row>
        <row r="424">
          <cell r="A424">
            <v>1308</v>
          </cell>
          <cell r="B424" t="str">
            <v>70级橙装箱</v>
          </cell>
        </row>
        <row r="425">
          <cell r="A425">
            <v>1309</v>
          </cell>
          <cell r="B425" t="str">
            <v>80级橙装箱</v>
          </cell>
        </row>
        <row r="426">
          <cell r="A426">
            <v>1310</v>
          </cell>
          <cell r="B426" t="str">
            <v>90级橙装箱</v>
          </cell>
        </row>
        <row r="427">
          <cell r="A427">
            <v>1311</v>
          </cell>
          <cell r="B427" t="str">
            <v>100级橙装箱</v>
          </cell>
        </row>
        <row r="428">
          <cell r="A428">
            <v>1312</v>
          </cell>
          <cell r="B428" t="str">
            <v>110级橙装箱</v>
          </cell>
        </row>
        <row r="429">
          <cell r="A429">
            <v>1313</v>
          </cell>
          <cell r="B429" t="str">
            <v>120级橙装箱</v>
          </cell>
        </row>
        <row r="430">
          <cell r="A430">
            <v>1314</v>
          </cell>
          <cell r="B430" t="str">
            <v>130级橙装箱</v>
          </cell>
        </row>
        <row r="431">
          <cell r="A431">
            <v>1315</v>
          </cell>
          <cell r="B431" t="str">
            <v>140级橙装箱</v>
          </cell>
        </row>
        <row r="432">
          <cell r="A432">
            <v>1316</v>
          </cell>
          <cell r="B432" t="str">
            <v>150级橙装箱</v>
          </cell>
        </row>
        <row r="433">
          <cell r="A433">
            <v>1317</v>
          </cell>
          <cell r="B433" t="str">
            <v>160级橙装箱</v>
          </cell>
        </row>
        <row r="434">
          <cell r="A434">
            <v>1318</v>
          </cell>
          <cell r="B434" t="str">
            <v>170级橙装箱</v>
          </cell>
        </row>
        <row r="435">
          <cell r="A435">
            <v>1319</v>
          </cell>
          <cell r="B435" t="str">
            <v>180级橙装箱</v>
          </cell>
        </row>
        <row r="436">
          <cell r="A436">
            <v>1320</v>
          </cell>
          <cell r="B436" t="str">
            <v>190级橙装箱</v>
          </cell>
        </row>
        <row r="437">
          <cell r="A437">
            <v>1321</v>
          </cell>
          <cell r="B437" t="str">
            <v>200级橙装箱</v>
          </cell>
        </row>
        <row r="438">
          <cell r="A438">
            <v>1401</v>
          </cell>
          <cell r="B438" t="str">
            <v>1级紫装箱</v>
          </cell>
        </row>
        <row r="439">
          <cell r="A439">
            <v>1402</v>
          </cell>
          <cell r="B439" t="str">
            <v>10级紫装箱</v>
          </cell>
        </row>
        <row r="440">
          <cell r="A440">
            <v>1403</v>
          </cell>
          <cell r="B440" t="str">
            <v>20级紫装箱</v>
          </cell>
        </row>
        <row r="441">
          <cell r="A441">
            <v>1404</v>
          </cell>
          <cell r="B441" t="str">
            <v>30级紫装箱</v>
          </cell>
        </row>
        <row r="442">
          <cell r="A442">
            <v>1405</v>
          </cell>
          <cell r="B442" t="str">
            <v>40级紫装箱</v>
          </cell>
        </row>
        <row r="443">
          <cell r="A443">
            <v>1406</v>
          </cell>
          <cell r="B443" t="str">
            <v>50级紫装箱</v>
          </cell>
        </row>
        <row r="444">
          <cell r="A444">
            <v>1407</v>
          </cell>
          <cell r="B444" t="str">
            <v>60级紫装箱</v>
          </cell>
        </row>
        <row r="445">
          <cell r="A445">
            <v>1408</v>
          </cell>
          <cell r="B445" t="str">
            <v>70级紫装箱</v>
          </cell>
        </row>
        <row r="446">
          <cell r="A446">
            <v>1409</v>
          </cell>
          <cell r="B446" t="str">
            <v>80级紫装箱</v>
          </cell>
        </row>
        <row r="447">
          <cell r="A447">
            <v>1410</v>
          </cell>
          <cell r="B447" t="str">
            <v>90级紫装箱</v>
          </cell>
        </row>
        <row r="448">
          <cell r="A448">
            <v>1411</v>
          </cell>
          <cell r="B448" t="str">
            <v>100级紫装箱</v>
          </cell>
        </row>
        <row r="449">
          <cell r="A449">
            <v>1412</v>
          </cell>
          <cell r="B449" t="str">
            <v>110级紫装箱</v>
          </cell>
        </row>
        <row r="450">
          <cell r="A450">
            <v>1413</v>
          </cell>
          <cell r="B450" t="str">
            <v>120级紫装箱</v>
          </cell>
        </row>
        <row r="451">
          <cell r="A451">
            <v>1414</v>
          </cell>
          <cell r="B451" t="str">
            <v>130级紫装箱</v>
          </cell>
        </row>
        <row r="452">
          <cell r="A452">
            <v>1415</v>
          </cell>
          <cell r="B452" t="str">
            <v>140级紫装箱</v>
          </cell>
        </row>
        <row r="453">
          <cell r="A453">
            <v>1416</v>
          </cell>
          <cell r="B453" t="str">
            <v>150级紫装箱</v>
          </cell>
        </row>
        <row r="454">
          <cell r="A454">
            <v>1417</v>
          </cell>
          <cell r="B454" t="str">
            <v>160级紫装箱</v>
          </cell>
        </row>
        <row r="455">
          <cell r="A455">
            <v>1418</v>
          </cell>
          <cell r="B455" t="str">
            <v>170级紫装箱</v>
          </cell>
        </row>
        <row r="456">
          <cell r="A456">
            <v>1419</v>
          </cell>
          <cell r="B456" t="str">
            <v>180级紫装箱</v>
          </cell>
        </row>
        <row r="457">
          <cell r="A457">
            <v>1420</v>
          </cell>
          <cell r="B457" t="str">
            <v>190级紫装箱</v>
          </cell>
        </row>
        <row r="458">
          <cell r="A458">
            <v>1421</v>
          </cell>
          <cell r="B458" t="str">
            <v>200级紫装箱</v>
          </cell>
        </row>
        <row r="459">
          <cell r="A459">
            <v>1422</v>
          </cell>
          <cell r="B459" t="str">
            <v>140级战士橙装箱</v>
          </cell>
        </row>
        <row r="460">
          <cell r="A460">
            <v>1423</v>
          </cell>
          <cell r="B460" t="str">
            <v>140级法师橙装箱</v>
          </cell>
        </row>
        <row r="461">
          <cell r="A461">
            <v>1424</v>
          </cell>
          <cell r="B461" t="str">
            <v>140级道士橙装箱</v>
          </cell>
        </row>
        <row r="462">
          <cell r="A462">
            <v>1425</v>
          </cell>
          <cell r="B462" t="str">
            <v>青铜特戒箱</v>
          </cell>
        </row>
        <row r="463">
          <cell r="A463">
            <v>1426</v>
          </cell>
          <cell r="B463" t="str">
            <v>白银特戒箱</v>
          </cell>
        </row>
        <row r="464">
          <cell r="A464">
            <v>1427</v>
          </cell>
          <cell r="B464" t="str">
            <v>黄金特戒箱</v>
          </cell>
        </row>
        <row r="465">
          <cell r="A465">
            <v>1428</v>
          </cell>
          <cell r="B465" t="str">
            <v>特戒袋</v>
          </cell>
        </row>
        <row r="466">
          <cell r="A466">
            <v>1429</v>
          </cell>
          <cell r="B466" t="str">
            <v>强化石小礼箱</v>
          </cell>
        </row>
        <row r="467">
          <cell r="A467">
            <v>1430</v>
          </cell>
          <cell r="B467" t="str">
            <v>强化石大礼箱</v>
          </cell>
        </row>
        <row r="468">
          <cell r="A468">
            <v>1431</v>
          </cell>
          <cell r="B468" t="str">
            <v>绿袜子</v>
          </cell>
        </row>
        <row r="469">
          <cell r="A469">
            <v>1432</v>
          </cell>
          <cell r="B469" t="str">
            <v>黄袜子</v>
          </cell>
        </row>
        <row r="470">
          <cell r="A470">
            <v>1433</v>
          </cell>
          <cell r="B470" t="str">
            <v>红袜子</v>
          </cell>
        </row>
        <row r="471">
          <cell r="A471">
            <v>1434</v>
          </cell>
          <cell r="B471" t="str">
            <v>神秘宝石袋</v>
          </cell>
        </row>
        <row r="472">
          <cell r="A472">
            <v>1435</v>
          </cell>
          <cell r="B472" t="str">
            <v>120级极品橙箱</v>
          </cell>
        </row>
        <row r="473">
          <cell r="A473">
            <v>1436</v>
          </cell>
          <cell r="B473" t="str">
            <v>130级极品橙箱</v>
          </cell>
        </row>
        <row r="474">
          <cell r="A474">
            <v>1437</v>
          </cell>
          <cell r="B474" t="str">
            <v>140级极品橙箱</v>
          </cell>
        </row>
        <row r="475">
          <cell r="A475">
            <v>1438</v>
          </cell>
          <cell r="B475" t="str">
            <v>150级极品橙箱</v>
          </cell>
        </row>
        <row r="476">
          <cell r="A476">
            <v>1439</v>
          </cell>
          <cell r="B476" t="str">
            <v>120级装备宝箱</v>
          </cell>
        </row>
        <row r="477">
          <cell r="A477">
            <v>1440</v>
          </cell>
          <cell r="B477" t="str">
            <v>130级装备宝箱</v>
          </cell>
        </row>
        <row r="478">
          <cell r="A478">
            <v>1441</v>
          </cell>
          <cell r="B478" t="str">
            <v>140级装备宝箱</v>
          </cell>
        </row>
        <row r="479">
          <cell r="A479">
            <v>1442</v>
          </cell>
          <cell r="B479" t="str">
            <v>150级装备宝箱</v>
          </cell>
        </row>
        <row r="480">
          <cell r="A480">
            <v>1443</v>
          </cell>
          <cell r="B480" t="str">
            <v>宝石小礼箱</v>
          </cell>
        </row>
        <row r="481">
          <cell r="A481">
            <v>1444</v>
          </cell>
          <cell r="B481" t="str">
            <v>宝石大礼箱</v>
          </cell>
        </row>
        <row r="482">
          <cell r="A482">
            <v>1445</v>
          </cell>
          <cell r="B482" t="str">
            <v>新年小红包</v>
          </cell>
        </row>
        <row r="483">
          <cell r="A483">
            <v>1446</v>
          </cell>
          <cell r="B483" t="str">
            <v>新年中红包</v>
          </cell>
        </row>
        <row r="484">
          <cell r="A484">
            <v>1447</v>
          </cell>
          <cell r="B484" t="str">
            <v>新年大红包</v>
          </cell>
        </row>
        <row r="485">
          <cell r="A485">
            <v>1448</v>
          </cell>
          <cell r="B485" t="str">
            <v>（）</v>
          </cell>
        </row>
        <row r="486">
          <cell r="A486">
            <v>1449</v>
          </cell>
          <cell r="B486" t="str">
            <v>超级宝石袋</v>
          </cell>
        </row>
        <row r="487">
          <cell r="A487">
            <v>1450</v>
          </cell>
          <cell r="B487" t="str">
            <v>入场券宝箱</v>
          </cell>
        </row>
        <row r="488">
          <cell r="A488">
            <v>1451</v>
          </cell>
          <cell r="B488" t="str">
            <v>招财宝箱</v>
          </cell>
        </row>
        <row r="489">
          <cell r="A489">
            <v>1452</v>
          </cell>
          <cell r="B489" t="str">
            <v>（）</v>
          </cell>
        </row>
        <row r="490">
          <cell r="A490">
            <v>1453</v>
          </cell>
          <cell r="B490" t="str">
            <v>特戒小礼包</v>
          </cell>
        </row>
        <row r="491">
          <cell r="A491">
            <v>1454</v>
          </cell>
          <cell r="B491" t="str">
            <v>特戒大礼包</v>
          </cell>
        </row>
        <row r="492">
          <cell r="A492">
            <v>1455</v>
          </cell>
          <cell r="B492" t="str">
            <v>BOSS召唤箱(小)</v>
          </cell>
        </row>
        <row r="493">
          <cell r="A493">
            <v>1456</v>
          </cell>
          <cell r="B493" t="str">
            <v>BOSS召唤箱(中)</v>
          </cell>
        </row>
        <row r="494">
          <cell r="A494">
            <v>1457</v>
          </cell>
          <cell r="B494" t="str">
            <v>BOSS召唤箱(大)</v>
          </cell>
        </row>
        <row r="495">
          <cell r="A495">
            <v>1458</v>
          </cell>
          <cell r="B495" t="str">
            <v>奇怪的宝石袋(小)</v>
          </cell>
        </row>
        <row r="496">
          <cell r="A496">
            <v>1459</v>
          </cell>
          <cell r="B496" t="str">
            <v>奇怪的宝石袋(中)</v>
          </cell>
        </row>
        <row r="497">
          <cell r="A497">
            <v>1460</v>
          </cell>
          <cell r="B497" t="str">
            <v>奇怪的宝石袋(大)</v>
          </cell>
        </row>
        <row r="498">
          <cell r="A498">
            <v>1461</v>
          </cell>
          <cell r="B498" t="str">
            <v>经验丹小宝箱</v>
          </cell>
        </row>
        <row r="499">
          <cell r="A499">
            <v>1462</v>
          </cell>
          <cell r="B499" t="str">
            <v>经验丹中宝箱</v>
          </cell>
        </row>
        <row r="500">
          <cell r="A500">
            <v>1463</v>
          </cell>
          <cell r="B500" t="str">
            <v>经验丹大宝箱</v>
          </cell>
        </row>
        <row r="501">
          <cell r="A501">
            <v>1464</v>
          </cell>
          <cell r="B501" t="str">
            <v>元宝小宝箱</v>
          </cell>
        </row>
        <row r="502">
          <cell r="A502">
            <v>1465</v>
          </cell>
          <cell r="B502" t="str">
            <v>元宝中宝箱</v>
          </cell>
        </row>
        <row r="503">
          <cell r="A503">
            <v>1466</v>
          </cell>
          <cell r="B503" t="str">
            <v>元宝大宝箱</v>
          </cell>
        </row>
        <row r="504">
          <cell r="A504">
            <v>1467</v>
          </cell>
          <cell r="B504" t="str">
            <v>普通强化箱</v>
          </cell>
        </row>
        <row r="505">
          <cell r="A505">
            <v>1468</v>
          </cell>
          <cell r="B505" t="str">
            <v>高级强化箱</v>
          </cell>
        </row>
        <row r="506">
          <cell r="A506">
            <v>1469</v>
          </cell>
          <cell r="B506" t="str">
            <v>豪华强化箱</v>
          </cell>
        </row>
        <row r="507">
          <cell r="A507">
            <v>1470</v>
          </cell>
          <cell r="B507" t="str">
            <v>黄金礼包</v>
          </cell>
        </row>
        <row r="508">
          <cell r="A508">
            <v>1471</v>
          </cell>
          <cell r="B508" t="str">
            <v>白银礼包</v>
          </cell>
        </row>
        <row r="509">
          <cell r="A509">
            <v>1472</v>
          </cell>
          <cell r="B509" t="str">
            <v>青铜礼包</v>
          </cell>
        </row>
        <row r="510">
          <cell r="A510">
            <v>1473</v>
          </cell>
          <cell r="B510" t="str">
            <v>兄弟邀请礼包</v>
          </cell>
        </row>
        <row r="511">
          <cell r="A511">
            <v>1474</v>
          </cell>
          <cell r="B511" t="str">
            <v>分享大礼包</v>
          </cell>
        </row>
        <row r="512">
          <cell r="A512">
            <v>1475</v>
          </cell>
          <cell r="B512" t="str">
            <v>每日礼包</v>
          </cell>
        </row>
        <row r="513">
          <cell r="A513">
            <v>1476</v>
          </cell>
          <cell r="B513" t="str">
            <v>每周礼包</v>
          </cell>
        </row>
        <row r="514">
          <cell r="A514">
            <v>1477</v>
          </cell>
          <cell r="B514" t="str">
            <v>每月礼包</v>
          </cell>
        </row>
        <row r="515">
          <cell r="A515">
            <v>1478</v>
          </cell>
          <cell r="B515" t="str">
            <v>活动礼包A</v>
          </cell>
        </row>
        <row r="516">
          <cell r="A516">
            <v>1479</v>
          </cell>
          <cell r="B516" t="str">
            <v>活动礼包B</v>
          </cell>
        </row>
        <row r="517">
          <cell r="A517">
            <v>1480</v>
          </cell>
          <cell r="B517" t="str">
            <v>升星石小宝箱</v>
          </cell>
        </row>
        <row r="518">
          <cell r="A518">
            <v>1481</v>
          </cell>
          <cell r="B518" t="str">
            <v>升星石中宝箱</v>
          </cell>
        </row>
        <row r="519">
          <cell r="A519">
            <v>1482</v>
          </cell>
          <cell r="B519" t="str">
            <v>升星石大宝箱</v>
          </cell>
        </row>
        <row r="520">
          <cell r="A520">
            <v>1483</v>
          </cell>
          <cell r="B520" t="str">
            <v>年兽红包(大)</v>
          </cell>
        </row>
        <row r="521">
          <cell r="A521">
            <v>1484</v>
          </cell>
          <cell r="B521" t="str">
            <v>年兽红包(中)</v>
          </cell>
        </row>
        <row r="522">
          <cell r="A522">
            <v>1485</v>
          </cell>
          <cell r="B522" t="str">
            <v>年兽红包(小)</v>
          </cell>
        </row>
        <row r="523">
          <cell r="A523">
            <v>1486</v>
          </cell>
          <cell r="B523" t="str">
            <v>元宝红包(小)</v>
          </cell>
        </row>
        <row r="524">
          <cell r="A524">
            <v>1487</v>
          </cell>
          <cell r="B524" t="str">
            <v>元宝红包(中)</v>
          </cell>
        </row>
        <row r="525">
          <cell r="A525">
            <v>1488</v>
          </cell>
          <cell r="B525" t="str">
            <v>元宝红包(大)</v>
          </cell>
        </row>
        <row r="526">
          <cell r="A526">
            <v>1489</v>
          </cell>
          <cell r="B526" t="str">
            <v>经验红包(大)</v>
          </cell>
        </row>
        <row r="527">
          <cell r="A527">
            <v>1490</v>
          </cell>
          <cell r="B527" t="str">
            <v>经验红包(中)</v>
          </cell>
        </row>
        <row r="528">
          <cell r="A528">
            <v>1491</v>
          </cell>
          <cell r="B528" t="str">
            <v>经验红包(小)</v>
          </cell>
        </row>
        <row r="529">
          <cell r="A529">
            <v>1492</v>
          </cell>
          <cell r="B529" t="str">
            <v>一串小鞭炮</v>
          </cell>
        </row>
        <row r="530">
          <cell r="A530">
            <v>1493</v>
          </cell>
          <cell r="B530" t="str">
            <v>一串中鞭炮</v>
          </cell>
        </row>
        <row r="531">
          <cell r="A531">
            <v>1494</v>
          </cell>
          <cell r="B531" t="str">
            <v>一串大鞭炮</v>
          </cell>
        </row>
        <row r="532">
          <cell r="A532">
            <v>1495</v>
          </cell>
          <cell r="B532" t="str">
            <v>元宵宝箱（大）</v>
          </cell>
        </row>
        <row r="533">
          <cell r="A533">
            <v>1496</v>
          </cell>
          <cell r="B533" t="str">
            <v>元宵宝箱（中）</v>
          </cell>
        </row>
        <row r="534">
          <cell r="A534">
            <v>1497</v>
          </cell>
          <cell r="B534" t="str">
            <v>宵火宝箱</v>
          </cell>
        </row>
        <row r="535">
          <cell r="A535">
            <v>1498</v>
          </cell>
          <cell r="B535" t="str">
            <v>宵火宝箱（大）</v>
          </cell>
        </row>
        <row r="536">
          <cell r="A536">
            <v>1499</v>
          </cell>
          <cell r="B536" t="str">
            <v>宵火宝箱（中）</v>
          </cell>
        </row>
        <row r="537">
          <cell r="A537">
            <v>1500</v>
          </cell>
          <cell r="B537" t="str">
            <v>宵火宝箱（小）</v>
          </cell>
        </row>
        <row r="538">
          <cell r="A538">
            <v>1501</v>
          </cell>
          <cell r="B538" t="str">
            <v>红碗元宵</v>
          </cell>
        </row>
        <row r="539">
          <cell r="A539">
            <v>1502</v>
          </cell>
          <cell r="B539" t="str">
            <v>蓝碗元宵</v>
          </cell>
        </row>
        <row r="540">
          <cell r="A540">
            <v>1503</v>
          </cell>
          <cell r="B540" t="str">
            <v>橙碗元宵</v>
          </cell>
        </row>
        <row r="541">
          <cell r="A541">
            <v>1504</v>
          </cell>
          <cell r="B541" t="str">
            <v>妖莲宝箱(大)</v>
          </cell>
        </row>
        <row r="542">
          <cell r="A542">
            <v>1505</v>
          </cell>
          <cell r="B542" t="str">
            <v>妖莲宝箱(小)</v>
          </cell>
        </row>
        <row r="543">
          <cell r="A543">
            <v>1506</v>
          </cell>
          <cell r="B543" t="str">
            <v>羽毛宝箱(大)</v>
          </cell>
        </row>
        <row r="544">
          <cell r="A544">
            <v>1507</v>
          </cell>
          <cell r="B544" t="str">
            <v>羽毛宝箱(小)</v>
          </cell>
        </row>
        <row r="545">
          <cell r="A545">
            <v>1508</v>
          </cell>
          <cell r="B545" t="str">
            <v>火卫宝箱</v>
          </cell>
        </row>
        <row r="546">
          <cell r="A546">
            <v>1509</v>
          </cell>
          <cell r="B546" t="str">
            <v>豪华宝石箱</v>
          </cell>
        </row>
        <row r="547">
          <cell r="A547">
            <v>1510</v>
          </cell>
          <cell r="B547" t="str">
            <v>160级极品橙箱</v>
          </cell>
        </row>
        <row r="548">
          <cell r="A548">
            <v>1511</v>
          </cell>
          <cell r="B548" t="str">
            <v>170级极品橙箱</v>
          </cell>
        </row>
        <row r="549">
          <cell r="A549">
            <v>1512</v>
          </cell>
          <cell r="B549" t="str">
            <v>160级装备宝箱</v>
          </cell>
        </row>
        <row r="550">
          <cell r="A550">
            <v>1513</v>
          </cell>
          <cell r="B550" t="str">
            <v>170级装备宝箱</v>
          </cell>
        </row>
        <row r="551">
          <cell r="A551">
            <v>1514</v>
          </cell>
          <cell r="B551" t="str">
            <v>微信大礼包</v>
          </cell>
        </row>
        <row r="552">
          <cell r="A552">
            <v>1515</v>
          </cell>
          <cell r="B552" t="str">
            <v>勋章宝箱</v>
          </cell>
        </row>
        <row r="553">
          <cell r="A553">
            <v>1516</v>
          </cell>
          <cell r="B553" t="str">
            <v>碎片宝箱(大)</v>
          </cell>
        </row>
        <row r="554">
          <cell r="A554">
            <v>1517</v>
          </cell>
          <cell r="B554" t="str">
            <v>碎片宝箱(中)</v>
          </cell>
        </row>
        <row r="555">
          <cell r="A555">
            <v>1518</v>
          </cell>
          <cell r="B555" t="str">
            <v>碎片宝箱(小)</v>
          </cell>
        </row>
        <row r="556">
          <cell r="A556">
            <v>1519</v>
          </cell>
          <cell r="B556" t="str">
            <v>聚气宝箱(大)</v>
          </cell>
        </row>
        <row r="557">
          <cell r="A557">
            <v>1520</v>
          </cell>
          <cell r="B557" t="str">
            <v>聚气宝箱(中)</v>
          </cell>
        </row>
        <row r="558">
          <cell r="A558">
            <v>1521</v>
          </cell>
          <cell r="B558" t="str">
            <v>聚气宝箱(小)</v>
          </cell>
        </row>
        <row r="559">
          <cell r="A559">
            <v>1522</v>
          </cell>
          <cell r="B559" t="str">
            <v>测试宝箱1</v>
          </cell>
        </row>
        <row r="560">
          <cell r="A560">
            <v>1523</v>
          </cell>
          <cell r="B560" t="str">
            <v>测试宝箱2</v>
          </cell>
        </row>
        <row r="561">
          <cell r="A561">
            <v>1524</v>
          </cell>
          <cell r="B561" t="str">
            <v>测试宝箱3</v>
          </cell>
        </row>
        <row r="562">
          <cell r="A562">
            <v>1525</v>
          </cell>
          <cell r="B562" t="str">
            <v>钥匙1</v>
          </cell>
        </row>
        <row r="563">
          <cell r="A563">
            <v>1526</v>
          </cell>
          <cell r="B563" t="str">
            <v>钥匙2</v>
          </cell>
        </row>
        <row r="564">
          <cell r="A564">
            <v>1527</v>
          </cell>
          <cell r="B564" t="str">
            <v>钥匙3</v>
          </cell>
        </row>
        <row r="565">
          <cell r="A565">
            <v>1528</v>
          </cell>
          <cell r="B565" t="str">
            <v>资源宝箱大</v>
          </cell>
        </row>
        <row r="566">
          <cell r="A566">
            <v>1529</v>
          </cell>
          <cell r="B566" t="str">
            <v>资源宝箱中</v>
          </cell>
        </row>
        <row r="567">
          <cell r="A567">
            <v>1530</v>
          </cell>
          <cell r="B567" t="str">
            <v>资源宝箱小</v>
          </cell>
        </row>
        <row r="568">
          <cell r="A568">
            <v>1531</v>
          </cell>
          <cell r="B568" t="str">
            <v>签到礼包1</v>
          </cell>
        </row>
        <row r="569">
          <cell r="A569">
            <v>1532</v>
          </cell>
          <cell r="B569" t="str">
            <v>签到礼包2</v>
          </cell>
        </row>
        <row r="570">
          <cell r="A570">
            <v>1533</v>
          </cell>
          <cell r="B570" t="str">
            <v>签到礼包3</v>
          </cell>
        </row>
        <row r="571">
          <cell r="A571">
            <v>1534</v>
          </cell>
          <cell r="B571" t="str">
            <v>签到礼包4</v>
          </cell>
        </row>
        <row r="572">
          <cell r="A572">
            <v>1535</v>
          </cell>
          <cell r="B572" t="str">
            <v>签到礼包5</v>
          </cell>
        </row>
        <row r="573">
          <cell r="A573">
            <v>1536</v>
          </cell>
          <cell r="B573" t="str">
            <v>签到礼包6</v>
          </cell>
        </row>
        <row r="574">
          <cell r="A574">
            <v>1537</v>
          </cell>
          <cell r="B574" t="str">
            <v>签到礼包7</v>
          </cell>
        </row>
        <row r="575">
          <cell r="A575">
            <v>1538</v>
          </cell>
          <cell r="B575" t="str">
            <v>分享礼包1</v>
          </cell>
        </row>
        <row r="576">
          <cell r="A576">
            <v>1539</v>
          </cell>
          <cell r="B576" t="str">
            <v>分享礼包2</v>
          </cell>
        </row>
        <row r="577">
          <cell r="A577">
            <v>1540</v>
          </cell>
          <cell r="B577" t="str">
            <v>分享礼包3</v>
          </cell>
        </row>
        <row r="578">
          <cell r="A578">
            <v>1541</v>
          </cell>
          <cell r="B578" t="str">
            <v>分享礼包4</v>
          </cell>
        </row>
        <row r="579">
          <cell r="A579">
            <v>1542</v>
          </cell>
          <cell r="B579" t="str">
            <v>分享礼包5</v>
          </cell>
        </row>
        <row r="580">
          <cell r="A580">
            <v>1543</v>
          </cell>
          <cell r="B580" t="str">
            <v>分享礼包6</v>
          </cell>
        </row>
        <row r="581">
          <cell r="A581">
            <v>1544</v>
          </cell>
          <cell r="B581" t="str">
            <v>糖果宝箱</v>
          </cell>
        </row>
        <row r="582">
          <cell r="A582">
            <v>1545</v>
          </cell>
          <cell r="B582" t="str">
            <v>铜钥匙</v>
          </cell>
        </row>
        <row r="583">
          <cell r="A583">
            <v>1546</v>
          </cell>
          <cell r="B583" t="str">
            <v>王城围观奖</v>
          </cell>
        </row>
        <row r="584">
          <cell r="A584">
            <v>1547</v>
          </cell>
          <cell r="B584" t="str">
            <v>钥匙宝箱</v>
          </cell>
        </row>
        <row r="585">
          <cell r="A585">
            <v>1548</v>
          </cell>
          <cell r="B585" t="str">
            <v>碎片宝箱</v>
          </cell>
        </row>
        <row r="586">
          <cell r="A586">
            <v>1549</v>
          </cell>
          <cell r="B586" t="str">
            <v>真气宝箱</v>
          </cell>
        </row>
        <row r="587">
          <cell r="A587">
            <v>1550</v>
          </cell>
          <cell r="B587" t="str">
            <v>银钥匙</v>
          </cell>
        </row>
        <row r="588">
          <cell r="A588">
            <v>1551</v>
          </cell>
          <cell r="B588" t="str">
            <v>金钥匙</v>
          </cell>
        </row>
        <row r="589">
          <cell r="A589">
            <v>1552</v>
          </cell>
          <cell r="B589" t="str">
            <v>钥匙礼包</v>
          </cell>
        </row>
        <row r="590">
          <cell r="A590">
            <v>1553</v>
          </cell>
          <cell r="B590" t="str">
            <v>初级勋章礼包</v>
          </cell>
        </row>
        <row r="591">
          <cell r="A591">
            <v>1554</v>
          </cell>
          <cell r="B591" t="str">
            <v>中级勋章礼包</v>
          </cell>
        </row>
        <row r="592">
          <cell r="A592">
            <v>1555</v>
          </cell>
          <cell r="B592" t="str">
            <v>高级勋章礼包</v>
          </cell>
        </row>
        <row r="593">
          <cell r="A593">
            <v>1556</v>
          </cell>
          <cell r="B593" t="str">
            <v>守卫礼箱</v>
          </cell>
        </row>
        <row r="594">
          <cell r="A594">
            <v>1557</v>
          </cell>
          <cell r="B594" t="str">
            <v>战圣礼箱</v>
          </cell>
        </row>
        <row r="595">
          <cell r="A595">
            <v>1558</v>
          </cell>
          <cell r="B595" t="str">
            <v>法神礼箱</v>
          </cell>
        </row>
        <row r="596">
          <cell r="A596">
            <v>1559</v>
          </cell>
          <cell r="B596" t="str">
            <v>道尊礼箱</v>
          </cell>
        </row>
        <row r="597">
          <cell r="A597">
            <v>1560</v>
          </cell>
          <cell r="B597" t="str">
            <v>黄金勋章宝箱</v>
          </cell>
        </row>
        <row r="598">
          <cell r="A598">
            <v>1561</v>
          </cell>
          <cell r="B598" t="str">
            <v>白银勋章宝箱</v>
          </cell>
        </row>
        <row r="599">
          <cell r="A599">
            <v>1562</v>
          </cell>
          <cell r="B599" t="str">
            <v>青铜勋章宝箱</v>
          </cell>
        </row>
        <row r="600">
          <cell r="A600">
            <v>1563</v>
          </cell>
          <cell r="B600" t="str">
            <v>进攻令牌</v>
          </cell>
        </row>
        <row r="601">
          <cell r="A601">
            <v>1564</v>
          </cell>
          <cell r="B601" t="str">
            <v>喇叭</v>
          </cell>
        </row>
        <row r="602">
          <cell r="A602">
            <v>1565</v>
          </cell>
          <cell r="B602" t="str">
            <v>喇叭礼包(小)</v>
          </cell>
        </row>
        <row r="603">
          <cell r="A603">
            <v>1566</v>
          </cell>
          <cell r="B603" t="str">
            <v>喇叭礼包(大)</v>
          </cell>
        </row>
        <row r="604">
          <cell r="A604">
            <v>1567</v>
          </cell>
          <cell r="B604" t="str">
            <v>石墓古阵宝箱</v>
          </cell>
        </row>
        <row r="605">
          <cell r="A605">
            <v>1568</v>
          </cell>
          <cell r="B605" t="str">
            <v>桃源仙境宝箱</v>
          </cell>
        </row>
        <row r="606">
          <cell r="A606">
            <v>1569</v>
          </cell>
          <cell r="B606" t="str">
            <v>铁血魔宫宝箱</v>
          </cell>
        </row>
        <row r="607">
          <cell r="A607">
            <v>1570</v>
          </cell>
          <cell r="B607" t="str">
            <v>死水沼泽宝箱</v>
          </cell>
        </row>
        <row r="608">
          <cell r="A608">
            <v>1571</v>
          </cell>
          <cell r="B608" t="str">
            <v>幻术武器箱</v>
          </cell>
        </row>
        <row r="609">
          <cell r="A609">
            <v>1572</v>
          </cell>
          <cell r="B609" t="str">
            <v>幻术战甲箱</v>
          </cell>
        </row>
        <row r="610">
          <cell r="A610">
            <v>1573</v>
          </cell>
          <cell r="B610" t="str">
            <v>幻术头盔箱</v>
          </cell>
        </row>
        <row r="611">
          <cell r="A611">
            <v>1574</v>
          </cell>
          <cell r="B611" t="str">
            <v>幻术项链箱</v>
          </cell>
        </row>
        <row r="612">
          <cell r="A612">
            <v>1575</v>
          </cell>
          <cell r="B612" t="str">
            <v>幻术戒指箱</v>
          </cell>
        </row>
        <row r="613">
          <cell r="A613">
            <v>1576</v>
          </cell>
          <cell r="B613" t="str">
            <v>幻术手环箱</v>
          </cell>
        </row>
        <row r="614">
          <cell r="A614">
            <v>1577</v>
          </cell>
          <cell r="B614" t="str">
            <v>高幻术武器箱</v>
          </cell>
        </row>
        <row r="615">
          <cell r="A615">
            <v>1578</v>
          </cell>
          <cell r="B615" t="str">
            <v>高幻术战甲箱</v>
          </cell>
        </row>
        <row r="616">
          <cell r="A616">
            <v>1579</v>
          </cell>
          <cell r="B616" t="str">
            <v>高幻术头盔箱</v>
          </cell>
        </row>
        <row r="617">
          <cell r="A617">
            <v>1580</v>
          </cell>
          <cell r="B617" t="str">
            <v>高幻术项链箱</v>
          </cell>
        </row>
        <row r="618">
          <cell r="A618">
            <v>1581</v>
          </cell>
          <cell r="B618" t="str">
            <v>高幻术戒指箱</v>
          </cell>
        </row>
        <row r="619">
          <cell r="A619">
            <v>1582</v>
          </cell>
          <cell r="B619" t="str">
            <v>高幻术手环箱</v>
          </cell>
        </row>
        <row r="620">
          <cell r="A620">
            <v>1583</v>
          </cell>
          <cell r="B620" t="str">
            <v>传世心法礼包</v>
          </cell>
        </row>
        <row r="621">
          <cell r="A621">
            <v>1584</v>
          </cell>
          <cell r="B621" t="str">
            <v>封魔之路礼包</v>
          </cell>
        </row>
        <row r="622">
          <cell r="A622">
            <v>1585</v>
          </cell>
          <cell r="B622" t="str">
            <v>大红花</v>
          </cell>
        </row>
        <row r="623">
          <cell r="A623">
            <v>1586</v>
          </cell>
          <cell r="B623" t="str">
            <v>小红花</v>
          </cell>
        </row>
        <row r="624">
          <cell r="A624">
            <v>1587</v>
          </cell>
          <cell r="B624" t="str">
            <v>180级极品橙箱</v>
          </cell>
        </row>
        <row r="625">
          <cell r="A625">
            <v>1588</v>
          </cell>
          <cell r="B625" t="str">
            <v>190级极品橙箱</v>
          </cell>
        </row>
        <row r="626">
          <cell r="A626">
            <v>1589</v>
          </cell>
          <cell r="B626" t="str">
            <v>200级极品橙箱</v>
          </cell>
        </row>
        <row r="627">
          <cell r="A627">
            <v>1590</v>
          </cell>
          <cell r="B627" t="str">
            <v>180级装备宝箱</v>
          </cell>
        </row>
        <row r="628">
          <cell r="A628">
            <v>1591</v>
          </cell>
          <cell r="B628" t="str">
            <v>190级装备宝箱</v>
          </cell>
        </row>
        <row r="629">
          <cell r="A629">
            <v>1592</v>
          </cell>
          <cell r="B629" t="str">
            <v>200级装备宝箱</v>
          </cell>
        </row>
        <row r="630">
          <cell r="A630">
            <v>1593</v>
          </cell>
          <cell r="B630" t="str">
            <v>行会礼包A</v>
          </cell>
        </row>
        <row r="631">
          <cell r="A631">
            <v>1594</v>
          </cell>
          <cell r="B631" t="str">
            <v>行会礼包B</v>
          </cell>
        </row>
        <row r="632">
          <cell r="A632">
            <v>1595</v>
          </cell>
          <cell r="B632" t="str">
            <v>女神奖励礼包</v>
          </cell>
        </row>
        <row r="633">
          <cell r="A633">
            <v>1596</v>
          </cell>
          <cell r="B633" t="str">
            <v>富豪参与礼包</v>
          </cell>
        </row>
        <row r="634">
          <cell r="A634">
            <v>1597</v>
          </cell>
          <cell r="B634" t="str">
            <v>五一礼包</v>
          </cell>
        </row>
        <row r="635">
          <cell r="A635">
            <v>1598</v>
          </cell>
          <cell r="B635" t="str">
            <v>战法尊礼包</v>
          </cell>
        </row>
        <row r="636">
          <cell r="A636">
            <v>1599</v>
          </cell>
          <cell r="B636" t="str">
            <v>"传奇"宝箱</v>
          </cell>
        </row>
        <row r="637">
          <cell r="A637">
            <v>1600</v>
          </cell>
          <cell r="B637" t="str">
            <v>"传奇世界"宝箱</v>
          </cell>
        </row>
        <row r="638">
          <cell r="A638">
            <v>1601</v>
          </cell>
          <cell r="B638" t="str">
            <v>"仗剑"宝箱</v>
          </cell>
        </row>
        <row r="639">
          <cell r="A639">
            <v>1602</v>
          </cell>
          <cell r="B639" t="str">
            <v>"仗剑天涯"宝箱</v>
          </cell>
        </row>
        <row r="640">
          <cell r="A640">
            <v>1603</v>
          </cell>
          <cell r="B640" t="str">
            <v>"行会"宝箱</v>
          </cell>
        </row>
        <row r="641">
          <cell r="A641">
            <v>1604</v>
          </cell>
          <cell r="B641" t="str">
            <v>"行会决战"宝箱</v>
          </cell>
        </row>
        <row r="642">
          <cell r="A642">
            <v>1605</v>
          </cell>
          <cell r="B642" t="str">
            <v>"王者"宝箱</v>
          </cell>
        </row>
        <row r="643">
          <cell r="A643">
            <v>1606</v>
          </cell>
          <cell r="B643" t="str">
            <v>"王者归来"宝箱</v>
          </cell>
        </row>
        <row r="644">
          <cell r="A644">
            <v>1607</v>
          </cell>
          <cell r="B644" t="str">
            <v>天尊法宝箱</v>
          </cell>
        </row>
        <row r="645">
          <cell r="A645">
            <v>1608</v>
          </cell>
          <cell r="B645" t="str">
            <v>伏魔法宝箱</v>
          </cell>
        </row>
        <row r="649">
          <cell r="A649">
            <v>5101</v>
          </cell>
          <cell r="B649" t="str">
            <v>10级青铜箱</v>
          </cell>
        </row>
        <row r="650">
          <cell r="A650">
            <v>5102</v>
          </cell>
          <cell r="B650" t="str">
            <v>20级青铜箱</v>
          </cell>
        </row>
        <row r="651">
          <cell r="A651">
            <v>5103</v>
          </cell>
          <cell r="B651" t="str">
            <v>30级青铜箱</v>
          </cell>
        </row>
        <row r="652">
          <cell r="A652">
            <v>5104</v>
          </cell>
          <cell r="B652" t="str">
            <v>40级青铜箱</v>
          </cell>
        </row>
        <row r="653">
          <cell r="A653">
            <v>5105</v>
          </cell>
          <cell r="B653" t="str">
            <v>50级青铜箱</v>
          </cell>
        </row>
        <row r="654">
          <cell r="A654">
            <v>5106</v>
          </cell>
          <cell r="B654" t="str">
            <v>60级青铜箱</v>
          </cell>
        </row>
        <row r="655">
          <cell r="A655">
            <v>5107</v>
          </cell>
          <cell r="B655" t="str">
            <v>70级青铜箱</v>
          </cell>
        </row>
        <row r="656">
          <cell r="A656">
            <v>5108</v>
          </cell>
          <cell r="B656" t="str">
            <v>80级青铜箱</v>
          </cell>
        </row>
        <row r="657">
          <cell r="A657">
            <v>5109</v>
          </cell>
          <cell r="B657" t="str">
            <v>90级青铜箱</v>
          </cell>
        </row>
        <row r="658">
          <cell r="A658">
            <v>5110</v>
          </cell>
          <cell r="B658" t="str">
            <v>100级青铜箱</v>
          </cell>
        </row>
        <row r="659">
          <cell r="A659">
            <v>5111</v>
          </cell>
          <cell r="B659" t="str">
            <v>110级青铜箱</v>
          </cell>
        </row>
        <row r="660">
          <cell r="A660">
            <v>5112</v>
          </cell>
          <cell r="B660" t="str">
            <v>120级青铜箱</v>
          </cell>
        </row>
        <row r="661">
          <cell r="A661">
            <v>5113</v>
          </cell>
          <cell r="B661" t="str">
            <v>130级青铜箱</v>
          </cell>
        </row>
        <row r="662">
          <cell r="A662">
            <v>5114</v>
          </cell>
          <cell r="B662" t="str">
            <v>140级青铜箱</v>
          </cell>
        </row>
        <row r="663">
          <cell r="A663">
            <v>5115</v>
          </cell>
          <cell r="B663" t="str">
            <v>150级青铜箱</v>
          </cell>
        </row>
        <row r="664">
          <cell r="A664">
            <v>5116</v>
          </cell>
          <cell r="B664" t="str">
            <v>160级青铜箱</v>
          </cell>
        </row>
        <row r="665">
          <cell r="A665">
            <v>5117</v>
          </cell>
          <cell r="B665" t="str">
            <v>170级青铜箱</v>
          </cell>
        </row>
        <row r="666">
          <cell r="A666">
            <v>5118</v>
          </cell>
          <cell r="B666" t="str">
            <v>180级青铜箱</v>
          </cell>
        </row>
        <row r="667">
          <cell r="A667">
            <v>5119</v>
          </cell>
          <cell r="B667" t="str">
            <v>190级青铜箱</v>
          </cell>
        </row>
        <row r="668">
          <cell r="A668">
            <v>5120</v>
          </cell>
          <cell r="B668" t="str">
            <v>200级青铜箱</v>
          </cell>
        </row>
        <row r="669">
          <cell r="A669">
            <v>5201</v>
          </cell>
          <cell r="B669" t="str">
            <v>10级白银箱</v>
          </cell>
        </row>
        <row r="670">
          <cell r="A670">
            <v>5202</v>
          </cell>
          <cell r="B670" t="str">
            <v>20级白银箱</v>
          </cell>
        </row>
        <row r="671">
          <cell r="A671">
            <v>5203</v>
          </cell>
          <cell r="B671" t="str">
            <v>30级白银箱</v>
          </cell>
        </row>
        <row r="672">
          <cell r="A672">
            <v>5204</v>
          </cell>
          <cell r="B672" t="str">
            <v>40级白银箱</v>
          </cell>
        </row>
        <row r="673">
          <cell r="A673">
            <v>5205</v>
          </cell>
          <cell r="B673" t="str">
            <v>50级白银箱</v>
          </cell>
        </row>
        <row r="674">
          <cell r="A674">
            <v>5206</v>
          </cell>
          <cell r="B674" t="str">
            <v>60级白银箱</v>
          </cell>
        </row>
        <row r="675">
          <cell r="A675">
            <v>5207</v>
          </cell>
          <cell r="B675" t="str">
            <v>70级白银箱</v>
          </cell>
        </row>
        <row r="676">
          <cell r="A676">
            <v>5208</v>
          </cell>
          <cell r="B676" t="str">
            <v>80级白银箱</v>
          </cell>
        </row>
        <row r="677">
          <cell r="A677">
            <v>5209</v>
          </cell>
          <cell r="B677" t="str">
            <v>90级白银箱</v>
          </cell>
        </row>
        <row r="678">
          <cell r="A678">
            <v>5210</v>
          </cell>
          <cell r="B678" t="str">
            <v>100级白银箱</v>
          </cell>
        </row>
        <row r="679">
          <cell r="A679">
            <v>5211</v>
          </cell>
          <cell r="B679" t="str">
            <v>110级白银箱</v>
          </cell>
        </row>
        <row r="680">
          <cell r="A680">
            <v>5212</v>
          </cell>
          <cell r="B680" t="str">
            <v>120级白银箱</v>
          </cell>
        </row>
        <row r="681">
          <cell r="A681">
            <v>5213</v>
          </cell>
          <cell r="B681" t="str">
            <v>130级白银箱</v>
          </cell>
        </row>
        <row r="682">
          <cell r="A682">
            <v>5214</v>
          </cell>
          <cell r="B682" t="str">
            <v>140级白银箱</v>
          </cell>
        </row>
        <row r="683">
          <cell r="A683">
            <v>5215</v>
          </cell>
          <cell r="B683" t="str">
            <v>150级白银箱</v>
          </cell>
        </row>
        <row r="684">
          <cell r="A684">
            <v>5216</v>
          </cell>
          <cell r="B684" t="str">
            <v>160级白银箱</v>
          </cell>
        </row>
        <row r="685">
          <cell r="A685">
            <v>5217</v>
          </cell>
          <cell r="B685" t="str">
            <v>170级白银箱</v>
          </cell>
        </row>
        <row r="686">
          <cell r="A686">
            <v>5218</v>
          </cell>
          <cell r="B686" t="str">
            <v>180级白银箱</v>
          </cell>
        </row>
        <row r="687">
          <cell r="A687">
            <v>5219</v>
          </cell>
          <cell r="B687" t="str">
            <v>190级白银箱</v>
          </cell>
        </row>
        <row r="688">
          <cell r="A688">
            <v>5220</v>
          </cell>
          <cell r="B688" t="str">
            <v>200级白银箱</v>
          </cell>
        </row>
        <row r="689">
          <cell r="A689">
            <v>5301</v>
          </cell>
          <cell r="B689" t="str">
            <v>10级黄金箱</v>
          </cell>
        </row>
        <row r="690">
          <cell r="A690">
            <v>5302</v>
          </cell>
          <cell r="B690" t="str">
            <v>20级黄金箱</v>
          </cell>
        </row>
        <row r="691">
          <cell r="A691">
            <v>5303</v>
          </cell>
          <cell r="B691" t="str">
            <v>30级黄金箱</v>
          </cell>
        </row>
        <row r="692">
          <cell r="A692">
            <v>5304</v>
          </cell>
          <cell r="B692" t="str">
            <v>40级黄金箱</v>
          </cell>
        </row>
        <row r="693">
          <cell r="A693">
            <v>5305</v>
          </cell>
          <cell r="B693" t="str">
            <v>50级黄金箱</v>
          </cell>
        </row>
        <row r="694">
          <cell r="A694">
            <v>5306</v>
          </cell>
          <cell r="B694" t="str">
            <v>60级黄金箱</v>
          </cell>
        </row>
        <row r="695">
          <cell r="A695">
            <v>5307</v>
          </cell>
          <cell r="B695" t="str">
            <v>70级黄金箱</v>
          </cell>
        </row>
        <row r="696">
          <cell r="A696">
            <v>5308</v>
          </cell>
          <cell r="B696" t="str">
            <v>80级黄金箱</v>
          </cell>
        </row>
        <row r="697">
          <cell r="A697">
            <v>5309</v>
          </cell>
          <cell r="B697" t="str">
            <v>90级黄金箱</v>
          </cell>
        </row>
        <row r="698">
          <cell r="A698">
            <v>5310</v>
          </cell>
          <cell r="B698" t="str">
            <v>100级黄金箱</v>
          </cell>
        </row>
        <row r="699">
          <cell r="A699">
            <v>5311</v>
          </cell>
          <cell r="B699" t="str">
            <v>110级黄金箱</v>
          </cell>
        </row>
        <row r="700">
          <cell r="A700">
            <v>5312</v>
          </cell>
          <cell r="B700" t="str">
            <v>120级黄金箱</v>
          </cell>
        </row>
        <row r="701">
          <cell r="A701">
            <v>5313</v>
          </cell>
          <cell r="B701" t="str">
            <v>130级黄金箱</v>
          </cell>
        </row>
        <row r="702">
          <cell r="A702">
            <v>5314</v>
          </cell>
          <cell r="B702" t="str">
            <v>140级黄金箱</v>
          </cell>
        </row>
        <row r="703">
          <cell r="A703">
            <v>5315</v>
          </cell>
          <cell r="B703" t="str">
            <v>150级黄金箱</v>
          </cell>
        </row>
        <row r="704">
          <cell r="A704">
            <v>5316</v>
          </cell>
          <cell r="B704" t="str">
            <v>160级黄金箱</v>
          </cell>
        </row>
        <row r="705">
          <cell r="A705">
            <v>5317</v>
          </cell>
          <cell r="B705" t="str">
            <v>170级黄金箱</v>
          </cell>
        </row>
        <row r="706">
          <cell r="A706">
            <v>5318</v>
          </cell>
          <cell r="B706" t="str">
            <v>180级黄金箱</v>
          </cell>
        </row>
        <row r="707">
          <cell r="A707">
            <v>5319</v>
          </cell>
          <cell r="B707" t="str">
            <v>190级黄金箱</v>
          </cell>
        </row>
        <row r="708">
          <cell r="A708">
            <v>5320</v>
          </cell>
          <cell r="B708" t="str">
            <v>200级黄金箱</v>
          </cell>
        </row>
        <row r="710">
          <cell r="A710">
            <v>6001</v>
          </cell>
          <cell r="B710" t="str">
            <v>一阶碎片</v>
          </cell>
        </row>
        <row r="711">
          <cell r="A711">
            <v>6002</v>
          </cell>
          <cell r="B711" t="str">
            <v>二阶碎片</v>
          </cell>
        </row>
        <row r="712">
          <cell r="A712">
            <v>6003</v>
          </cell>
          <cell r="B712" t="str">
            <v>三阶碎片</v>
          </cell>
        </row>
        <row r="713">
          <cell r="A713">
            <v>6004</v>
          </cell>
          <cell r="B713" t="str">
            <v>四阶碎片</v>
          </cell>
        </row>
        <row r="714">
          <cell r="A714">
            <v>6005</v>
          </cell>
          <cell r="B714" t="str">
            <v>五阶碎片</v>
          </cell>
        </row>
        <row r="715">
          <cell r="A715">
            <v>6006</v>
          </cell>
          <cell r="B715" t="str">
            <v>六阶碎片</v>
          </cell>
        </row>
        <row r="716">
          <cell r="A716">
            <v>6007</v>
          </cell>
          <cell r="B716" t="str">
            <v>七阶碎片</v>
          </cell>
        </row>
        <row r="717">
          <cell r="A717">
            <v>6008</v>
          </cell>
          <cell r="B717" t="str">
            <v>八阶碎片</v>
          </cell>
        </row>
        <row r="718">
          <cell r="A718">
            <v>6009</v>
          </cell>
          <cell r="B718" t="str">
            <v>九阶碎片</v>
          </cell>
        </row>
        <row r="719">
          <cell r="A719">
            <v>6010</v>
          </cell>
          <cell r="B719" t="str">
            <v>十阶碎片</v>
          </cell>
        </row>
        <row r="720">
          <cell r="A720">
            <v>6011</v>
          </cell>
          <cell r="B720" t="str">
            <v>十一阶碎片</v>
          </cell>
        </row>
        <row r="721">
          <cell r="A721">
            <v>6020</v>
          </cell>
          <cell r="B721" t="str">
            <v>隐秘碎片</v>
          </cell>
        </row>
        <row r="722">
          <cell r="A722">
            <v>6021</v>
          </cell>
          <cell r="B722" t="str">
            <v>真.隐秘碎片</v>
          </cell>
        </row>
        <row r="724">
          <cell r="A724">
            <v>7001</v>
          </cell>
          <cell r="B724" t="str">
            <v>玉玺龙箱一阶</v>
          </cell>
        </row>
        <row r="725">
          <cell r="A725">
            <v>7002</v>
          </cell>
          <cell r="B725" t="str">
            <v>玉玺龙箱一阶</v>
          </cell>
        </row>
        <row r="726">
          <cell r="A726">
            <v>7003</v>
          </cell>
          <cell r="B726" t="str">
            <v>玉玺龙箱一阶</v>
          </cell>
        </row>
        <row r="727">
          <cell r="A727">
            <v>7004</v>
          </cell>
          <cell r="B727" t="str">
            <v>玉玺龙箱一阶</v>
          </cell>
        </row>
        <row r="728">
          <cell r="A728">
            <v>7005</v>
          </cell>
          <cell r="B728" t="str">
            <v>玉玺龙箱二阶</v>
          </cell>
        </row>
        <row r="729">
          <cell r="A729">
            <v>7006</v>
          </cell>
          <cell r="B729" t="str">
            <v>玉玺龙箱二阶</v>
          </cell>
        </row>
        <row r="730">
          <cell r="A730">
            <v>7007</v>
          </cell>
          <cell r="B730" t="str">
            <v>玉玺龙箱二阶</v>
          </cell>
        </row>
        <row r="731">
          <cell r="A731">
            <v>7008</v>
          </cell>
          <cell r="B731" t="str">
            <v>玉玺龙箱二阶</v>
          </cell>
        </row>
        <row r="732">
          <cell r="A732">
            <v>7009</v>
          </cell>
          <cell r="B732" t="str">
            <v>玉玺龙箱三阶</v>
          </cell>
        </row>
        <row r="733">
          <cell r="A733">
            <v>7010</v>
          </cell>
          <cell r="B733" t="str">
            <v>玉玺龙箱三阶</v>
          </cell>
        </row>
        <row r="734">
          <cell r="A734">
            <v>7011</v>
          </cell>
          <cell r="B734" t="str">
            <v>玉玺龙箱三阶</v>
          </cell>
        </row>
        <row r="735">
          <cell r="A735">
            <v>7012</v>
          </cell>
          <cell r="B735" t="str">
            <v>玉玺龙箱三阶</v>
          </cell>
        </row>
        <row r="736">
          <cell r="A736">
            <v>7013</v>
          </cell>
          <cell r="B736" t="str">
            <v>玉玺龙箱四阶</v>
          </cell>
        </row>
        <row r="737">
          <cell r="A737">
            <v>7014</v>
          </cell>
          <cell r="B737" t="str">
            <v>玉玺龙箱四阶</v>
          </cell>
        </row>
        <row r="738">
          <cell r="A738">
            <v>7015</v>
          </cell>
          <cell r="B738" t="str">
            <v>玉玺龙箱四阶</v>
          </cell>
        </row>
        <row r="739">
          <cell r="A739">
            <v>7016</v>
          </cell>
          <cell r="B739" t="str">
            <v>玉玺龙箱四阶</v>
          </cell>
        </row>
        <row r="740">
          <cell r="A740">
            <v>7017</v>
          </cell>
          <cell r="B740" t="str">
            <v>玉玺龙箱五阶</v>
          </cell>
        </row>
        <row r="741">
          <cell r="A741">
            <v>7018</v>
          </cell>
          <cell r="B741" t="str">
            <v>玉玺龙箱五阶</v>
          </cell>
        </row>
        <row r="742">
          <cell r="A742">
            <v>7019</v>
          </cell>
          <cell r="B742" t="str">
            <v>玉玺龙箱五阶</v>
          </cell>
        </row>
        <row r="743">
          <cell r="A743">
            <v>7020</v>
          </cell>
          <cell r="B743" t="str">
            <v>玉玺龙箱五阶</v>
          </cell>
        </row>
        <row r="744">
          <cell r="A744">
            <v>7021</v>
          </cell>
          <cell r="B744" t="str">
            <v>玉玺龙箱六阶</v>
          </cell>
        </row>
        <row r="745">
          <cell r="A745">
            <v>7022</v>
          </cell>
          <cell r="B745" t="str">
            <v>玉玺龙箱六阶</v>
          </cell>
        </row>
        <row r="746">
          <cell r="A746">
            <v>7023</v>
          </cell>
          <cell r="B746" t="str">
            <v>玉玺龙箱六阶</v>
          </cell>
        </row>
        <row r="747">
          <cell r="A747">
            <v>7024</v>
          </cell>
          <cell r="B747" t="str">
            <v>玉玺龙箱六阶</v>
          </cell>
        </row>
        <row r="748">
          <cell r="A748">
            <v>7025</v>
          </cell>
          <cell r="B748" t="str">
            <v>玉玺龙箱七阶</v>
          </cell>
        </row>
        <row r="749">
          <cell r="A749">
            <v>7026</v>
          </cell>
          <cell r="B749" t="str">
            <v>玉玺龙箱七阶</v>
          </cell>
        </row>
        <row r="750">
          <cell r="A750">
            <v>7027</v>
          </cell>
          <cell r="B750" t="str">
            <v>玉玺龙箱七阶</v>
          </cell>
        </row>
        <row r="751">
          <cell r="A751">
            <v>7028</v>
          </cell>
          <cell r="B751" t="str">
            <v>玉玺龙箱七阶</v>
          </cell>
        </row>
        <row r="752">
          <cell r="A752">
            <v>7029</v>
          </cell>
          <cell r="B752" t="str">
            <v>玉玺龙箱八阶</v>
          </cell>
        </row>
        <row r="753">
          <cell r="A753">
            <v>7030</v>
          </cell>
          <cell r="B753" t="str">
            <v>玉玺龙箱八阶</v>
          </cell>
        </row>
        <row r="754">
          <cell r="A754">
            <v>7031</v>
          </cell>
          <cell r="B754" t="str">
            <v>玉玺龙箱八阶</v>
          </cell>
        </row>
        <row r="755">
          <cell r="A755">
            <v>7032</v>
          </cell>
          <cell r="B755" t="str">
            <v>玉玺龙箱八阶</v>
          </cell>
        </row>
        <row r="756">
          <cell r="A756">
            <v>7033</v>
          </cell>
          <cell r="B756" t="str">
            <v>玉玺龙箱九阶</v>
          </cell>
        </row>
        <row r="757">
          <cell r="A757">
            <v>7034</v>
          </cell>
          <cell r="B757" t="str">
            <v>玉玺龙箱九阶</v>
          </cell>
        </row>
        <row r="758">
          <cell r="A758">
            <v>7035</v>
          </cell>
          <cell r="B758" t="str">
            <v>玉玺龙箱九阶</v>
          </cell>
        </row>
        <row r="759">
          <cell r="A759">
            <v>7036</v>
          </cell>
          <cell r="B759" t="str">
            <v>玉玺龙箱九阶</v>
          </cell>
        </row>
        <row r="760">
          <cell r="A760">
            <v>7037</v>
          </cell>
          <cell r="B760" t="str">
            <v>玉玺龙箱十阶</v>
          </cell>
        </row>
        <row r="761">
          <cell r="A761">
            <v>7038</v>
          </cell>
          <cell r="B761" t="str">
            <v>玉玺龙箱十阶</v>
          </cell>
        </row>
        <row r="762">
          <cell r="A762">
            <v>7039</v>
          </cell>
          <cell r="B762" t="str">
            <v>玉玺龙箱十阶</v>
          </cell>
        </row>
        <row r="763">
          <cell r="A763">
            <v>7040</v>
          </cell>
          <cell r="B763" t="str">
            <v>玉玺龙箱十阶</v>
          </cell>
        </row>
        <row r="764">
          <cell r="A764">
            <v>7041</v>
          </cell>
          <cell r="B764" t="str">
            <v>玉玺龙箱11阶</v>
          </cell>
        </row>
        <row r="765">
          <cell r="A765">
            <v>7042</v>
          </cell>
          <cell r="B765" t="str">
            <v>玉玺龙箱11阶</v>
          </cell>
        </row>
        <row r="766">
          <cell r="A766">
            <v>7043</v>
          </cell>
          <cell r="B766" t="str">
            <v>玉玺龙箱11阶</v>
          </cell>
        </row>
        <row r="767">
          <cell r="A767">
            <v>7044</v>
          </cell>
          <cell r="B767" t="str">
            <v>玉玺龙箱11阶</v>
          </cell>
        </row>
        <row r="769">
          <cell r="A769">
            <v>7050</v>
          </cell>
          <cell r="B769" t="str">
            <v>隐秘龙箱</v>
          </cell>
        </row>
        <row r="770">
          <cell r="A770">
            <v>7051</v>
          </cell>
          <cell r="B770" t="str">
            <v>真.隐秘龙箱</v>
          </cell>
        </row>
        <row r="772">
          <cell r="A772">
            <v>8001</v>
          </cell>
          <cell r="B772" t="str">
            <v>传</v>
          </cell>
        </row>
        <row r="773">
          <cell r="A773">
            <v>8002</v>
          </cell>
          <cell r="B773" t="str">
            <v>奇</v>
          </cell>
        </row>
        <row r="774">
          <cell r="A774">
            <v>8003</v>
          </cell>
          <cell r="B774" t="str">
            <v>世</v>
          </cell>
        </row>
        <row r="775">
          <cell r="A775">
            <v>8004</v>
          </cell>
          <cell r="B775" t="str">
            <v>界</v>
          </cell>
        </row>
        <row r="776">
          <cell r="A776">
            <v>8005</v>
          </cell>
          <cell r="B776" t="str">
            <v>H5</v>
          </cell>
        </row>
        <row r="777">
          <cell r="A777">
            <v>8006</v>
          </cell>
          <cell r="B777" t="str">
            <v>仗</v>
          </cell>
        </row>
        <row r="778">
          <cell r="A778">
            <v>8007</v>
          </cell>
          <cell r="B778" t="str">
            <v>剑</v>
          </cell>
        </row>
        <row r="779">
          <cell r="A779">
            <v>8008</v>
          </cell>
          <cell r="B779" t="str">
            <v>天</v>
          </cell>
        </row>
        <row r="780">
          <cell r="A780">
            <v>8009</v>
          </cell>
          <cell r="B780" t="str">
            <v>涯</v>
          </cell>
        </row>
        <row r="781">
          <cell r="A781">
            <v>8010</v>
          </cell>
          <cell r="B781" t="str">
            <v>决</v>
          </cell>
        </row>
        <row r="782">
          <cell r="A782">
            <v>8011</v>
          </cell>
          <cell r="B782" t="str">
            <v>战</v>
          </cell>
        </row>
        <row r="783">
          <cell r="A783">
            <v>8012</v>
          </cell>
          <cell r="B783" t="str">
            <v>行</v>
          </cell>
        </row>
        <row r="784">
          <cell r="A784">
            <v>8013</v>
          </cell>
          <cell r="B784" t="str">
            <v>会</v>
          </cell>
        </row>
        <row r="785">
          <cell r="A785">
            <v>8014</v>
          </cell>
          <cell r="B785" t="str">
            <v>王</v>
          </cell>
        </row>
        <row r="786">
          <cell r="A786">
            <v>8015</v>
          </cell>
          <cell r="B786" t="str">
            <v>者</v>
          </cell>
        </row>
        <row r="787">
          <cell r="A787">
            <v>8016</v>
          </cell>
          <cell r="B787" t="str">
            <v>归</v>
          </cell>
        </row>
        <row r="788">
          <cell r="A788">
            <v>8017</v>
          </cell>
          <cell r="B788" t="str">
            <v>来</v>
          </cell>
        </row>
        <row r="791">
          <cell r="A791">
            <v>2010</v>
          </cell>
          <cell r="B791" t="str">
            <v>100元宝</v>
          </cell>
        </row>
        <row r="792">
          <cell r="A792">
            <v>20001</v>
          </cell>
          <cell r="B792" t="str">
            <v>装备材料1</v>
          </cell>
        </row>
        <row r="793">
          <cell r="A793">
            <v>20002</v>
          </cell>
          <cell r="B793" t="str">
            <v>装备材料2</v>
          </cell>
        </row>
        <row r="794">
          <cell r="A794">
            <v>20003</v>
          </cell>
          <cell r="B794" t="str">
            <v>装备材料3</v>
          </cell>
        </row>
        <row r="795">
          <cell r="A795">
            <v>20004</v>
          </cell>
          <cell r="B795" t="str">
            <v>装备材料4</v>
          </cell>
        </row>
        <row r="796">
          <cell r="A796">
            <v>20005</v>
          </cell>
          <cell r="B796" t="str">
            <v>装备材料5</v>
          </cell>
        </row>
        <row r="797">
          <cell r="A797">
            <v>20006</v>
          </cell>
          <cell r="B797" t="str">
            <v>装备材料6</v>
          </cell>
        </row>
        <row r="798">
          <cell r="A798">
            <v>20007</v>
          </cell>
          <cell r="B798" t="str">
            <v>装备材料7</v>
          </cell>
        </row>
        <row r="799">
          <cell r="A799">
            <v>20008</v>
          </cell>
          <cell r="B799" t="str">
            <v>装备材料8</v>
          </cell>
        </row>
        <row r="800">
          <cell r="A800">
            <v>20009</v>
          </cell>
          <cell r="B800" t="str">
            <v>装备材料9</v>
          </cell>
        </row>
        <row r="801">
          <cell r="A801">
            <v>20010</v>
          </cell>
          <cell r="B801" t="str">
            <v>装备材料10</v>
          </cell>
        </row>
        <row r="802">
          <cell r="A802">
            <v>20011</v>
          </cell>
          <cell r="B802" t="str">
            <v>装备材料11</v>
          </cell>
        </row>
        <row r="803">
          <cell r="A803">
            <v>30001</v>
          </cell>
          <cell r="B803" t="str">
            <v>1级vip礼包</v>
          </cell>
        </row>
        <row r="804">
          <cell r="A804">
            <v>30002</v>
          </cell>
          <cell r="B804" t="str">
            <v>2级vip礼包</v>
          </cell>
        </row>
        <row r="805">
          <cell r="A805">
            <v>30003</v>
          </cell>
          <cell r="B805" t="str">
            <v>3级vip礼包</v>
          </cell>
        </row>
        <row r="806">
          <cell r="A806">
            <v>30004</v>
          </cell>
          <cell r="B806" t="str">
            <v>4级vip礼包</v>
          </cell>
        </row>
        <row r="807">
          <cell r="A807">
            <v>30005</v>
          </cell>
          <cell r="B807" t="str">
            <v>5级vip礼包</v>
          </cell>
        </row>
        <row r="808">
          <cell r="A808">
            <v>30006</v>
          </cell>
          <cell r="B808" t="str">
            <v>6级vip礼包</v>
          </cell>
        </row>
        <row r="809">
          <cell r="A809">
            <v>30007</v>
          </cell>
          <cell r="B809" t="str">
            <v>7级vip礼包</v>
          </cell>
        </row>
        <row r="810">
          <cell r="A810">
            <v>30008</v>
          </cell>
          <cell r="B810" t="str">
            <v>8级vip礼包</v>
          </cell>
        </row>
        <row r="811">
          <cell r="A811">
            <v>30009</v>
          </cell>
          <cell r="B811" t="str">
            <v>9级vip礼包</v>
          </cell>
        </row>
        <row r="812">
          <cell r="A812">
            <v>30010</v>
          </cell>
          <cell r="B812" t="str">
            <v>10级vip礼包</v>
          </cell>
        </row>
        <row r="813">
          <cell r="A813">
            <v>30011</v>
          </cell>
          <cell r="B813" t="str">
            <v>11级vip礼包</v>
          </cell>
        </row>
        <row r="814">
          <cell r="A814">
            <v>30012</v>
          </cell>
          <cell r="B814" t="str">
            <v>12级vip礼包</v>
          </cell>
        </row>
        <row r="815">
          <cell r="A815">
            <v>30013</v>
          </cell>
          <cell r="B815" t="str">
            <v>13级vip礼包</v>
          </cell>
        </row>
        <row r="816">
          <cell r="A816">
            <v>30014</v>
          </cell>
          <cell r="B816" t="str">
            <v>14级vip礼包</v>
          </cell>
        </row>
        <row r="817">
          <cell r="A817">
            <v>30015</v>
          </cell>
          <cell r="B817" t="str">
            <v>15级vip礼包</v>
          </cell>
        </row>
        <row r="818">
          <cell r="A818">
            <v>30016</v>
          </cell>
          <cell r="B818" t="str">
            <v>16级vip礼包</v>
          </cell>
        </row>
        <row r="819">
          <cell r="A819">
            <v>30017</v>
          </cell>
          <cell r="B819" t="str">
            <v>17级vip礼包</v>
          </cell>
        </row>
        <row r="820">
          <cell r="A820">
            <v>30018</v>
          </cell>
          <cell r="B820" t="str">
            <v>18级vip礼包</v>
          </cell>
        </row>
        <row r="821">
          <cell r="A821">
            <v>30019</v>
          </cell>
          <cell r="B821" t="str">
            <v>一日黄金礼包</v>
          </cell>
        </row>
        <row r="822">
          <cell r="A822">
            <v>30020</v>
          </cell>
          <cell r="B822" t="str">
            <v>一日白银礼包</v>
          </cell>
        </row>
        <row r="823">
          <cell r="A823">
            <v>30021</v>
          </cell>
          <cell r="B823" t="str">
            <v>一日青铜礼包</v>
          </cell>
        </row>
        <row r="824">
          <cell r="A824">
            <v>30022</v>
          </cell>
          <cell r="B824" t="str">
            <v>二日黄金礼包</v>
          </cell>
        </row>
        <row r="825">
          <cell r="A825">
            <v>30023</v>
          </cell>
          <cell r="B825" t="str">
            <v>二日白银礼包</v>
          </cell>
        </row>
        <row r="826">
          <cell r="A826">
            <v>30024</v>
          </cell>
          <cell r="B826" t="str">
            <v>二日青铜礼包</v>
          </cell>
        </row>
        <row r="827">
          <cell r="A827">
            <v>30025</v>
          </cell>
          <cell r="B827" t="str">
            <v>三日黄金礼包</v>
          </cell>
        </row>
        <row r="828">
          <cell r="A828">
            <v>30026</v>
          </cell>
          <cell r="B828" t="str">
            <v>三日白银礼包</v>
          </cell>
        </row>
        <row r="829">
          <cell r="A829">
            <v>30027</v>
          </cell>
          <cell r="B829" t="str">
            <v>三日青铜礼包</v>
          </cell>
        </row>
        <row r="830">
          <cell r="A830">
            <v>30028</v>
          </cell>
          <cell r="B830" t="str">
            <v>四日黄金礼包</v>
          </cell>
        </row>
        <row r="831">
          <cell r="A831">
            <v>30029</v>
          </cell>
          <cell r="B831" t="str">
            <v>四日白银礼包</v>
          </cell>
        </row>
        <row r="832">
          <cell r="A832">
            <v>30030</v>
          </cell>
          <cell r="B832" t="str">
            <v>四日青铜礼包</v>
          </cell>
        </row>
        <row r="833">
          <cell r="A833">
            <v>30031</v>
          </cell>
          <cell r="B833" t="str">
            <v>五日黄金礼包</v>
          </cell>
        </row>
        <row r="834">
          <cell r="A834">
            <v>30032</v>
          </cell>
          <cell r="B834" t="str">
            <v>五日白银礼包</v>
          </cell>
        </row>
        <row r="835">
          <cell r="A835">
            <v>30033</v>
          </cell>
          <cell r="B835" t="str">
            <v>五日青铜礼包</v>
          </cell>
        </row>
        <row r="836">
          <cell r="A836">
            <v>30034</v>
          </cell>
          <cell r="B836" t="str">
            <v>麻痹特戒箱</v>
          </cell>
        </row>
        <row r="837">
          <cell r="A837">
            <v>30035</v>
          </cell>
          <cell r="B837" t="str">
            <v>复活特戒箱</v>
          </cell>
        </row>
        <row r="838">
          <cell r="A838">
            <v>30036</v>
          </cell>
          <cell r="B838" t="str">
            <v>护身特戒箱</v>
          </cell>
        </row>
        <row r="839">
          <cell r="A839">
            <v>30037</v>
          </cell>
          <cell r="B839" t="str">
            <v>伤害特戒箱</v>
          </cell>
        </row>
        <row r="840">
          <cell r="A840">
            <v>40001</v>
          </cell>
          <cell r="B840" t="str">
            <v>麻痹戒指LV.1</v>
          </cell>
        </row>
        <row r="841">
          <cell r="A841">
            <v>40002</v>
          </cell>
          <cell r="B841" t="str">
            <v>麻痹戒指LV.2</v>
          </cell>
        </row>
        <row r="842">
          <cell r="A842">
            <v>40003</v>
          </cell>
          <cell r="B842" t="str">
            <v>麻痹戒指LV.3</v>
          </cell>
        </row>
        <row r="843">
          <cell r="A843">
            <v>40004</v>
          </cell>
          <cell r="B843" t="str">
            <v>麻痹戒指LV.4</v>
          </cell>
        </row>
        <row r="844">
          <cell r="A844">
            <v>40005</v>
          </cell>
          <cell r="B844" t="str">
            <v>麻痹戒指LV.5</v>
          </cell>
        </row>
        <row r="845">
          <cell r="A845">
            <v>40006</v>
          </cell>
          <cell r="B845" t="str">
            <v>麻痹戒指LV.6</v>
          </cell>
        </row>
        <row r="846">
          <cell r="A846">
            <v>40007</v>
          </cell>
          <cell r="B846" t="str">
            <v>麻痹戒指LV.7</v>
          </cell>
        </row>
        <row r="847">
          <cell r="A847">
            <v>40008</v>
          </cell>
          <cell r="B847" t="str">
            <v>麻痹戒指LV.8</v>
          </cell>
        </row>
        <row r="848">
          <cell r="A848">
            <v>40009</v>
          </cell>
          <cell r="B848" t="str">
            <v>麻痹戒指LV.9</v>
          </cell>
        </row>
        <row r="849">
          <cell r="A849">
            <v>40010</v>
          </cell>
          <cell r="B849" t="str">
            <v>麻痹戒指LV.10</v>
          </cell>
        </row>
        <row r="850">
          <cell r="A850">
            <v>40011</v>
          </cell>
          <cell r="B850" t="str">
            <v>麻痹戒指LV.11</v>
          </cell>
        </row>
        <row r="851">
          <cell r="A851">
            <v>40012</v>
          </cell>
          <cell r="B851" t="str">
            <v>麻痹戒指LV.12</v>
          </cell>
        </row>
        <row r="852">
          <cell r="A852">
            <v>40013</v>
          </cell>
          <cell r="B852" t="str">
            <v>麻痹戒指LV.13</v>
          </cell>
        </row>
        <row r="853">
          <cell r="A853">
            <v>40014</v>
          </cell>
          <cell r="B853" t="str">
            <v>麻痹戒指LV.14</v>
          </cell>
        </row>
        <row r="854">
          <cell r="A854">
            <v>40015</v>
          </cell>
          <cell r="B854" t="str">
            <v>麻痹戒指LV.15</v>
          </cell>
        </row>
        <row r="855">
          <cell r="A855">
            <v>40016</v>
          </cell>
          <cell r="B855" t="str">
            <v>麻痹戒指LV.16</v>
          </cell>
        </row>
        <row r="856">
          <cell r="A856">
            <v>40017</v>
          </cell>
          <cell r="B856" t="str">
            <v>麻痹戒指LV.17</v>
          </cell>
        </row>
        <row r="857">
          <cell r="A857">
            <v>40018</v>
          </cell>
          <cell r="B857" t="str">
            <v>麻痹戒指LV.18</v>
          </cell>
        </row>
        <row r="858">
          <cell r="A858">
            <v>40019</v>
          </cell>
          <cell r="B858" t="str">
            <v>麻痹戒指LV.19</v>
          </cell>
        </row>
        <row r="859">
          <cell r="A859">
            <v>40020</v>
          </cell>
          <cell r="B859" t="str">
            <v>麻痹戒指LV.20</v>
          </cell>
        </row>
        <row r="860">
          <cell r="A860">
            <v>40101</v>
          </cell>
          <cell r="B860" t="str">
            <v>复活戒指LV.1</v>
          </cell>
        </row>
        <row r="861">
          <cell r="A861">
            <v>40102</v>
          </cell>
          <cell r="B861" t="str">
            <v>复活戒指LV.2</v>
          </cell>
        </row>
        <row r="862">
          <cell r="A862">
            <v>40103</v>
          </cell>
          <cell r="B862" t="str">
            <v>复活戒指LV.3</v>
          </cell>
        </row>
        <row r="863">
          <cell r="A863">
            <v>40104</v>
          </cell>
          <cell r="B863" t="str">
            <v>复活戒指LV.4</v>
          </cell>
        </row>
        <row r="864">
          <cell r="A864">
            <v>40105</v>
          </cell>
          <cell r="B864" t="str">
            <v>复活戒指LV.5</v>
          </cell>
        </row>
        <row r="865">
          <cell r="A865">
            <v>40106</v>
          </cell>
          <cell r="B865" t="str">
            <v>复活戒指LV.6</v>
          </cell>
        </row>
        <row r="866">
          <cell r="A866">
            <v>40107</v>
          </cell>
          <cell r="B866" t="str">
            <v>复活戒指LV.7</v>
          </cell>
        </row>
        <row r="867">
          <cell r="A867">
            <v>40108</v>
          </cell>
          <cell r="B867" t="str">
            <v>复活戒指LV.8</v>
          </cell>
        </row>
        <row r="868">
          <cell r="A868">
            <v>40109</v>
          </cell>
          <cell r="B868" t="str">
            <v>复活戒指LV.9</v>
          </cell>
        </row>
        <row r="869">
          <cell r="A869">
            <v>40110</v>
          </cell>
          <cell r="B869" t="str">
            <v>复活戒指LV.10</v>
          </cell>
        </row>
        <row r="870">
          <cell r="A870">
            <v>40111</v>
          </cell>
          <cell r="B870" t="str">
            <v>复活戒指LV.11</v>
          </cell>
        </row>
        <row r="871">
          <cell r="A871">
            <v>40112</v>
          </cell>
          <cell r="B871" t="str">
            <v>复活戒指LV.12</v>
          </cell>
        </row>
        <row r="872">
          <cell r="A872">
            <v>40113</v>
          </cell>
          <cell r="B872" t="str">
            <v>复活戒指LV.13</v>
          </cell>
        </row>
        <row r="873">
          <cell r="A873">
            <v>40114</v>
          </cell>
          <cell r="B873" t="str">
            <v>复活戒指LV.14</v>
          </cell>
        </row>
        <row r="874">
          <cell r="A874">
            <v>40115</v>
          </cell>
          <cell r="B874" t="str">
            <v>复活戒指LV.15</v>
          </cell>
        </row>
        <row r="875">
          <cell r="A875">
            <v>40116</v>
          </cell>
          <cell r="B875" t="str">
            <v>复活戒指LV.16</v>
          </cell>
        </row>
        <row r="876">
          <cell r="A876">
            <v>40117</v>
          </cell>
          <cell r="B876" t="str">
            <v>复活戒指LV.17</v>
          </cell>
        </row>
        <row r="877">
          <cell r="A877">
            <v>40118</v>
          </cell>
          <cell r="B877" t="str">
            <v>复活戒指LV.18</v>
          </cell>
        </row>
        <row r="878">
          <cell r="A878">
            <v>40119</v>
          </cell>
          <cell r="B878" t="str">
            <v>复活戒指LV.19</v>
          </cell>
        </row>
        <row r="879">
          <cell r="A879">
            <v>40120</v>
          </cell>
          <cell r="B879" t="str">
            <v>复活戒指LV.20</v>
          </cell>
        </row>
        <row r="880">
          <cell r="A880">
            <v>40201</v>
          </cell>
          <cell r="B880" t="str">
            <v>护身戒指LV.1</v>
          </cell>
        </row>
        <row r="881">
          <cell r="A881">
            <v>40202</v>
          </cell>
          <cell r="B881" t="str">
            <v>护身戒指LV.2</v>
          </cell>
        </row>
        <row r="882">
          <cell r="A882">
            <v>40203</v>
          </cell>
          <cell r="B882" t="str">
            <v>护身戒指LV.3</v>
          </cell>
        </row>
        <row r="883">
          <cell r="A883">
            <v>40204</v>
          </cell>
          <cell r="B883" t="str">
            <v>护身戒指LV.4</v>
          </cell>
        </row>
        <row r="884">
          <cell r="A884">
            <v>40205</v>
          </cell>
          <cell r="B884" t="str">
            <v>护身戒指LV.5</v>
          </cell>
        </row>
        <row r="885">
          <cell r="A885">
            <v>40206</v>
          </cell>
          <cell r="B885" t="str">
            <v>护身戒指LV.6</v>
          </cell>
        </row>
        <row r="886">
          <cell r="A886">
            <v>40207</v>
          </cell>
          <cell r="B886" t="str">
            <v>护身戒指LV.7</v>
          </cell>
        </row>
        <row r="887">
          <cell r="A887">
            <v>40208</v>
          </cell>
          <cell r="B887" t="str">
            <v>护身戒指LV.8</v>
          </cell>
        </row>
        <row r="888">
          <cell r="A888">
            <v>40209</v>
          </cell>
          <cell r="B888" t="str">
            <v>护身戒指LV.9</v>
          </cell>
        </row>
        <row r="889">
          <cell r="A889">
            <v>40210</v>
          </cell>
          <cell r="B889" t="str">
            <v>护身戒指LV.10</v>
          </cell>
        </row>
        <row r="890">
          <cell r="A890">
            <v>40211</v>
          </cell>
          <cell r="B890" t="str">
            <v>护身戒指LV.11</v>
          </cell>
        </row>
        <row r="891">
          <cell r="A891">
            <v>40212</v>
          </cell>
          <cell r="B891" t="str">
            <v>护身戒指LV.12</v>
          </cell>
        </row>
        <row r="892">
          <cell r="A892">
            <v>40213</v>
          </cell>
          <cell r="B892" t="str">
            <v>护身戒指LV.13</v>
          </cell>
        </row>
        <row r="893">
          <cell r="A893">
            <v>40214</v>
          </cell>
          <cell r="B893" t="str">
            <v>护身戒指LV.14</v>
          </cell>
        </row>
        <row r="894">
          <cell r="A894">
            <v>40215</v>
          </cell>
          <cell r="B894" t="str">
            <v>护身戒指LV.15</v>
          </cell>
        </row>
        <row r="895">
          <cell r="A895">
            <v>40216</v>
          </cell>
          <cell r="B895" t="str">
            <v>护身戒指LV.16</v>
          </cell>
        </row>
        <row r="896">
          <cell r="A896">
            <v>40217</v>
          </cell>
          <cell r="B896" t="str">
            <v>护身戒指LV.17</v>
          </cell>
        </row>
        <row r="897">
          <cell r="A897">
            <v>40218</v>
          </cell>
          <cell r="B897" t="str">
            <v>护身戒指LV.18</v>
          </cell>
        </row>
        <row r="898">
          <cell r="A898">
            <v>40219</v>
          </cell>
          <cell r="B898" t="str">
            <v>护身戒指LV.19</v>
          </cell>
        </row>
        <row r="899">
          <cell r="A899">
            <v>40220</v>
          </cell>
          <cell r="B899" t="str">
            <v>护身戒指LV.20</v>
          </cell>
        </row>
        <row r="900">
          <cell r="A900">
            <v>40301</v>
          </cell>
          <cell r="B900" t="str">
            <v>伤害戒指LV.1</v>
          </cell>
        </row>
        <row r="901">
          <cell r="A901">
            <v>40302</v>
          </cell>
          <cell r="B901" t="str">
            <v>伤害戒指LV.2</v>
          </cell>
        </row>
        <row r="902">
          <cell r="A902">
            <v>40303</v>
          </cell>
          <cell r="B902" t="str">
            <v>伤害戒指LV.3</v>
          </cell>
        </row>
        <row r="903">
          <cell r="A903">
            <v>40304</v>
          </cell>
          <cell r="B903" t="str">
            <v>伤害戒指LV.4</v>
          </cell>
        </row>
        <row r="904">
          <cell r="A904">
            <v>40305</v>
          </cell>
          <cell r="B904" t="str">
            <v>伤害戒指LV.5</v>
          </cell>
        </row>
        <row r="905">
          <cell r="A905">
            <v>40306</v>
          </cell>
          <cell r="B905" t="str">
            <v>伤害戒指LV.6</v>
          </cell>
        </row>
        <row r="906">
          <cell r="A906">
            <v>40307</v>
          </cell>
          <cell r="B906" t="str">
            <v>伤害戒指LV.7</v>
          </cell>
        </row>
        <row r="907">
          <cell r="A907">
            <v>40308</v>
          </cell>
          <cell r="B907" t="str">
            <v>伤害戒指LV.8</v>
          </cell>
        </row>
        <row r="908">
          <cell r="A908">
            <v>40309</v>
          </cell>
          <cell r="B908" t="str">
            <v>伤害戒指LV.9</v>
          </cell>
        </row>
        <row r="909">
          <cell r="A909">
            <v>40310</v>
          </cell>
          <cell r="B909" t="str">
            <v>伤害戒指LV.10</v>
          </cell>
        </row>
        <row r="910">
          <cell r="A910">
            <v>40311</v>
          </cell>
          <cell r="B910" t="str">
            <v>伤害戒指LV.11</v>
          </cell>
        </row>
        <row r="911">
          <cell r="A911">
            <v>40312</v>
          </cell>
          <cell r="B911" t="str">
            <v>伤害戒指LV.12</v>
          </cell>
        </row>
        <row r="912">
          <cell r="A912">
            <v>40313</v>
          </cell>
          <cell r="B912" t="str">
            <v>伤害戒指LV.13</v>
          </cell>
        </row>
        <row r="913">
          <cell r="A913">
            <v>40314</v>
          </cell>
          <cell r="B913" t="str">
            <v>伤害戒指LV.14</v>
          </cell>
        </row>
        <row r="914">
          <cell r="A914">
            <v>40315</v>
          </cell>
          <cell r="B914" t="str">
            <v>伤害戒指LV.15</v>
          </cell>
        </row>
        <row r="915">
          <cell r="A915">
            <v>40316</v>
          </cell>
          <cell r="B915" t="str">
            <v>伤害戒指LV.16</v>
          </cell>
        </row>
        <row r="916">
          <cell r="A916">
            <v>40317</v>
          </cell>
          <cell r="B916" t="str">
            <v>伤害戒指LV.17</v>
          </cell>
        </row>
        <row r="917">
          <cell r="A917">
            <v>40318</v>
          </cell>
          <cell r="B917" t="str">
            <v>伤害戒指LV.18</v>
          </cell>
        </row>
        <row r="918">
          <cell r="A918">
            <v>40319</v>
          </cell>
          <cell r="B918" t="str">
            <v>伤害戒指LV.19</v>
          </cell>
        </row>
        <row r="919">
          <cell r="A919">
            <v>40320</v>
          </cell>
          <cell r="B919" t="str">
            <v>伤害戒指LV.20</v>
          </cell>
        </row>
        <row r="920">
          <cell r="A920">
            <v>111001</v>
          </cell>
          <cell r="B920" t="str">
            <v>斩马刀</v>
          </cell>
        </row>
        <row r="921">
          <cell r="A921">
            <v>111002</v>
          </cell>
          <cell r="B921" t="str">
            <v>战魂棒</v>
          </cell>
        </row>
        <row r="922">
          <cell r="A922">
            <v>111003</v>
          </cell>
          <cell r="B922" t="str">
            <v>龙纹刀</v>
          </cell>
        </row>
        <row r="923">
          <cell r="A923">
            <v>111004</v>
          </cell>
          <cell r="B923" t="str">
            <v>雷裂刀</v>
          </cell>
        </row>
        <row r="924">
          <cell r="A924">
            <v>111005</v>
          </cell>
          <cell r="B924" t="str">
            <v>降魔杵</v>
          </cell>
        </row>
        <row r="925">
          <cell r="A925">
            <v>111006</v>
          </cell>
          <cell r="B925" t="str">
            <v>偃月刀</v>
          </cell>
        </row>
        <row r="926">
          <cell r="A926">
            <v>111007</v>
          </cell>
          <cell r="B926" t="str">
            <v>屠龙刀</v>
          </cell>
        </row>
        <row r="927">
          <cell r="A927">
            <v>111008</v>
          </cell>
          <cell r="B927" t="str">
            <v>龙牙利刃</v>
          </cell>
        </row>
        <row r="928">
          <cell r="A928">
            <v>111009</v>
          </cell>
          <cell r="B928" t="str">
            <v>雷霆怒斩</v>
          </cell>
        </row>
        <row r="929">
          <cell r="A929">
            <v>111010</v>
          </cell>
          <cell r="B929" t="str">
            <v>无赦神光刀</v>
          </cell>
        </row>
        <row r="930">
          <cell r="A930">
            <v>111011</v>
          </cell>
          <cell r="B930" t="str">
            <v>碧光镇海刃</v>
          </cell>
        </row>
        <row r="931">
          <cell r="A931">
            <v>111012</v>
          </cell>
          <cell r="B931" t="str">
            <v>怒狂降魔刀</v>
          </cell>
        </row>
        <row r="932">
          <cell r="A932">
            <v>111013</v>
          </cell>
          <cell r="B932" t="str">
            <v>耀阳圣尊刃</v>
          </cell>
        </row>
        <row r="933">
          <cell r="A933">
            <v>111014</v>
          </cell>
          <cell r="B933" t="str">
            <v>斗魂天阳刃</v>
          </cell>
        </row>
        <row r="934">
          <cell r="A934">
            <v>111015</v>
          </cell>
          <cell r="B934" t="str">
            <v>传世之刃</v>
          </cell>
        </row>
        <row r="935">
          <cell r="A935">
            <v>111016</v>
          </cell>
          <cell r="B935" t="str">
            <v>城主之刃</v>
          </cell>
        </row>
        <row r="936">
          <cell r="A936">
            <v>111017</v>
          </cell>
          <cell r="B936" t="str">
            <v>天崩之刃</v>
          </cell>
        </row>
        <row r="937">
          <cell r="A937">
            <v>111018</v>
          </cell>
          <cell r="B937" t="str">
            <v>战怒之刃</v>
          </cell>
        </row>
        <row r="938">
          <cell r="A938">
            <v>111019</v>
          </cell>
          <cell r="B938" t="str">
            <v>狂战之刃</v>
          </cell>
        </row>
        <row r="939">
          <cell r="A939">
            <v>111020</v>
          </cell>
          <cell r="B939" t="str">
            <v>炎魔之刃</v>
          </cell>
        </row>
        <row r="940">
          <cell r="A940">
            <v>111021</v>
          </cell>
          <cell r="B940" t="str">
            <v>碧血之刃</v>
          </cell>
        </row>
        <row r="941">
          <cell r="A941">
            <v>112001</v>
          </cell>
          <cell r="B941" t="str">
            <v>重盔</v>
          </cell>
        </row>
        <row r="942">
          <cell r="A942">
            <v>112002</v>
          </cell>
          <cell r="B942" t="str">
            <v>神武战甲</v>
          </cell>
        </row>
        <row r="943">
          <cell r="A943">
            <v>112003</v>
          </cell>
          <cell r="B943" t="str">
            <v>战魂战甲</v>
          </cell>
        </row>
        <row r="944">
          <cell r="A944">
            <v>112004</v>
          </cell>
          <cell r="B944" t="str">
            <v>战神战甲</v>
          </cell>
        </row>
        <row r="945">
          <cell r="A945">
            <v>112005</v>
          </cell>
          <cell r="B945" t="str">
            <v>圣武天战甲</v>
          </cell>
        </row>
        <row r="946">
          <cell r="A946">
            <v>112006</v>
          </cell>
          <cell r="B946" t="str">
            <v>天魔战甲</v>
          </cell>
        </row>
        <row r="947">
          <cell r="A947">
            <v>112007</v>
          </cell>
          <cell r="B947" t="str">
            <v>圣战战甲</v>
          </cell>
        </row>
        <row r="948">
          <cell r="A948">
            <v>112008</v>
          </cell>
          <cell r="B948" t="str">
            <v>天神战甲</v>
          </cell>
        </row>
        <row r="949">
          <cell r="A949">
            <v>112009</v>
          </cell>
          <cell r="B949" t="str">
            <v>斗魂天阳袍</v>
          </cell>
        </row>
        <row r="950">
          <cell r="A950">
            <v>112010</v>
          </cell>
          <cell r="B950" t="str">
            <v>赤炎天尊甲</v>
          </cell>
        </row>
        <row r="951">
          <cell r="A951">
            <v>112011</v>
          </cell>
          <cell r="B951" t="str">
            <v>湛海魔天袍</v>
          </cell>
        </row>
        <row r="952">
          <cell r="A952">
            <v>112012</v>
          </cell>
          <cell r="B952" t="str">
            <v>降魔护身甲</v>
          </cell>
        </row>
        <row r="953">
          <cell r="A953">
            <v>112013</v>
          </cell>
          <cell r="B953" t="str">
            <v>碧海鲸妖甲</v>
          </cell>
        </row>
        <row r="954">
          <cell r="A954">
            <v>112014</v>
          </cell>
          <cell r="B954" t="str">
            <v>轩辕人皇袍</v>
          </cell>
        </row>
        <row r="955">
          <cell r="A955">
            <v>112015</v>
          </cell>
          <cell r="B955" t="str">
            <v>伏羲裂地袍</v>
          </cell>
        </row>
        <row r="956">
          <cell r="A956">
            <v>112016</v>
          </cell>
          <cell r="B956" t="str">
            <v>轩辕人皇甲</v>
          </cell>
        </row>
        <row r="957">
          <cell r="A957">
            <v>112017</v>
          </cell>
          <cell r="B957" t="str">
            <v>天崩战甲</v>
          </cell>
        </row>
        <row r="958">
          <cell r="A958">
            <v>112018</v>
          </cell>
          <cell r="B958" t="str">
            <v>战怒天甲</v>
          </cell>
        </row>
        <row r="959">
          <cell r="A959">
            <v>112019</v>
          </cell>
          <cell r="B959" t="str">
            <v>狂战战甲</v>
          </cell>
        </row>
        <row r="960">
          <cell r="A960">
            <v>112020</v>
          </cell>
          <cell r="B960" t="str">
            <v>炎魔战甲</v>
          </cell>
        </row>
        <row r="961">
          <cell r="A961">
            <v>112021</v>
          </cell>
          <cell r="B961" t="str">
            <v>碧血战甲</v>
          </cell>
        </row>
        <row r="962">
          <cell r="A962">
            <v>113001</v>
          </cell>
          <cell r="B962" t="str">
            <v>死神头盔</v>
          </cell>
        </row>
        <row r="963">
          <cell r="A963">
            <v>113002</v>
          </cell>
          <cell r="B963" t="str">
            <v>黑铁头盔</v>
          </cell>
        </row>
        <row r="964">
          <cell r="A964">
            <v>113003</v>
          </cell>
          <cell r="B964" t="str">
            <v>圣战头盔</v>
          </cell>
        </row>
        <row r="965">
          <cell r="A965">
            <v>113004</v>
          </cell>
          <cell r="B965" t="str">
            <v>神武头盔</v>
          </cell>
        </row>
        <row r="966">
          <cell r="A966">
            <v>113005</v>
          </cell>
          <cell r="B966" t="str">
            <v>战神头盔</v>
          </cell>
        </row>
        <row r="967">
          <cell r="A967">
            <v>113006</v>
          </cell>
          <cell r="B967" t="str">
            <v>血煞头盔</v>
          </cell>
        </row>
        <row r="968">
          <cell r="A968">
            <v>113007</v>
          </cell>
          <cell r="B968" t="str">
            <v>蟠龙傲天头盔</v>
          </cell>
        </row>
        <row r="969">
          <cell r="A969">
            <v>113008</v>
          </cell>
          <cell r="B969" t="str">
            <v>圣天头盔</v>
          </cell>
        </row>
        <row r="970">
          <cell r="A970">
            <v>113009</v>
          </cell>
          <cell r="B970" t="str">
            <v>炙炎头盔</v>
          </cell>
        </row>
        <row r="971">
          <cell r="A971">
            <v>113010</v>
          </cell>
          <cell r="B971" t="str">
            <v>怒涛头盔</v>
          </cell>
        </row>
        <row r="972">
          <cell r="A972">
            <v>113011</v>
          </cell>
          <cell r="B972" t="str">
            <v>炙炎头盔</v>
          </cell>
        </row>
        <row r="973">
          <cell r="A973">
            <v>113012</v>
          </cell>
          <cell r="B973" t="str">
            <v>战魂烈日王冠</v>
          </cell>
        </row>
        <row r="974">
          <cell r="A974">
            <v>113013</v>
          </cell>
          <cell r="B974" t="str">
            <v>盘古王冠</v>
          </cell>
        </row>
        <row r="975">
          <cell r="A975">
            <v>113014</v>
          </cell>
          <cell r="B975" t="str">
            <v>巅峰火妖头盔</v>
          </cell>
        </row>
        <row r="976">
          <cell r="A976">
            <v>113015</v>
          </cell>
          <cell r="B976" t="str">
            <v>天之幻光冠</v>
          </cell>
        </row>
        <row r="977">
          <cell r="A977">
            <v>113016</v>
          </cell>
          <cell r="B977" t="str">
            <v>御龙追风王冠</v>
          </cell>
        </row>
        <row r="978">
          <cell r="A978">
            <v>113017</v>
          </cell>
          <cell r="B978" t="str">
            <v>天崩王冠</v>
          </cell>
        </row>
        <row r="979">
          <cell r="A979">
            <v>113018</v>
          </cell>
          <cell r="B979" t="str">
            <v>战怒王冠</v>
          </cell>
        </row>
        <row r="980">
          <cell r="A980">
            <v>113019</v>
          </cell>
          <cell r="B980" t="str">
            <v>狂战王冠</v>
          </cell>
        </row>
        <row r="981">
          <cell r="A981">
            <v>113020</v>
          </cell>
          <cell r="B981" t="str">
            <v>炎魔王冠</v>
          </cell>
        </row>
        <row r="982">
          <cell r="A982">
            <v>113021</v>
          </cell>
          <cell r="B982" t="str">
            <v>碧血王冠</v>
          </cell>
        </row>
        <row r="983">
          <cell r="A983">
            <v>114001</v>
          </cell>
          <cell r="B983" t="str">
            <v>黑水晶项链</v>
          </cell>
        </row>
        <row r="984">
          <cell r="A984">
            <v>114002</v>
          </cell>
          <cell r="B984" t="str">
            <v>恶魔项链</v>
          </cell>
        </row>
        <row r="985">
          <cell r="A985">
            <v>114003</v>
          </cell>
          <cell r="B985" t="str">
            <v>灯笼项链</v>
          </cell>
        </row>
        <row r="986">
          <cell r="A986">
            <v>114004</v>
          </cell>
          <cell r="B986" t="str">
            <v>天鹰项链</v>
          </cell>
        </row>
        <row r="987">
          <cell r="A987">
            <v>114005</v>
          </cell>
          <cell r="B987" t="str">
            <v>翡翠项链</v>
          </cell>
        </row>
        <row r="988">
          <cell r="A988">
            <v>114006</v>
          </cell>
          <cell r="B988" t="str">
            <v>幽冥项链</v>
          </cell>
        </row>
        <row r="989">
          <cell r="A989">
            <v>114007</v>
          </cell>
          <cell r="B989" t="str">
            <v>绿色项链</v>
          </cell>
        </row>
        <row r="990">
          <cell r="A990">
            <v>114008</v>
          </cell>
          <cell r="B990" t="str">
            <v>镇神项链</v>
          </cell>
        </row>
        <row r="991">
          <cell r="A991">
            <v>114009</v>
          </cell>
          <cell r="B991" t="str">
            <v>神恩项链</v>
          </cell>
        </row>
        <row r="992">
          <cell r="A992">
            <v>114010</v>
          </cell>
          <cell r="B992" t="str">
            <v>圣战项链</v>
          </cell>
        </row>
        <row r="993">
          <cell r="A993">
            <v>114011</v>
          </cell>
          <cell r="B993" t="str">
            <v>神武项链</v>
          </cell>
        </row>
        <row r="994">
          <cell r="A994">
            <v>114012</v>
          </cell>
          <cell r="B994" t="str">
            <v>战神项链</v>
          </cell>
        </row>
        <row r="995">
          <cell r="A995">
            <v>114013</v>
          </cell>
          <cell r="B995" t="str">
            <v>血煞项链</v>
          </cell>
        </row>
        <row r="996">
          <cell r="A996">
            <v>114014</v>
          </cell>
          <cell r="B996" t="str">
            <v>巅峰火妖项链</v>
          </cell>
        </row>
        <row r="997">
          <cell r="A997">
            <v>114015</v>
          </cell>
          <cell r="B997" t="str">
            <v>天之幻光链</v>
          </cell>
        </row>
        <row r="998">
          <cell r="A998">
            <v>114016</v>
          </cell>
          <cell r="B998" t="str">
            <v>御龙追风吊坠</v>
          </cell>
        </row>
        <row r="999">
          <cell r="A999">
            <v>114017</v>
          </cell>
          <cell r="B999" t="str">
            <v>天崩项链</v>
          </cell>
        </row>
        <row r="1000">
          <cell r="A1000">
            <v>114018</v>
          </cell>
          <cell r="B1000" t="str">
            <v>战怒项链</v>
          </cell>
        </row>
        <row r="1001">
          <cell r="A1001">
            <v>114019</v>
          </cell>
          <cell r="B1001" t="str">
            <v>狂战项链</v>
          </cell>
        </row>
        <row r="1002">
          <cell r="A1002">
            <v>114020</v>
          </cell>
          <cell r="B1002" t="str">
            <v>炎魔项链</v>
          </cell>
        </row>
        <row r="1003">
          <cell r="A1003">
            <v>114021</v>
          </cell>
          <cell r="B1003" t="str">
            <v>碧血项链</v>
          </cell>
        </row>
        <row r="1004">
          <cell r="A1004">
            <v>115001</v>
          </cell>
          <cell r="B1004" t="str">
            <v>兽角戒指</v>
          </cell>
        </row>
        <row r="1005">
          <cell r="A1005">
            <v>115002</v>
          </cell>
          <cell r="B1005" t="str">
            <v>蓝水晶戒指</v>
          </cell>
        </row>
        <row r="1006">
          <cell r="A1006">
            <v>115003</v>
          </cell>
          <cell r="B1006" t="str">
            <v>黑色水晶戒指</v>
          </cell>
        </row>
        <row r="1007">
          <cell r="A1007">
            <v>115004</v>
          </cell>
          <cell r="B1007" t="str">
            <v>珊瑚戒指</v>
          </cell>
        </row>
        <row r="1008">
          <cell r="A1008">
            <v>115005</v>
          </cell>
          <cell r="B1008" t="str">
            <v>死神戒指</v>
          </cell>
        </row>
        <row r="1009">
          <cell r="A1009">
            <v>115006</v>
          </cell>
          <cell r="B1009" t="str">
            <v>龙戒</v>
          </cell>
        </row>
        <row r="1010">
          <cell r="A1010">
            <v>115007</v>
          </cell>
          <cell r="B1010" t="str">
            <v>力量戒指</v>
          </cell>
        </row>
        <row r="1011">
          <cell r="A1011">
            <v>115008</v>
          </cell>
          <cell r="B1011" t="str">
            <v>圣战戒指</v>
          </cell>
        </row>
        <row r="1012">
          <cell r="A1012">
            <v>115009</v>
          </cell>
          <cell r="B1012" t="str">
            <v>神武戒指</v>
          </cell>
        </row>
        <row r="1013">
          <cell r="A1013">
            <v>115010</v>
          </cell>
          <cell r="B1013" t="str">
            <v>战神戒指</v>
          </cell>
        </row>
        <row r="1014">
          <cell r="A1014">
            <v>115011</v>
          </cell>
          <cell r="B1014" t="str">
            <v>血煞戒指</v>
          </cell>
        </row>
        <row r="1015">
          <cell r="A1015">
            <v>115012</v>
          </cell>
          <cell r="B1015" t="str">
            <v>蟠龙傲天戒指</v>
          </cell>
        </row>
        <row r="1016">
          <cell r="A1016">
            <v>115013</v>
          </cell>
          <cell r="B1016" t="str">
            <v>圣天戒指</v>
          </cell>
        </row>
        <row r="1017">
          <cell r="A1017">
            <v>115014</v>
          </cell>
          <cell r="B1017" t="str">
            <v>巅峰火妖戒指</v>
          </cell>
        </row>
        <row r="1018">
          <cell r="A1018">
            <v>115015</v>
          </cell>
          <cell r="B1018" t="str">
            <v>天之幻光戒</v>
          </cell>
        </row>
        <row r="1019">
          <cell r="A1019">
            <v>115016</v>
          </cell>
          <cell r="B1019" t="str">
            <v>御龙追风戒指</v>
          </cell>
        </row>
        <row r="1020">
          <cell r="A1020">
            <v>115017</v>
          </cell>
          <cell r="B1020" t="str">
            <v>天崩戒指</v>
          </cell>
        </row>
        <row r="1021">
          <cell r="A1021">
            <v>115018</v>
          </cell>
          <cell r="B1021" t="str">
            <v>战怒戒指</v>
          </cell>
        </row>
        <row r="1022">
          <cell r="A1022">
            <v>115019</v>
          </cell>
          <cell r="B1022" t="str">
            <v>狂战戒指</v>
          </cell>
        </row>
        <row r="1023">
          <cell r="A1023">
            <v>115020</v>
          </cell>
          <cell r="B1023" t="str">
            <v>炎魔戒指</v>
          </cell>
        </row>
        <row r="1024">
          <cell r="A1024">
            <v>115021</v>
          </cell>
          <cell r="B1024" t="str">
            <v>碧血戒指</v>
          </cell>
        </row>
        <row r="1025">
          <cell r="A1025">
            <v>116001</v>
          </cell>
          <cell r="B1025" t="str">
            <v>兽角手环</v>
          </cell>
        </row>
        <row r="1026">
          <cell r="A1026">
            <v>116002</v>
          </cell>
          <cell r="B1026" t="str">
            <v>蓝水晶手环</v>
          </cell>
        </row>
        <row r="1027">
          <cell r="A1027">
            <v>116003</v>
          </cell>
          <cell r="B1027" t="str">
            <v>黑色水晶手环</v>
          </cell>
        </row>
        <row r="1028">
          <cell r="A1028">
            <v>116004</v>
          </cell>
          <cell r="B1028" t="str">
            <v>珊瑚手环</v>
          </cell>
        </row>
        <row r="1029">
          <cell r="A1029">
            <v>116005</v>
          </cell>
          <cell r="B1029" t="str">
            <v>死神手环</v>
          </cell>
        </row>
        <row r="1030">
          <cell r="A1030">
            <v>116006</v>
          </cell>
          <cell r="B1030" t="str">
            <v>龙手环</v>
          </cell>
        </row>
        <row r="1031">
          <cell r="A1031">
            <v>116007</v>
          </cell>
          <cell r="B1031" t="str">
            <v>力量手环</v>
          </cell>
        </row>
        <row r="1032">
          <cell r="A1032">
            <v>116008</v>
          </cell>
          <cell r="B1032" t="str">
            <v>圣战手环</v>
          </cell>
        </row>
        <row r="1033">
          <cell r="A1033">
            <v>116009</v>
          </cell>
          <cell r="B1033" t="str">
            <v>神武手环</v>
          </cell>
        </row>
        <row r="1034">
          <cell r="A1034">
            <v>116010</v>
          </cell>
          <cell r="B1034" t="str">
            <v>战神手环</v>
          </cell>
        </row>
        <row r="1035">
          <cell r="A1035">
            <v>116011</v>
          </cell>
          <cell r="B1035" t="str">
            <v>血煞手环</v>
          </cell>
        </row>
        <row r="1036">
          <cell r="A1036">
            <v>116012</v>
          </cell>
          <cell r="B1036" t="str">
            <v>蟠龙傲天手环</v>
          </cell>
        </row>
        <row r="1037">
          <cell r="A1037">
            <v>116013</v>
          </cell>
          <cell r="B1037" t="str">
            <v>圣天手环</v>
          </cell>
        </row>
        <row r="1038">
          <cell r="A1038">
            <v>116014</v>
          </cell>
          <cell r="B1038" t="str">
            <v>巅峰火妖手镯</v>
          </cell>
        </row>
        <row r="1039">
          <cell r="A1039">
            <v>116015</v>
          </cell>
          <cell r="B1039" t="str">
            <v>天之幻光镯</v>
          </cell>
        </row>
        <row r="1040">
          <cell r="A1040">
            <v>116016</v>
          </cell>
          <cell r="B1040" t="str">
            <v>御龙追风护腕</v>
          </cell>
        </row>
        <row r="1041">
          <cell r="A1041">
            <v>116017</v>
          </cell>
          <cell r="B1041" t="str">
            <v>天崩手环</v>
          </cell>
        </row>
        <row r="1042">
          <cell r="A1042">
            <v>116018</v>
          </cell>
          <cell r="B1042" t="str">
            <v>战怒手环</v>
          </cell>
        </row>
        <row r="1043">
          <cell r="A1043">
            <v>116019</v>
          </cell>
          <cell r="B1043" t="str">
            <v>狂战手环</v>
          </cell>
        </row>
        <row r="1044">
          <cell r="A1044">
            <v>116020</v>
          </cell>
          <cell r="B1044" t="str">
            <v>炎魔手环</v>
          </cell>
        </row>
        <row r="1045">
          <cell r="A1045">
            <v>116021</v>
          </cell>
          <cell r="B1045" t="str">
            <v>碧血手环</v>
          </cell>
        </row>
        <row r="1046">
          <cell r="A1046">
            <v>121001</v>
          </cell>
          <cell r="B1046" t="str">
            <v>无极丈</v>
          </cell>
        </row>
        <row r="1047">
          <cell r="A1047">
            <v>121002</v>
          </cell>
          <cell r="B1047" t="str">
            <v>骨玉</v>
          </cell>
        </row>
        <row r="1048">
          <cell r="A1048">
            <v>121003</v>
          </cell>
          <cell r="B1048" t="str">
            <v>魔法杖</v>
          </cell>
        </row>
        <row r="1049">
          <cell r="A1049">
            <v>121004</v>
          </cell>
          <cell r="B1049" t="str">
            <v>朱雀权杖</v>
          </cell>
        </row>
        <row r="1050">
          <cell r="A1050">
            <v>121005</v>
          </cell>
          <cell r="B1050" t="str">
            <v>紫月圣君</v>
          </cell>
        </row>
        <row r="1051">
          <cell r="A1051">
            <v>121006</v>
          </cell>
          <cell r="B1051" t="str">
            <v>挽歌</v>
          </cell>
        </row>
        <row r="1052">
          <cell r="A1052">
            <v>121007</v>
          </cell>
          <cell r="B1052" t="str">
            <v>噬魂法杖</v>
          </cell>
        </row>
        <row r="1053">
          <cell r="A1053">
            <v>121008</v>
          </cell>
          <cell r="B1053" t="str">
            <v>幻龙风雷杖</v>
          </cell>
        </row>
        <row r="1054">
          <cell r="A1054">
            <v>121009</v>
          </cell>
          <cell r="B1054" t="str">
            <v>天之法杖</v>
          </cell>
        </row>
        <row r="1055">
          <cell r="A1055">
            <v>121010</v>
          </cell>
          <cell r="B1055" t="str">
            <v>碧海天王杖</v>
          </cell>
        </row>
        <row r="1056">
          <cell r="A1056">
            <v>121011</v>
          </cell>
          <cell r="B1056" t="str">
            <v>嗜魂吞噬杖</v>
          </cell>
        </row>
        <row r="1057">
          <cell r="A1057">
            <v>121012</v>
          </cell>
          <cell r="B1057" t="str">
            <v>暗月风雷杖</v>
          </cell>
        </row>
        <row r="1058">
          <cell r="A1058">
            <v>121013</v>
          </cell>
          <cell r="B1058" t="str">
            <v>夺魄霹雳杖</v>
          </cell>
        </row>
        <row r="1059">
          <cell r="A1059">
            <v>121014</v>
          </cell>
          <cell r="B1059" t="str">
            <v>法魂血月杖</v>
          </cell>
        </row>
        <row r="1060">
          <cell r="A1060">
            <v>121015</v>
          </cell>
          <cell r="B1060" t="str">
            <v>道魂辰星杖</v>
          </cell>
        </row>
        <row r="1061">
          <cell r="A1061">
            <v>121016</v>
          </cell>
          <cell r="B1061" t="str">
            <v>伏羲裂地杖</v>
          </cell>
        </row>
        <row r="1062">
          <cell r="A1062">
            <v>121017</v>
          </cell>
          <cell r="B1062" t="str">
            <v>怒风雷爆杖</v>
          </cell>
        </row>
        <row r="1063">
          <cell r="A1063">
            <v>121018</v>
          </cell>
          <cell r="B1063" t="str">
            <v>风雷血月杖</v>
          </cell>
        </row>
        <row r="1064">
          <cell r="A1064">
            <v>121019</v>
          </cell>
          <cell r="B1064" t="str">
            <v>破皇雷鸣杖</v>
          </cell>
        </row>
        <row r="1065">
          <cell r="A1065">
            <v>121020</v>
          </cell>
          <cell r="B1065" t="str">
            <v>狂魔嗜血杖</v>
          </cell>
        </row>
        <row r="1066">
          <cell r="A1066">
            <v>121021</v>
          </cell>
          <cell r="B1066" t="str">
            <v>血浴雷光杖</v>
          </cell>
        </row>
        <row r="1067">
          <cell r="A1067">
            <v>122001</v>
          </cell>
          <cell r="B1067" t="str">
            <v>魔袍</v>
          </cell>
        </row>
        <row r="1068">
          <cell r="A1068">
            <v>122002</v>
          </cell>
          <cell r="B1068" t="str">
            <v>恶魔长袍</v>
          </cell>
        </row>
        <row r="1069">
          <cell r="A1069">
            <v>122003</v>
          </cell>
          <cell r="B1069" t="str">
            <v>法魂披风</v>
          </cell>
        </row>
        <row r="1070">
          <cell r="A1070">
            <v>122004</v>
          </cell>
          <cell r="B1070" t="str">
            <v>法神披风</v>
          </cell>
        </row>
        <row r="1071">
          <cell r="A1071">
            <v>122005</v>
          </cell>
          <cell r="B1071" t="str">
            <v>幻魔披风</v>
          </cell>
        </row>
        <row r="1072">
          <cell r="A1072">
            <v>122006</v>
          </cell>
          <cell r="B1072" t="str">
            <v>法神披风</v>
          </cell>
        </row>
        <row r="1073">
          <cell r="A1073">
            <v>122007</v>
          </cell>
          <cell r="B1073" t="str">
            <v>雷神绝魔衣</v>
          </cell>
        </row>
        <row r="1074">
          <cell r="A1074">
            <v>122008</v>
          </cell>
          <cell r="B1074" t="str">
            <v>法魂天月衣</v>
          </cell>
        </row>
        <row r="1075">
          <cell r="A1075">
            <v>122009</v>
          </cell>
          <cell r="B1075" t="str">
            <v>蟠龙金甲衣</v>
          </cell>
        </row>
        <row r="1076">
          <cell r="A1076">
            <v>122010</v>
          </cell>
          <cell r="B1076" t="str">
            <v>神魔龙甲衣</v>
          </cell>
        </row>
        <row r="1077">
          <cell r="A1077">
            <v>122011</v>
          </cell>
          <cell r="B1077" t="str">
            <v>五爪金龙衣</v>
          </cell>
        </row>
        <row r="1078">
          <cell r="A1078">
            <v>122012</v>
          </cell>
          <cell r="B1078" t="str">
            <v>霹雳玄天衣</v>
          </cell>
        </row>
        <row r="1079">
          <cell r="A1079">
            <v>122013</v>
          </cell>
          <cell r="B1079" t="str">
            <v>九天聚魂衣</v>
          </cell>
        </row>
        <row r="1080">
          <cell r="A1080">
            <v>122014</v>
          </cell>
          <cell r="B1080" t="str">
            <v>极品御兽天衣</v>
          </cell>
        </row>
        <row r="1081">
          <cell r="A1081">
            <v>122015</v>
          </cell>
          <cell r="B1081" t="str">
            <v>玄魂天星衣</v>
          </cell>
        </row>
        <row r="1082">
          <cell r="A1082">
            <v>122016</v>
          </cell>
          <cell r="B1082" t="str">
            <v>斗魂天阳衣</v>
          </cell>
        </row>
        <row r="1083">
          <cell r="A1083">
            <v>122017</v>
          </cell>
          <cell r="B1083" t="str">
            <v>怒风雷爆袍</v>
          </cell>
        </row>
        <row r="1084">
          <cell r="A1084">
            <v>122018</v>
          </cell>
          <cell r="B1084" t="str">
            <v>风雷血月袍</v>
          </cell>
        </row>
        <row r="1085">
          <cell r="A1085">
            <v>122019</v>
          </cell>
          <cell r="B1085" t="str">
            <v>破皇绝月袍</v>
          </cell>
        </row>
        <row r="1086">
          <cell r="A1086">
            <v>122020</v>
          </cell>
          <cell r="B1086" t="str">
            <v>狂魔嗜血袍</v>
          </cell>
        </row>
        <row r="1087">
          <cell r="A1087">
            <v>122021</v>
          </cell>
          <cell r="B1087" t="str">
            <v>血浴雷光袍</v>
          </cell>
        </row>
        <row r="1088">
          <cell r="A1088">
            <v>123001</v>
          </cell>
          <cell r="B1088" t="str">
            <v>玄天头盔</v>
          </cell>
        </row>
        <row r="1089">
          <cell r="A1089">
            <v>123002</v>
          </cell>
          <cell r="B1089" t="str">
            <v>天雷头盔</v>
          </cell>
        </row>
        <row r="1090">
          <cell r="A1090">
            <v>123003</v>
          </cell>
          <cell r="B1090" t="str">
            <v>法神头盔</v>
          </cell>
        </row>
        <row r="1091">
          <cell r="A1091">
            <v>123004</v>
          </cell>
          <cell r="B1091" t="str">
            <v>幻魔头盔</v>
          </cell>
        </row>
        <row r="1092">
          <cell r="A1092">
            <v>123005</v>
          </cell>
          <cell r="B1092" t="str">
            <v>魔神头盔</v>
          </cell>
        </row>
        <row r="1093">
          <cell r="A1093">
            <v>123006</v>
          </cell>
          <cell r="B1093" t="str">
            <v>魔雷头盔</v>
          </cell>
        </row>
        <row r="1094">
          <cell r="A1094">
            <v>123007</v>
          </cell>
          <cell r="B1094" t="str">
            <v>蟠龙幻天头盔</v>
          </cell>
        </row>
        <row r="1095">
          <cell r="A1095">
            <v>123008</v>
          </cell>
          <cell r="B1095" t="str">
            <v>圣魔头盔</v>
          </cell>
        </row>
        <row r="1096">
          <cell r="A1096">
            <v>123009</v>
          </cell>
          <cell r="B1096" t="str">
            <v>魔炎头盔</v>
          </cell>
        </row>
        <row r="1097">
          <cell r="A1097">
            <v>123010</v>
          </cell>
          <cell r="B1097" t="str">
            <v>圣魔头盔</v>
          </cell>
        </row>
        <row r="1098">
          <cell r="A1098">
            <v>123011</v>
          </cell>
          <cell r="B1098" t="str">
            <v>魔炎头盔</v>
          </cell>
        </row>
        <row r="1099">
          <cell r="A1099">
            <v>123012</v>
          </cell>
          <cell r="B1099" t="str">
            <v>镇海头盔</v>
          </cell>
        </row>
        <row r="1100">
          <cell r="A1100">
            <v>123013</v>
          </cell>
          <cell r="B1100" t="str">
            <v>法魂血月王冠</v>
          </cell>
        </row>
        <row r="1101">
          <cell r="A1101">
            <v>123014</v>
          </cell>
          <cell r="B1101" t="str">
            <v>幽泉头盔</v>
          </cell>
        </row>
        <row r="1102">
          <cell r="A1102">
            <v>123015</v>
          </cell>
          <cell r="B1102" t="str">
            <v>道神头盔</v>
          </cell>
        </row>
        <row r="1103">
          <cell r="A1103">
            <v>123016</v>
          </cell>
          <cell r="B1103" t="str">
            <v>天尊头盔</v>
          </cell>
        </row>
        <row r="1104">
          <cell r="A1104">
            <v>123017</v>
          </cell>
          <cell r="B1104" t="str">
            <v>怒风雷爆冠</v>
          </cell>
        </row>
        <row r="1105">
          <cell r="A1105">
            <v>123018</v>
          </cell>
          <cell r="B1105" t="str">
            <v>风雷王冠</v>
          </cell>
        </row>
        <row r="1106">
          <cell r="A1106">
            <v>123019</v>
          </cell>
          <cell r="B1106" t="str">
            <v>破皇雷鸣冠</v>
          </cell>
        </row>
        <row r="1107">
          <cell r="A1107">
            <v>123020</v>
          </cell>
          <cell r="B1107" t="str">
            <v>狂魔嗜血冠</v>
          </cell>
        </row>
        <row r="1108">
          <cell r="A1108">
            <v>123021</v>
          </cell>
          <cell r="B1108" t="str">
            <v>血浴雷光冠</v>
          </cell>
        </row>
        <row r="1109">
          <cell r="A1109">
            <v>124001</v>
          </cell>
          <cell r="B1109" t="str">
            <v>黑檀木项链</v>
          </cell>
        </row>
        <row r="1110">
          <cell r="A1110">
            <v>124002</v>
          </cell>
          <cell r="B1110" t="str">
            <v>琥珀明珠</v>
          </cell>
        </row>
        <row r="1111">
          <cell r="A1111">
            <v>124003</v>
          </cell>
          <cell r="B1111" t="str">
            <v>魔镜</v>
          </cell>
        </row>
        <row r="1112">
          <cell r="A1112">
            <v>124004</v>
          </cell>
          <cell r="B1112" t="str">
            <v>龙魂项链</v>
          </cell>
        </row>
        <row r="1113">
          <cell r="A1113">
            <v>124005</v>
          </cell>
          <cell r="B1113" t="str">
            <v>魂珠项链</v>
          </cell>
        </row>
        <row r="1114">
          <cell r="A1114">
            <v>124006</v>
          </cell>
          <cell r="B1114" t="str">
            <v>白金项链</v>
          </cell>
        </row>
        <row r="1115">
          <cell r="A1115">
            <v>124007</v>
          </cell>
          <cell r="B1115" t="str">
            <v>生命项链</v>
          </cell>
        </row>
        <row r="1116">
          <cell r="A1116">
            <v>124008</v>
          </cell>
          <cell r="B1116" t="str">
            <v>恶魔铃</v>
          </cell>
        </row>
        <row r="1117">
          <cell r="A1117">
            <v>124009</v>
          </cell>
          <cell r="B1117" t="str">
            <v>法神项链</v>
          </cell>
        </row>
        <row r="1118">
          <cell r="A1118">
            <v>124010</v>
          </cell>
          <cell r="B1118" t="str">
            <v>幻魔项链</v>
          </cell>
        </row>
        <row r="1119">
          <cell r="A1119">
            <v>124011</v>
          </cell>
          <cell r="B1119" t="str">
            <v>魔雷项链</v>
          </cell>
        </row>
        <row r="1120">
          <cell r="A1120">
            <v>124012</v>
          </cell>
          <cell r="B1120" t="str">
            <v>蟠龙幻天项链</v>
          </cell>
        </row>
        <row r="1121">
          <cell r="A1121">
            <v>124013</v>
          </cell>
          <cell r="B1121" t="str">
            <v>魔炎项链</v>
          </cell>
        </row>
        <row r="1122">
          <cell r="A1122">
            <v>124014</v>
          </cell>
          <cell r="B1122" t="str">
            <v>轩辕吊坠</v>
          </cell>
        </row>
        <row r="1123">
          <cell r="A1123">
            <v>124015</v>
          </cell>
          <cell r="B1123" t="str">
            <v>伏羲吊坠</v>
          </cell>
        </row>
        <row r="1124">
          <cell r="A1124">
            <v>124016</v>
          </cell>
          <cell r="B1124" t="str">
            <v>盘古吊坠</v>
          </cell>
        </row>
        <row r="1125">
          <cell r="A1125">
            <v>124017</v>
          </cell>
          <cell r="B1125" t="str">
            <v>怒风雷爆项链</v>
          </cell>
        </row>
        <row r="1126">
          <cell r="A1126">
            <v>124018</v>
          </cell>
          <cell r="B1126" t="str">
            <v>风雷项链</v>
          </cell>
        </row>
        <row r="1127">
          <cell r="A1127">
            <v>124019</v>
          </cell>
          <cell r="B1127" t="str">
            <v>破皇项链</v>
          </cell>
        </row>
        <row r="1128">
          <cell r="A1128">
            <v>124020</v>
          </cell>
          <cell r="B1128" t="str">
            <v>狂魔嗜血项链</v>
          </cell>
        </row>
        <row r="1129">
          <cell r="A1129">
            <v>124021</v>
          </cell>
          <cell r="B1129" t="str">
            <v>血浴雷光项链</v>
          </cell>
        </row>
        <row r="1130">
          <cell r="A1130">
            <v>125001</v>
          </cell>
          <cell r="B1130" t="str">
            <v>八角戒指</v>
          </cell>
        </row>
        <row r="1131">
          <cell r="A1131">
            <v>125002</v>
          </cell>
          <cell r="B1131" t="str">
            <v>魔眼戒指</v>
          </cell>
        </row>
        <row r="1132">
          <cell r="A1132">
            <v>125003</v>
          </cell>
          <cell r="B1132" t="str">
            <v>魅力戒指</v>
          </cell>
        </row>
        <row r="1133">
          <cell r="A1133">
            <v>125004</v>
          </cell>
          <cell r="B1133" t="str">
            <v>紫晶戒指</v>
          </cell>
        </row>
        <row r="1134">
          <cell r="A1134">
            <v>125005</v>
          </cell>
          <cell r="B1134" t="str">
            <v>生铁戒指</v>
          </cell>
        </row>
        <row r="1135">
          <cell r="A1135">
            <v>125006</v>
          </cell>
          <cell r="B1135" t="str">
            <v>红宝戒指</v>
          </cell>
        </row>
        <row r="1136">
          <cell r="A1136">
            <v>125007</v>
          </cell>
          <cell r="B1136" t="str">
            <v>碧螺戒指</v>
          </cell>
        </row>
        <row r="1137">
          <cell r="A1137">
            <v>125008</v>
          </cell>
          <cell r="B1137" t="str">
            <v>法神戒指</v>
          </cell>
        </row>
        <row r="1138">
          <cell r="A1138">
            <v>125009</v>
          </cell>
          <cell r="B1138" t="str">
            <v>幻魔戒指</v>
          </cell>
        </row>
        <row r="1139">
          <cell r="A1139">
            <v>125010</v>
          </cell>
          <cell r="B1139" t="str">
            <v>魔神戒指</v>
          </cell>
        </row>
        <row r="1140">
          <cell r="A1140">
            <v>125011</v>
          </cell>
          <cell r="B1140" t="str">
            <v>魔雷戒指</v>
          </cell>
        </row>
        <row r="1141">
          <cell r="A1141">
            <v>125012</v>
          </cell>
          <cell r="B1141" t="str">
            <v>蟠龙幻天戒指</v>
          </cell>
        </row>
        <row r="1142">
          <cell r="A1142">
            <v>125013</v>
          </cell>
          <cell r="B1142" t="str">
            <v>圣魔戒指</v>
          </cell>
        </row>
        <row r="1143">
          <cell r="A1143">
            <v>125014</v>
          </cell>
          <cell r="B1143" t="str">
            <v>法魂血月戒指</v>
          </cell>
        </row>
        <row r="1144">
          <cell r="A1144">
            <v>125015</v>
          </cell>
          <cell r="B1144" t="str">
            <v>战魂烈日戒指</v>
          </cell>
        </row>
        <row r="1145">
          <cell r="A1145">
            <v>125016</v>
          </cell>
          <cell r="B1145" t="str">
            <v>天之圣阳戒</v>
          </cell>
        </row>
        <row r="1146">
          <cell r="A1146">
            <v>125017</v>
          </cell>
          <cell r="B1146" t="str">
            <v>怒风雷爆戒指</v>
          </cell>
        </row>
        <row r="1147">
          <cell r="A1147">
            <v>125018</v>
          </cell>
          <cell r="B1147" t="str">
            <v>风雷戒指</v>
          </cell>
        </row>
        <row r="1148">
          <cell r="A1148">
            <v>125019</v>
          </cell>
          <cell r="B1148" t="str">
            <v>破皇戒指</v>
          </cell>
        </row>
        <row r="1149">
          <cell r="A1149">
            <v>125020</v>
          </cell>
          <cell r="B1149" t="str">
            <v>狂魔嗜血戒指</v>
          </cell>
        </row>
        <row r="1150">
          <cell r="A1150">
            <v>125021</v>
          </cell>
          <cell r="B1150" t="str">
            <v>血浴雷光戒指</v>
          </cell>
        </row>
        <row r="1151">
          <cell r="A1151">
            <v>126001</v>
          </cell>
          <cell r="B1151" t="str">
            <v>八角手环</v>
          </cell>
        </row>
        <row r="1152">
          <cell r="A1152">
            <v>126002</v>
          </cell>
          <cell r="B1152" t="str">
            <v>魔眼手环</v>
          </cell>
        </row>
        <row r="1153">
          <cell r="A1153">
            <v>126003</v>
          </cell>
          <cell r="B1153" t="str">
            <v>魅力手环</v>
          </cell>
        </row>
        <row r="1154">
          <cell r="A1154">
            <v>126004</v>
          </cell>
          <cell r="B1154" t="str">
            <v>紫晶手环</v>
          </cell>
        </row>
        <row r="1155">
          <cell r="A1155">
            <v>126005</v>
          </cell>
          <cell r="B1155" t="str">
            <v>生铁手环</v>
          </cell>
        </row>
        <row r="1156">
          <cell r="A1156">
            <v>126006</v>
          </cell>
          <cell r="B1156" t="str">
            <v>红宝手环</v>
          </cell>
        </row>
        <row r="1157">
          <cell r="A1157">
            <v>126007</v>
          </cell>
          <cell r="B1157" t="str">
            <v>碧螺手环</v>
          </cell>
        </row>
        <row r="1158">
          <cell r="A1158">
            <v>126008</v>
          </cell>
          <cell r="B1158" t="str">
            <v>法神手环</v>
          </cell>
        </row>
        <row r="1159">
          <cell r="A1159">
            <v>126009</v>
          </cell>
          <cell r="B1159" t="str">
            <v>幻魔手环</v>
          </cell>
        </row>
        <row r="1160">
          <cell r="A1160">
            <v>126010</v>
          </cell>
          <cell r="B1160" t="str">
            <v>魔神手环</v>
          </cell>
        </row>
        <row r="1161">
          <cell r="A1161">
            <v>126011</v>
          </cell>
          <cell r="B1161" t="str">
            <v>魔雷手环</v>
          </cell>
        </row>
        <row r="1162">
          <cell r="A1162">
            <v>126012</v>
          </cell>
          <cell r="B1162" t="str">
            <v>蟠龙幻天手环</v>
          </cell>
        </row>
        <row r="1163">
          <cell r="A1163">
            <v>126013</v>
          </cell>
          <cell r="B1163" t="str">
            <v>圣魔手环</v>
          </cell>
        </row>
        <row r="1164">
          <cell r="A1164">
            <v>126014</v>
          </cell>
          <cell r="B1164" t="str">
            <v>王者手环</v>
          </cell>
        </row>
        <row r="1165">
          <cell r="A1165">
            <v>126015</v>
          </cell>
          <cell r="B1165" t="str">
            <v>斗魂手环</v>
          </cell>
        </row>
        <row r="1166">
          <cell r="A1166">
            <v>126016</v>
          </cell>
          <cell r="B1166" t="str">
            <v>天雷手环</v>
          </cell>
        </row>
        <row r="1167">
          <cell r="A1167">
            <v>126017</v>
          </cell>
          <cell r="B1167" t="str">
            <v>怒风雷爆手环</v>
          </cell>
        </row>
        <row r="1168">
          <cell r="A1168">
            <v>126018</v>
          </cell>
          <cell r="B1168" t="str">
            <v>风雷手环</v>
          </cell>
        </row>
        <row r="1169">
          <cell r="A1169">
            <v>126019</v>
          </cell>
          <cell r="B1169" t="str">
            <v>雷鸣手环</v>
          </cell>
        </row>
        <row r="1170">
          <cell r="A1170">
            <v>126020</v>
          </cell>
          <cell r="B1170" t="str">
            <v>狂魔嗜血手环</v>
          </cell>
        </row>
        <row r="1171">
          <cell r="A1171">
            <v>126021</v>
          </cell>
          <cell r="B1171" t="str">
            <v>血浴雷光手环</v>
          </cell>
        </row>
        <row r="1172">
          <cell r="A1172">
            <v>131001</v>
          </cell>
          <cell r="B1172" t="str">
            <v>凌风剑</v>
          </cell>
        </row>
        <row r="1173">
          <cell r="A1173">
            <v>131002</v>
          </cell>
          <cell r="B1173" t="str">
            <v>血饮</v>
          </cell>
        </row>
        <row r="1174">
          <cell r="A1174">
            <v>131003</v>
          </cell>
          <cell r="B1174" t="str">
            <v>无极</v>
          </cell>
        </row>
        <row r="1175">
          <cell r="A1175">
            <v>131004</v>
          </cell>
          <cell r="B1175" t="str">
            <v>龙纹</v>
          </cell>
        </row>
        <row r="1176">
          <cell r="A1176">
            <v>131005</v>
          </cell>
          <cell r="B1176" t="str">
            <v>道玄剑</v>
          </cell>
        </row>
        <row r="1177">
          <cell r="A1177">
            <v>131006</v>
          </cell>
          <cell r="B1177" t="str">
            <v>降魔剑</v>
          </cell>
        </row>
        <row r="1178">
          <cell r="A1178">
            <v>131007</v>
          </cell>
          <cell r="B1178" t="str">
            <v>倚天剑</v>
          </cell>
        </row>
        <row r="1179">
          <cell r="A1179">
            <v>131008</v>
          </cell>
          <cell r="B1179" t="str">
            <v>冥怨</v>
          </cell>
        </row>
        <row r="1180">
          <cell r="A1180">
            <v>131009</v>
          </cell>
          <cell r="B1180" t="str">
            <v>玄武剑</v>
          </cell>
        </row>
        <row r="1181">
          <cell r="A1181">
            <v>131010</v>
          </cell>
          <cell r="B1181" t="str">
            <v>清心碧玉剑</v>
          </cell>
        </row>
        <row r="1182">
          <cell r="A1182">
            <v>131011</v>
          </cell>
          <cell r="B1182" t="str">
            <v>无赦遁光剑</v>
          </cell>
        </row>
        <row r="1183">
          <cell r="A1183">
            <v>131012</v>
          </cell>
          <cell r="B1183" t="str">
            <v>赤名天地剑</v>
          </cell>
        </row>
        <row r="1184">
          <cell r="A1184">
            <v>131013</v>
          </cell>
          <cell r="B1184" t="str">
            <v>荣光夺舍剑</v>
          </cell>
        </row>
        <row r="1185">
          <cell r="A1185">
            <v>131014</v>
          </cell>
          <cell r="B1185" t="str">
            <v>月刃帝之剑</v>
          </cell>
        </row>
        <row r="1186">
          <cell r="A1186">
            <v>131015</v>
          </cell>
          <cell r="B1186" t="str">
            <v>青蛟破魂剑</v>
          </cell>
        </row>
        <row r="1187">
          <cell r="A1187">
            <v>131016</v>
          </cell>
          <cell r="B1187" t="str">
            <v>法魂天月剑</v>
          </cell>
        </row>
        <row r="1188">
          <cell r="A1188">
            <v>131017</v>
          </cell>
          <cell r="B1188" t="str">
            <v>炼魂破魔剑</v>
          </cell>
        </row>
        <row r="1189">
          <cell r="A1189">
            <v>131018</v>
          </cell>
          <cell r="B1189" t="str">
            <v>噬魂祭月剑</v>
          </cell>
        </row>
        <row r="1190">
          <cell r="A1190">
            <v>131019</v>
          </cell>
          <cell r="B1190" t="str">
            <v>破月天魂剑</v>
          </cell>
        </row>
        <row r="1191">
          <cell r="A1191">
            <v>131020</v>
          </cell>
          <cell r="B1191" t="str">
            <v>千叶无玄剑</v>
          </cell>
        </row>
        <row r="1192">
          <cell r="A1192">
            <v>131021</v>
          </cell>
          <cell r="B1192" t="str">
            <v>玉龙狂傲剑</v>
          </cell>
        </row>
        <row r="1193">
          <cell r="A1193">
            <v>132001</v>
          </cell>
          <cell r="B1193" t="str">
            <v>灵袍</v>
          </cell>
        </row>
        <row r="1194">
          <cell r="A1194">
            <v>132002</v>
          </cell>
          <cell r="B1194" t="str">
            <v>灵鬼道袍</v>
          </cell>
        </row>
        <row r="1195">
          <cell r="A1195">
            <v>132003</v>
          </cell>
          <cell r="B1195" t="str">
            <v>灵魂战甲</v>
          </cell>
        </row>
        <row r="1196">
          <cell r="A1196">
            <v>132004</v>
          </cell>
          <cell r="B1196" t="str">
            <v>幽灵战甲</v>
          </cell>
        </row>
        <row r="1197">
          <cell r="A1197">
            <v>132005</v>
          </cell>
          <cell r="B1197" t="str">
            <v>天玄道袍</v>
          </cell>
        </row>
        <row r="1198">
          <cell r="A1198">
            <v>132006</v>
          </cell>
          <cell r="B1198" t="str">
            <v>御兽天袍</v>
          </cell>
        </row>
        <row r="1199">
          <cell r="A1199">
            <v>132007</v>
          </cell>
          <cell r="B1199" t="str">
            <v>天师道袍</v>
          </cell>
        </row>
        <row r="1200">
          <cell r="A1200">
            <v>132008</v>
          </cell>
          <cell r="B1200" t="str">
            <v>金鹏金袍</v>
          </cell>
        </row>
        <row r="1201">
          <cell r="A1201">
            <v>132009</v>
          </cell>
          <cell r="B1201" t="str">
            <v>天尊道袍</v>
          </cell>
        </row>
        <row r="1202">
          <cell r="A1202">
            <v>132010</v>
          </cell>
          <cell r="B1202" t="str">
            <v>九幽灵道袍</v>
          </cell>
        </row>
        <row r="1203">
          <cell r="A1203">
            <v>132011</v>
          </cell>
          <cell r="B1203" t="str">
            <v>九天玄道袍</v>
          </cell>
        </row>
        <row r="1204">
          <cell r="A1204">
            <v>132012</v>
          </cell>
          <cell r="B1204" t="str">
            <v>云尊金光袍</v>
          </cell>
        </row>
        <row r="1205">
          <cell r="A1205">
            <v>132013</v>
          </cell>
          <cell r="B1205" t="str">
            <v>弑魂魔体袍</v>
          </cell>
        </row>
        <row r="1206">
          <cell r="A1206">
            <v>132014</v>
          </cell>
          <cell r="B1206" t="str">
            <v>盘古开天袍</v>
          </cell>
        </row>
        <row r="1207">
          <cell r="A1207">
            <v>132015</v>
          </cell>
          <cell r="B1207" t="str">
            <v>道魂软猬袍</v>
          </cell>
        </row>
        <row r="1208">
          <cell r="A1208">
            <v>132016</v>
          </cell>
          <cell r="B1208" t="str">
            <v>法魂软猬袍</v>
          </cell>
        </row>
        <row r="1209">
          <cell r="A1209">
            <v>132017</v>
          </cell>
          <cell r="B1209" t="str">
            <v>炼魂破魔袍</v>
          </cell>
        </row>
        <row r="1210">
          <cell r="A1210">
            <v>132018</v>
          </cell>
          <cell r="B1210" t="str">
            <v>噬魂祭月袍</v>
          </cell>
        </row>
        <row r="1211">
          <cell r="A1211">
            <v>132019</v>
          </cell>
          <cell r="B1211" t="str">
            <v>破月天魂袍</v>
          </cell>
        </row>
        <row r="1212">
          <cell r="A1212">
            <v>132020</v>
          </cell>
          <cell r="B1212" t="str">
            <v>千叶无玄袍</v>
          </cell>
        </row>
        <row r="1213">
          <cell r="A1213">
            <v>132021</v>
          </cell>
          <cell r="B1213" t="str">
            <v>玉龙狂傲袍</v>
          </cell>
        </row>
        <row r="1214">
          <cell r="A1214">
            <v>133001</v>
          </cell>
          <cell r="B1214" t="str">
            <v>镇海头盔</v>
          </cell>
        </row>
        <row r="1215">
          <cell r="A1215">
            <v>133002</v>
          </cell>
          <cell r="B1215" t="str">
            <v>凌波头盔</v>
          </cell>
        </row>
        <row r="1216">
          <cell r="A1216">
            <v>133003</v>
          </cell>
          <cell r="B1216" t="str">
            <v>怒涛头盔</v>
          </cell>
        </row>
        <row r="1217">
          <cell r="A1217">
            <v>133004</v>
          </cell>
          <cell r="B1217" t="str">
            <v>灵炎头盔</v>
          </cell>
        </row>
        <row r="1218">
          <cell r="A1218">
            <v>133005</v>
          </cell>
          <cell r="B1218" t="str">
            <v>圣道头盔</v>
          </cell>
        </row>
        <row r="1219">
          <cell r="A1219">
            <v>133006</v>
          </cell>
          <cell r="B1219" t="str">
            <v>王者头盔</v>
          </cell>
        </row>
        <row r="1220">
          <cell r="A1220">
            <v>133007</v>
          </cell>
          <cell r="B1220" t="str">
            <v>巅峰天玄头盔</v>
          </cell>
        </row>
        <row r="1221">
          <cell r="A1221">
            <v>133008</v>
          </cell>
          <cell r="B1221" t="str">
            <v>炙炎头盔</v>
          </cell>
        </row>
        <row r="1222">
          <cell r="A1222">
            <v>133009</v>
          </cell>
          <cell r="B1222" t="str">
            <v>圣天头盔</v>
          </cell>
        </row>
        <row r="1223">
          <cell r="A1223">
            <v>133010</v>
          </cell>
          <cell r="B1223" t="str">
            <v>怒涛头盔</v>
          </cell>
        </row>
        <row r="1224">
          <cell r="A1224">
            <v>133011</v>
          </cell>
          <cell r="B1224" t="str">
            <v>炙炎头盔</v>
          </cell>
        </row>
        <row r="1225">
          <cell r="A1225">
            <v>133012</v>
          </cell>
          <cell r="B1225" t="str">
            <v>战魂烈日王冠</v>
          </cell>
        </row>
        <row r="1226">
          <cell r="A1226">
            <v>133013</v>
          </cell>
          <cell r="B1226" t="str">
            <v>盘古王冠</v>
          </cell>
        </row>
        <row r="1227">
          <cell r="A1227">
            <v>133014</v>
          </cell>
          <cell r="B1227" t="str">
            <v>金牛头盔</v>
          </cell>
        </row>
        <row r="1228">
          <cell r="A1228">
            <v>133015</v>
          </cell>
          <cell r="B1228" t="str">
            <v>灵鼠头盔</v>
          </cell>
        </row>
        <row r="1229">
          <cell r="A1229">
            <v>133016</v>
          </cell>
          <cell r="B1229" t="str">
            <v>黄金头盔</v>
          </cell>
        </row>
        <row r="1230">
          <cell r="A1230">
            <v>133017</v>
          </cell>
          <cell r="B1230" t="str">
            <v>炼魂冠</v>
          </cell>
        </row>
        <row r="1231">
          <cell r="A1231">
            <v>133018</v>
          </cell>
          <cell r="B1231" t="str">
            <v>噬魂祭月冠</v>
          </cell>
        </row>
        <row r="1232">
          <cell r="A1232">
            <v>133019</v>
          </cell>
          <cell r="B1232" t="str">
            <v>破月天魂冠</v>
          </cell>
        </row>
        <row r="1233">
          <cell r="A1233">
            <v>133020</v>
          </cell>
          <cell r="B1233" t="str">
            <v>千叶无玄冠</v>
          </cell>
        </row>
        <row r="1234">
          <cell r="A1234">
            <v>133021</v>
          </cell>
          <cell r="B1234" t="str">
            <v>玉龙狂傲冠</v>
          </cell>
        </row>
        <row r="1235">
          <cell r="A1235">
            <v>134001</v>
          </cell>
          <cell r="B1235" t="str">
            <v>黄水晶项链</v>
          </cell>
        </row>
        <row r="1236">
          <cell r="A1236">
            <v>134002</v>
          </cell>
          <cell r="B1236" t="str">
            <v>凤凰项链</v>
          </cell>
        </row>
        <row r="1237">
          <cell r="A1237">
            <v>134003</v>
          </cell>
          <cell r="B1237" t="str">
            <v>骨笛项链</v>
          </cell>
        </row>
        <row r="1238">
          <cell r="A1238">
            <v>134004</v>
          </cell>
          <cell r="B1238" t="str">
            <v>思诺项链</v>
          </cell>
        </row>
        <row r="1239">
          <cell r="A1239">
            <v>134005</v>
          </cell>
          <cell r="B1239" t="str">
            <v>如意项链</v>
          </cell>
        </row>
        <row r="1240">
          <cell r="A1240">
            <v>134006</v>
          </cell>
          <cell r="B1240" t="str">
            <v>通灵项链</v>
          </cell>
        </row>
        <row r="1241">
          <cell r="A1241">
            <v>134007</v>
          </cell>
          <cell r="B1241" t="str">
            <v>虎齿项链</v>
          </cell>
        </row>
        <row r="1242">
          <cell r="A1242">
            <v>134008</v>
          </cell>
          <cell r="B1242" t="str">
            <v>灵魂项链</v>
          </cell>
        </row>
        <row r="1243">
          <cell r="A1243">
            <v>134009</v>
          </cell>
          <cell r="B1243" t="str">
            <v>天珠项链</v>
          </cell>
        </row>
        <row r="1244">
          <cell r="A1244">
            <v>134010</v>
          </cell>
          <cell r="B1244" t="str">
            <v>天尊项链</v>
          </cell>
        </row>
        <row r="1245">
          <cell r="A1245">
            <v>134011</v>
          </cell>
          <cell r="B1245" t="str">
            <v>天玄项链</v>
          </cell>
        </row>
        <row r="1246">
          <cell r="A1246">
            <v>134012</v>
          </cell>
          <cell r="B1246" t="str">
            <v>道神项链</v>
          </cell>
        </row>
        <row r="1247">
          <cell r="A1247">
            <v>134013</v>
          </cell>
          <cell r="B1247" t="str">
            <v>幽泉项链</v>
          </cell>
        </row>
        <row r="1248">
          <cell r="A1248">
            <v>134014</v>
          </cell>
          <cell r="B1248" t="str">
            <v>祝福项链</v>
          </cell>
        </row>
        <row r="1249">
          <cell r="A1249">
            <v>134015</v>
          </cell>
          <cell r="B1249" t="str">
            <v>龙骧项链</v>
          </cell>
        </row>
        <row r="1250">
          <cell r="A1250">
            <v>134016</v>
          </cell>
          <cell r="B1250" t="str">
            <v>贪狼项链</v>
          </cell>
        </row>
        <row r="1251">
          <cell r="A1251">
            <v>134017</v>
          </cell>
          <cell r="B1251" t="str">
            <v>炼魂项链</v>
          </cell>
        </row>
        <row r="1252">
          <cell r="A1252">
            <v>134018</v>
          </cell>
          <cell r="B1252" t="str">
            <v>噬魂祭月项链</v>
          </cell>
        </row>
        <row r="1253">
          <cell r="A1253">
            <v>134019</v>
          </cell>
          <cell r="B1253" t="str">
            <v>破月项链</v>
          </cell>
        </row>
        <row r="1254">
          <cell r="A1254">
            <v>134020</v>
          </cell>
          <cell r="B1254" t="str">
            <v>千叶无玄项链</v>
          </cell>
        </row>
        <row r="1255">
          <cell r="A1255">
            <v>134021</v>
          </cell>
          <cell r="B1255" t="str">
            <v>玉龙狂傲项链</v>
          </cell>
        </row>
        <row r="1256">
          <cell r="A1256">
            <v>135001</v>
          </cell>
          <cell r="B1256" t="str">
            <v>水晶戒指</v>
          </cell>
        </row>
        <row r="1257">
          <cell r="A1257">
            <v>135002</v>
          </cell>
          <cell r="B1257" t="str">
            <v>珍珠戒指</v>
          </cell>
        </row>
        <row r="1258">
          <cell r="A1258">
            <v>135003</v>
          </cell>
          <cell r="B1258" t="str">
            <v>道士戒指</v>
          </cell>
        </row>
        <row r="1259">
          <cell r="A1259">
            <v>135004</v>
          </cell>
          <cell r="B1259" t="str">
            <v>白金戒指</v>
          </cell>
        </row>
        <row r="1260">
          <cell r="A1260">
            <v>135005</v>
          </cell>
          <cell r="B1260" t="str">
            <v>泰坦戒指</v>
          </cell>
        </row>
        <row r="1261">
          <cell r="A1261">
            <v>135006</v>
          </cell>
          <cell r="B1261" t="str">
            <v>天尊戒指</v>
          </cell>
        </row>
        <row r="1262">
          <cell r="A1262">
            <v>135007</v>
          </cell>
          <cell r="B1262" t="str">
            <v>天玄戒指</v>
          </cell>
        </row>
        <row r="1263">
          <cell r="A1263">
            <v>135008</v>
          </cell>
          <cell r="B1263" t="str">
            <v>道神戒指</v>
          </cell>
        </row>
        <row r="1264">
          <cell r="A1264">
            <v>135009</v>
          </cell>
          <cell r="B1264" t="str">
            <v>幽泉戒指</v>
          </cell>
        </row>
        <row r="1265">
          <cell r="A1265">
            <v>135010</v>
          </cell>
          <cell r="B1265" t="str">
            <v>蟠龙玄天戒指</v>
          </cell>
        </row>
        <row r="1266">
          <cell r="A1266">
            <v>135011</v>
          </cell>
          <cell r="B1266" t="str">
            <v>圣道戒指</v>
          </cell>
        </row>
        <row r="1267">
          <cell r="A1267">
            <v>135012</v>
          </cell>
          <cell r="B1267" t="str">
            <v>灵炎戒指</v>
          </cell>
        </row>
        <row r="1268">
          <cell r="A1268">
            <v>135013</v>
          </cell>
          <cell r="B1268" t="str">
            <v>凌波戒指</v>
          </cell>
        </row>
        <row r="1269">
          <cell r="A1269">
            <v>135014</v>
          </cell>
          <cell r="B1269" t="str">
            <v>妖骨戒指</v>
          </cell>
        </row>
        <row r="1270">
          <cell r="A1270">
            <v>135015</v>
          </cell>
          <cell r="B1270" t="str">
            <v>天妖戒指</v>
          </cell>
        </row>
        <row r="1271">
          <cell r="A1271">
            <v>135016</v>
          </cell>
          <cell r="B1271" t="str">
            <v>紫魂戒指</v>
          </cell>
        </row>
        <row r="1272">
          <cell r="A1272">
            <v>135017</v>
          </cell>
          <cell r="B1272" t="str">
            <v>风范戒指</v>
          </cell>
        </row>
        <row r="1273">
          <cell r="A1273">
            <v>135018</v>
          </cell>
          <cell r="B1273" t="str">
            <v>噬魂祭月戒</v>
          </cell>
        </row>
        <row r="1274">
          <cell r="A1274">
            <v>135019</v>
          </cell>
          <cell r="B1274" t="str">
            <v>破月天魂戒</v>
          </cell>
        </row>
        <row r="1275">
          <cell r="A1275">
            <v>135020</v>
          </cell>
          <cell r="B1275" t="str">
            <v>千叶无玄戒</v>
          </cell>
        </row>
        <row r="1276">
          <cell r="A1276">
            <v>135021</v>
          </cell>
          <cell r="B1276" t="str">
            <v>玉龙狂傲戒</v>
          </cell>
        </row>
        <row r="1277">
          <cell r="A1277">
            <v>136001</v>
          </cell>
          <cell r="B1277" t="str">
            <v>水晶手环</v>
          </cell>
        </row>
        <row r="1278">
          <cell r="A1278">
            <v>136002</v>
          </cell>
          <cell r="B1278" t="str">
            <v>珍珠手环</v>
          </cell>
        </row>
        <row r="1279">
          <cell r="A1279">
            <v>136003</v>
          </cell>
          <cell r="B1279" t="str">
            <v>道士手环</v>
          </cell>
        </row>
        <row r="1280">
          <cell r="A1280">
            <v>136004</v>
          </cell>
          <cell r="B1280" t="str">
            <v>白金手环</v>
          </cell>
        </row>
        <row r="1281">
          <cell r="A1281">
            <v>136005</v>
          </cell>
          <cell r="B1281" t="str">
            <v>泰坦手环</v>
          </cell>
        </row>
        <row r="1282">
          <cell r="A1282">
            <v>136006</v>
          </cell>
          <cell r="B1282" t="str">
            <v>天尊手环</v>
          </cell>
        </row>
        <row r="1283">
          <cell r="A1283">
            <v>136007</v>
          </cell>
          <cell r="B1283" t="str">
            <v>天玄手环</v>
          </cell>
        </row>
        <row r="1284">
          <cell r="A1284">
            <v>136008</v>
          </cell>
          <cell r="B1284" t="str">
            <v>道神手环</v>
          </cell>
        </row>
        <row r="1285">
          <cell r="A1285">
            <v>136009</v>
          </cell>
          <cell r="B1285" t="str">
            <v>幽泉手环</v>
          </cell>
        </row>
        <row r="1286">
          <cell r="A1286">
            <v>136010</v>
          </cell>
          <cell r="B1286" t="str">
            <v>蟠龙玄天手环</v>
          </cell>
        </row>
        <row r="1287">
          <cell r="A1287">
            <v>136011</v>
          </cell>
          <cell r="B1287" t="str">
            <v>圣道手环</v>
          </cell>
        </row>
        <row r="1288">
          <cell r="A1288">
            <v>136012</v>
          </cell>
          <cell r="B1288" t="str">
            <v>灵炎手环</v>
          </cell>
        </row>
        <row r="1289">
          <cell r="A1289">
            <v>136013</v>
          </cell>
          <cell r="B1289" t="str">
            <v>灵炎手环</v>
          </cell>
        </row>
        <row r="1290">
          <cell r="A1290">
            <v>136014</v>
          </cell>
          <cell r="B1290" t="str">
            <v>白石手环</v>
          </cell>
        </row>
        <row r="1291">
          <cell r="A1291">
            <v>136015</v>
          </cell>
          <cell r="B1291" t="str">
            <v>紫魂玉手环</v>
          </cell>
        </row>
        <row r="1292">
          <cell r="A1292">
            <v>136016</v>
          </cell>
          <cell r="B1292" t="str">
            <v>青檀木手环</v>
          </cell>
        </row>
        <row r="1293">
          <cell r="A1293">
            <v>136017</v>
          </cell>
          <cell r="B1293" t="str">
            <v>风范手环</v>
          </cell>
        </row>
        <row r="1294">
          <cell r="A1294">
            <v>136018</v>
          </cell>
          <cell r="B1294" t="str">
            <v>噬魂祭月环</v>
          </cell>
        </row>
        <row r="1295">
          <cell r="A1295">
            <v>136019</v>
          </cell>
          <cell r="B1295" t="str">
            <v>破月天魂环</v>
          </cell>
        </row>
        <row r="1296">
          <cell r="A1296">
            <v>136020</v>
          </cell>
          <cell r="B1296" t="str">
            <v>千叶无玄环</v>
          </cell>
        </row>
        <row r="1297">
          <cell r="A1297">
            <v>136021</v>
          </cell>
          <cell r="B1297" t="str">
            <v>玉龙狂傲环</v>
          </cell>
        </row>
        <row r="1298">
          <cell r="A1298">
            <v>211001</v>
          </cell>
          <cell r="B1298" t="str">
            <v>斩马刀</v>
          </cell>
        </row>
        <row r="1299">
          <cell r="A1299">
            <v>211002</v>
          </cell>
          <cell r="B1299" t="str">
            <v>战魂棒</v>
          </cell>
        </row>
        <row r="1300">
          <cell r="A1300">
            <v>211003</v>
          </cell>
          <cell r="B1300" t="str">
            <v>龙纹刀</v>
          </cell>
        </row>
        <row r="1301">
          <cell r="A1301">
            <v>211004</v>
          </cell>
          <cell r="B1301" t="str">
            <v>雷裂刀</v>
          </cell>
        </row>
        <row r="1302">
          <cell r="A1302">
            <v>211005</v>
          </cell>
          <cell r="B1302" t="str">
            <v>降魔杵</v>
          </cell>
        </row>
        <row r="1303">
          <cell r="A1303">
            <v>211006</v>
          </cell>
          <cell r="B1303" t="str">
            <v>偃月刀</v>
          </cell>
        </row>
        <row r="1304">
          <cell r="A1304">
            <v>211007</v>
          </cell>
          <cell r="B1304" t="str">
            <v>屠龙刀</v>
          </cell>
        </row>
        <row r="1305">
          <cell r="A1305">
            <v>211008</v>
          </cell>
          <cell r="B1305" t="str">
            <v>龙牙利刃</v>
          </cell>
        </row>
        <row r="1306">
          <cell r="A1306">
            <v>211009</v>
          </cell>
          <cell r="B1306" t="str">
            <v>雷霆怒斩</v>
          </cell>
        </row>
        <row r="1307">
          <cell r="A1307">
            <v>211010</v>
          </cell>
          <cell r="B1307" t="str">
            <v>无赦神光刀</v>
          </cell>
        </row>
        <row r="1308">
          <cell r="A1308">
            <v>211011</v>
          </cell>
          <cell r="B1308" t="str">
            <v>碧光镇海刃</v>
          </cell>
        </row>
        <row r="1309">
          <cell r="A1309">
            <v>211012</v>
          </cell>
          <cell r="B1309" t="str">
            <v>怒狂降魔刀</v>
          </cell>
        </row>
        <row r="1310">
          <cell r="A1310">
            <v>211013</v>
          </cell>
          <cell r="B1310" t="str">
            <v>耀阳圣尊刃</v>
          </cell>
        </row>
        <row r="1311">
          <cell r="A1311">
            <v>211014</v>
          </cell>
          <cell r="B1311" t="str">
            <v>斗魂天阳刃</v>
          </cell>
        </row>
        <row r="1312">
          <cell r="A1312">
            <v>211015</v>
          </cell>
          <cell r="B1312" t="str">
            <v>传世之刃</v>
          </cell>
        </row>
        <row r="1313">
          <cell r="A1313">
            <v>211016</v>
          </cell>
          <cell r="B1313" t="str">
            <v>城主之刃</v>
          </cell>
        </row>
        <row r="1314">
          <cell r="A1314">
            <v>211017</v>
          </cell>
          <cell r="B1314" t="str">
            <v>天崩之刃</v>
          </cell>
        </row>
        <row r="1315">
          <cell r="A1315">
            <v>211018</v>
          </cell>
          <cell r="B1315" t="str">
            <v>战怒之刃</v>
          </cell>
        </row>
        <row r="1316">
          <cell r="A1316">
            <v>211019</v>
          </cell>
          <cell r="B1316" t="str">
            <v>狂战之刃</v>
          </cell>
        </row>
        <row r="1317">
          <cell r="A1317">
            <v>211020</v>
          </cell>
          <cell r="B1317" t="str">
            <v>炎魔之刃</v>
          </cell>
        </row>
        <row r="1318">
          <cell r="A1318">
            <v>211021</v>
          </cell>
          <cell r="B1318" t="str">
            <v>碧血之刃</v>
          </cell>
        </row>
        <row r="1319">
          <cell r="A1319">
            <v>212001</v>
          </cell>
          <cell r="B1319" t="str">
            <v>重盔</v>
          </cell>
        </row>
        <row r="1320">
          <cell r="A1320">
            <v>212002</v>
          </cell>
          <cell r="B1320" t="str">
            <v>神武战甲</v>
          </cell>
        </row>
        <row r="1321">
          <cell r="A1321">
            <v>212003</v>
          </cell>
          <cell r="B1321" t="str">
            <v>战魂战甲</v>
          </cell>
        </row>
        <row r="1322">
          <cell r="A1322">
            <v>212004</v>
          </cell>
          <cell r="B1322" t="str">
            <v>战神战甲</v>
          </cell>
        </row>
        <row r="1323">
          <cell r="A1323">
            <v>212005</v>
          </cell>
          <cell r="B1323" t="str">
            <v>圣武天战甲</v>
          </cell>
        </row>
        <row r="1324">
          <cell r="A1324">
            <v>212006</v>
          </cell>
          <cell r="B1324" t="str">
            <v>天魔战甲</v>
          </cell>
        </row>
        <row r="1325">
          <cell r="A1325">
            <v>212007</v>
          </cell>
          <cell r="B1325" t="str">
            <v>圣战战甲</v>
          </cell>
        </row>
        <row r="1326">
          <cell r="A1326">
            <v>212008</v>
          </cell>
          <cell r="B1326" t="str">
            <v>天神战甲</v>
          </cell>
        </row>
        <row r="1327">
          <cell r="A1327">
            <v>212009</v>
          </cell>
          <cell r="B1327" t="str">
            <v>斗魂天阳袍</v>
          </cell>
        </row>
        <row r="1328">
          <cell r="A1328">
            <v>212010</v>
          </cell>
          <cell r="B1328" t="str">
            <v>赤炎天尊甲</v>
          </cell>
        </row>
        <row r="1329">
          <cell r="A1329">
            <v>212011</v>
          </cell>
          <cell r="B1329" t="str">
            <v>湛海魔天袍</v>
          </cell>
        </row>
        <row r="1330">
          <cell r="A1330">
            <v>212012</v>
          </cell>
          <cell r="B1330" t="str">
            <v>降魔护身甲</v>
          </cell>
        </row>
        <row r="1331">
          <cell r="A1331">
            <v>212013</v>
          </cell>
          <cell r="B1331" t="str">
            <v>碧海鲸妖甲</v>
          </cell>
        </row>
        <row r="1332">
          <cell r="A1332">
            <v>212014</v>
          </cell>
          <cell r="B1332" t="str">
            <v>轩辕人皇袍</v>
          </cell>
        </row>
        <row r="1333">
          <cell r="A1333">
            <v>212015</v>
          </cell>
          <cell r="B1333" t="str">
            <v>伏羲裂地袍</v>
          </cell>
        </row>
        <row r="1334">
          <cell r="A1334">
            <v>212016</v>
          </cell>
          <cell r="B1334" t="str">
            <v>轩辕人皇甲</v>
          </cell>
        </row>
        <row r="1335">
          <cell r="A1335">
            <v>212017</v>
          </cell>
          <cell r="B1335" t="str">
            <v>天崩战甲</v>
          </cell>
        </row>
        <row r="1336">
          <cell r="A1336">
            <v>212018</v>
          </cell>
          <cell r="B1336" t="str">
            <v>战怒天甲</v>
          </cell>
        </row>
        <row r="1337">
          <cell r="A1337">
            <v>212019</v>
          </cell>
          <cell r="B1337" t="str">
            <v>狂战战甲</v>
          </cell>
        </row>
        <row r="1338">
          <cell r="A1338">
            <v>212020</v>
          </cell>
          <cell r="B1338" t="str">
            <v>炎魔战甲</v>
          </cell>
        </row>
        <row r="1339">
          <cell r="A1339">
            <v>212021</v>
          </cell>
          <cell r="B1339" t="str">
            <v>碧血战甲</v>
          </cell>
        </row>
        <row r="1340">
          <cell r="A1340">
            <v>213001</v>
          </cell>
          <cell r="B1340" t="str">
            <v>死神头盔</v>
          </cell>
        </row>
        <row r="1341">
          <cell r="A1341">
            <v>213002</v>
          </cell>
          <cell r="B1341" t="str">
            <v>黑铁头盔</v>
          </cell>
        </row>
        <row r="1342">
          <cell r="A1342">
            <v>213003</v>
          </cell>
          <cell r="B1342" t="str">
            <v>圣战头盔</v>
          </cell>
        </row>
        <row r="1343">
          <cell r="A1343">
            <v>213004</v>
          </cell>
          <cell r="B1343" t="str">
            <v>神武头盔</v>
          </cell>
        </row>
        <row r="1344">
          <cell r="A1344">
            <v>213005</v>
          </cell>
          <cell r="B1344" t="str">
            <v>战神头盔</v>
          </cell>
        </row>
        <row r="1345">
          <cell r="A1345">
            <v>213006</v>
          </cell>
          <cell r="B1345" t="str">
            <v>血煞头盔</v>
          </cell>
        </row>
        <row r="1346">
          <cell r="A1346">
            <v>213007</v>
          </cell>
          <cell r="B1346" t="str">
            <v>蟠龙傲天头盔</v>
          </cell>
        </row>
        <row r="1347">
          <cell r="A1347">
            <v>213008</v>
          </cell>
          <cell r="B1347" t="str">
            <v>圣天头盔</v>
          </cell>
        </row>
        <row r="1348">
          <cell r="A1348">
            <v>213009</v>
          </cell>
          <cell r="B1348" t="str">
            <v>炙炎头盔</v>
          </cell>
        </row>
        <row r="1349">
          <cell r="A1349">
            <v>213010</v>
          </cell>
          <cell r="B1349" t="str">
            <v>怒涛头盔</v>
          </cell>
        </row>
        <row r="1350">
          <cell r="A1350">
            <v>213011</v>
          </cell>
          <cell r="B1350" t="str">
            <v>炙炎头盔</v>
          </cell>
        </row>
        <row r="1351">
          <cell r="A1351">
            <v>213012</v>
          </cell>
          <cell r="B1351" t="str">
            <v>战魂烈日王冠</v>
          </cell>
        </row>
        <row r="1352">
          <cell r="A1352">
            <v>213013</v>
          </cell>
          <cell r="B1352" t="str">
            <v>盘古王冠</v>
          </cell>
        </row>
        <row r="1353">
          <cell r="A1353">
            <v>213014</v>
          </cell>
          <cell r="B1353" t="str">
            <v>巅峰火妖头盔</v>
          </cell>
        </row>
        <row r="1354">
          <cell r="A1354">
            <v>213015</v>
          </cell>
          <cell r="B1354" t="str">
            <v>天之幻光冠</v>
          </cell>
        </row>
        <row r="1355">
          <cell r="A1355">
            <v>213016</v>
          </cell>
          <cell r="B1355" t="str">
            <v>御龙追风王冠</v>
          </cell>
        </row>
        <row r="1356">
          <cell r="A1356">
            <v>213017</v>
          </cell>
          <cell r="B1356" t="str">
            <v>天崩王冠</v>
          </cell>
        </row>
        <row r="1357">
          <cell r="A1357">
            <v>213018</v>
          </cell>
          <cell r="B1357" t="str">
            <v>战怒王冠</v>
          </cell>
        </row>
        <row r="1358">
          <cell r="A1358">
            <v>213019</v>
          </cell>
          <cell r="B1358" t="str">
            <v>狂战王冠</v>
          </cell>
        </row>
        <row r="1359">
          <cell r="A1359">
            <v>213020</v>
          </cell>
          <cell r="B1359" t="str">
            <v>炎魔王冠</v>
          </cell>
        </row>
        <row r="1360">
          <cell r="A1360">
            <v>213021</v>
          </cell>
          <cell r="B1360" t="str">
            <v>碧血王冠</v>
          </cell>
        </row>
        <row r="1361">
          <cell r="A1361">
            <v>214001</v>
          </cell>
          <cell r="B1361" t="str">
            <v>黑水晶项链</v>
          </cell>
        </row>
        <row r="1362">
          <cell r="A1362">
            <v>214002</v>
          </cell>
          <cell r="B1362" t="str">
            <v>恶魔项链</v>
          </cell>
        </row>
        <row r="1363">
          <cell r="A1363">
            <v>214003</v>
          </cell>
          <cell r="B1363" t="str">
            <v>灯笼项链</v>
          </cell>
        </row>
        <row r="1364">
          <cell r="A1364">
            <v>214004</v>
          </cell>
          <cell r="B1364" t="str">
            <v>天鹰项链</v>
          </cell>
        </row>
        <row r="1365">
          <cell r="A1365">
            <v>214005</v>
          </cell>
          <cell r="B1365" t="str">
            <v>翡翠项链</v>
          </cell>
        </row>
        <row r="1366">
          <cell r="A1366">
            <v>214006</v>
          </cell>
          <cell r="B1366" t="str">
            <v>幽冥项链</v>
          </cell>
        </row>
        <row r="1367">
          <cell r="A1367">
            <v>214007</v>
          </cell>
          <cell r="B1367" t="str">
            <v>绿色项链</v>
          </cell>
        </row>
        <row r="1368">
          <cell r="A1368">
            <v>214008</v>
          </cell>
          <cell r="B1368" t="str">
            <v>镇神项链</v>
          </cell>
        </row>
        <row r="1369">
          <cell r="A1369">
            <v>214009</v>
          </cell>
          <cell r="B1369" t="str">
            <v>神恩项链</v>
          </cell>
        </row>
        <row r="1370">
          <cell r="A1370">
            <v>214010</v>
          </cell>
          <cell r="B1370" t="str">
            <v>圣战项链</v>
          </cell>
        </row>
        <row r="1371">
          <cell r="A1371">
            <v>214011</v>
          </cell>
          <cell r="B1371" t="str">
            <v>神武项链</v>
          </cell>
        </row>
        <row r="1372">
          <cell r="A1372">
            <v>214012</v>
          </cell>
          <cell r="B1372" t="str">
            <v>战神项链</v>
          </cell>
        </row>
        <row r="1373">
          <cell r="A1373">
            <v>214013</v>
          </cell>
          <cell r="B1373" t="str">
            <v>血煞项链</v>
          </cell>
        </row>
        <row r="1374">
          <cell r="A1374">
            <v>214014</v>
          </cell>
          <cell r="B1374" t="str">
            <v>巅峰火妖项链</v>
          </cell>
        </row>
        <row r="1375">
          <cell r="A1375">
            <v>214015</v>
          </cell>
          <cell r="B1375" t="str">
            <v>天之幻光链</v>
          </cell>
        </row>
        <row r="1376">
          <cell r="A1376">
            <v>214016</v>
          </cell>
          <cell r="B1376" t="str">
            <v>御龙追风吊坠</v>
          </cell>
        </row>
        <row r="1377">
          <cell r="A1377">
            <v>214017</v>
          </cell>
          <cell r="B1377" t="str">
            <v>天崩项链</v>
          </cell>
        </row>
        <row r="1378">
          <cell r="A1378">
            <v>214018</v>
          </cell>
          <cell r="B1378" t="str">
            <v>战怒项链</v>
          </cell>
        </row>
        <row r="1379">
          <cell r="A1379">
            <v>214019</v>
          </cell>
          <cell r="B1379" t="str">
            <v>狂战项链</v>
          </cell>
        </row>
        <row r="1380">
          <cell r="A1380">
            <v>214020</v>
          </cell>
          <cell r="B1380" t="str">
            <v>炎魔项链</v>
          </cell>
        </row>
        <row r="1381">
          <cell r="A1381">
            <v>214021</v>
          </cell>
          <cell r="B1381" t="str">
            <v>碧血项链</v>
          </cell>
        </row>
        <row r="1382">
          <cell r="A1382">
            <v>215001</v>
          </cell>
          <cell r="B1382" t="str">
            <v>兽角戒指</v>
          </cell>
        </row>
        <row r="1383">
          <cell r="A1383">
            <v>215002</v>
          </cell>
          <cell r="B1383" t="str">
            <v>蓝水晶戒指</v>
          </cell>
        </row>
        <row r="1384">
          <cell r="A1384">
            <v>215003</v>
          </cell>
          <cell r="B1384" t="str">
            <v>黑色水晶戒指</v>
          </cell>
        </row>
        <row r="1385">
          <cell r="A1385">
            <v>215004</v>
          </cell>
          <cell r="B1385" t="str">
            <v>珊瑚戒指</v>
          </cell>
        </row>
        <row r="1386">
          <cell r="A1386">
            <v>215005</v>
          </cell>
          <cell r="B1386" t="str">
            <v>死神戒指</v>
          </cell>
        </row>
        <row r="1387">
          <cell r="A1387">
            <v>215006</v>
          </cell>
          <cell r="B1387" t="str">
            <v>龙戒</v>
          </cell>
        </row>
        <row r="1388">
          <cell r="A1388">
            <v>215007</v>
          </cell>
          <cell r="B1388" t="str">
            <v>力量戒指</v>
          </cell>
        </row>
        <row r="1389">
          <cell r="A1389">
            <v>215008</v>
          </cell>
          <cell r="B1389" t="str">
            <v>圣战戒指</v>
          </cell>
        </row>
        <row r="1390">
          <cell r="A1390">
            <v>215009</v>
          </cell>
          <cell r="B1390" t="str">
            <v>神武戒指</v>
          </cell>
        </row>
        <row r="1391">
          <cell r="A1391">
            <v>215010</v>
          </cell>
          <cell r="B1391" t="str">
            <v>战神戒指</v>
          </cell>
        </row>
        <row r="1392">
          <cell r="A1392">
            <v>215011</v>
          </cell>
          <cell r="B1392" t="str">
            <v>血煞戒指</v>
          </cell>
        </row>
        <row r="1393">
          <cell r="A1393">
            <v>215012</v>
          </cell>
          <cell r="B1393" t="str">
            <v>蟠龙傲天戒指</v>
          </cell>
        </row>
        <row r="1394">
          <cell r="A1394">
            <v>215013</v>
          </cell>
          <cell r="B1394" t="str">
            <v>圣天戒指</v>
          </cell>
        </row>
        <row r="1395">
          <cell r="A1395">
            <v>215014</v>
          </cell>
          <cell r="B1395" t="str">
            <v>巅峰火妖戒指</v>
          </cell>
        </row>
        <row r="1396">
          <cell r="A1396">
            <v>215015</v>
          </cell>
          <cell r="B1396" t="str">
            <v>天之幻光戒</v>
          </cell>
        </row>
        <row r="1397">
          <cell r="A1397">
            <v>215016</v>
          </cell>
          <cell r="B1397" t="str">
            <v>御龙追风戒指</v>
          </cell>
        </row>
        <row r="1398">
          <cell r="A1398">
            <v>215017</v>
          </cell>
          <cell r="B1398" t="str">
            <v>天崩戒指</v>
          </cell>
        </row>
        <row r="1399">
          <cell r="A1399">
            <v>215018</v>
          </cell>
          <cell r="B1399" t="str">
            <v>战怒戒指</v>
          </cell>
        </row>
        <row r="1400">
          <cell r="A1400">
            <v>215019</v>
          </cell>
          <cell r="B1400" t="str">
            <v>狂战戒指</v>
          </cell>
        </row>
        <row r="1401">
          <cell r="A1401">
            <v>215020</v>
          </cell>
          <cell r="B1401" t="str">
            <v>炎魔戒指</v>
          </cell>
        </row>
        <row r="1402">
          <cell r="A1402">
            <v>215021</v>
          </cell>
          <cell r="B1402" t="str">
            <v>碧血戒指</v>
          </cell>
        </row>
        <row r="1403">
          <cell r="A1403">
            <v>216001</v>
          </cell>
          <cell r="B1403" t="str">
            <v>兽角手环</v>
          </cell>
        </row>
        <row r="1404">
          <cell r="A1404">
            <v>216002</v>
          </cell>
          <cell r="B1404" t="str">
            <v>蓝水晶手环</v>
          </cell>
        </row>
        <row r="1405">
          <cell r="A1405">
            <v>216003</v>
          </cell>
          <cell r="B1405" t="str">
            <v>黑色水晶手环</v>
          </cell>
        </row>
        <row r="1406">
          <cell r="A1406">
            <v>216004</v>
          </cell>
          <cell r="B1406" t="str">
            <v>珊瑚手环</v>
          </cell>
        </row>
        <row r="1407">
          <cell r="A1407">
            <v>216005</v>
          </cell>
          <cell r="B1407" t="str">
            <v>死神手环</v>
          </cell>
        </row>
        <row r="1408">
          <cell r="A1408">
            <v>216006</v>
          </cell>
          <cell r="B1408" t="str">
            <v>龙手环</v>
          </cell>
        </row>
        <row r="1409">
          <cell r="A1409">
            <v>216007</v>
          </cell>
          <cell r="B1409" t="str">
            <v>力量手环</v>
          </cell>
        </row>
        <row r="1410">
          <cell r="A1410">
            <v>216008</v>
          </cell>
          <cell r="B1410" t="str">
            <v>圣战手环</v>
          </cell>
        </row>
        <row r="1411">
          <cell r="A1411">
            <v>216009</v>
          </cell>
          <cell r="B1411" t="str">
            <v>神武手环</v>
          </cell>
        </row>
        <row r="1412">
          <cell r="A1412">
            <v>216010</v>
          </cell>
          <cell r="B1412" t="str">
            <v>战神手环</v>
          </cell>
        </row>
        <row r="1413">
          <cell r="A1413">
            <v>216011</v>
          </cell>
          <cell r="B1413" t="str">
            <v>血煞手环</v>
          </cell>
        </row>
        <row r="1414">
          <cell r="A1414">
            <v>216012</v>
          </cell>
          <cell r="B1414" t="str">
            <v>蟠龙傲天手环</v>
          </cell>
        </row>
        <row r="1415">
          <cell r="A1415">
            <v>216013</v>
          </cell>
          <cell r="B1415" t="str">
            <v>圣天手环</v>
          </cell>
        </row>
        <row r="1416">
          <cell r="A1416">
            <v>216014</v>
          </cell>
          <cell r="B1416" t="str">
            <v>巅峰火妖手镯</v>
          </cell>
        </row>
        <row r="1417">
          <cell r="A1417">
            <v>216015</v>
          </cell>
          <cell r="B1417" t="str">
            <v>天之幻光镯</v>
          </cell>
        </row>
        <row r="1418">
          <cell r="A1418">
            <v>216016</v>
          </cell>
          <cell r="B1418" t="str">
            <v>御龙追风护腕</v>
          </cell>
        </row>
        <row r="1419">
          <cell r="A1419">
            <v>216017</v>
          </cell>
          <cell r="B1419" t="str">
            <v>天崩手环</v>
          </cell>
        </row>
        <row r="1420">
          <cell r="A1420">
            <v>216018</v>
          </cell>
          <cell r="B1420" t="str">
            <v>战怒手环</v>
          </cell>
        </row>
        <row r="1421">
          <cell r="A1421">
            <v>216019</v>
          </cell>
          <cell r="B1421" t="str">
            <v>狂战手环</v>
          </cell>
        </row>
        <row r="1422">
          <cell r="A1422">
            <v>216020</v>
          </cell>
          <cell r="B1422" t="str">
            <v>炎魔手环</v>
          </cell>
        </row>
        <row r="1423">
          <cell r="A1423">
            <v>216021</v>
          </cell>
          <cell r="B1423" t="str">
            <v>碧血手环</v>
          </cell>
        </row>
        <row r="1424">
          <cell r="A1424">
            <v>221001</v>
          </cell>
          <cell r="B1424" t="str">
            <v>无极丈</v>
          </cell>
        </row>
        <row r="1425">
          <cell r="A1425">
            <v>221002</v>
          </cell>
          <cell r="B1425" t="str">
            <v>骨玉</v>
          </cell>
        </row>
        <row r="1426">
          <cell r="A1426">
            <v>221003</v>
          </cell>
          <cell r="B1426" t="str">
            <v>魔法杖</v>
          </cell>
        </row>
        <row r="1427">
          <cell r="A1427">
            <v>221004</v>
          </cell>
          <cell r="B1427" t="str">
            <v>朱雀权杖</v>
          </cell>
        </row>
        <row r="1428">
          <cell r="A1428">
            <v>221005</v>
          </cell>
          <cell r="B1428" t="str">
            <v>紫月圣君</v>
          </cell>
        </row>
        <row r="1429">
          <cell r="A1429">
            <v>221006</v>
          </cell>
          <cell r="B1429" t="str">
            <v>挽歌</v>
          </cell>
        </row>
        <row r="1430">
          <cell r="A1430">
            <v>221007</v>
          </cell>
          <cell r="B1430" t="str">
            <v>噬魂法杖</v>
          </cell>
        </row>
        <row r="1431">
          <cell r="A1431">
            <v>221008</v>
          </cell>
          <cell r="B1431" t="str">
            <v>幻龙风雷杖</v>
          </cell>
        </row>
        <row r="1432">
          <cell r="A1432">
            <v>221009</v>
          </cell>
          <cell r="B1432" t="str">
            <v>天之法杖</v>
          </cell>
        </row>
        <row r="1433">
          <cell r="A1433">
            <v>221010</v>
          </cell>
          <cell r="B1433" t="str">
            <v>碧海天王杖</v>
          </cell>
        </row>
        <row r="1434">
          <cell r="A1434">
            <v>221011</v>
          </cell>
          <cell r="B1434" t="str">
            <v>嗜魂吞噬杖</v>
          </cell>
        </row>
        <row r="1435">
          <cell r="A1435">
            <v>221012</v>
          </cell>
          <cell r="B1435" t="str">
            <v>暗月风雷杖</v>
          </cell>
        </row>
        <row r="1436">
          <cell r="A1436">
            <v>221013</v>
          </cell>
          <cell r="B1436" t="str">
            <v>夺魄霹雳杖</v>
          </cell>
        </row>
        <row r="1437">
          <cell r="A1437">
            <v>221014</v>
          </cell>
          <cell r="B1437" t="str">
            <v>法魂血月杖</v>
          </cell>
        </row>
        <row r="1438">
          <cell r="A1438">
            <v>221015</v>
          </cell>
          <cell r="B1438" t="str">
            <v>道魂辰星杖</v>
          </cell>
        </row>
        <row r="1439">
          <cell r="A1439">
            <v>221016</v>
          </cell>
          <cell r="B1439" t="str">
            <v>伏羲裂地杖</v>
          </cell>
        </row>
        <row r="1440">
          <cell r="A1440">
            <v>221017</v>
          </cell>
          <cell r="B1440" t="str">
            <v>怒风雷爆杖</v>
          </cell>
        </row>
        <row r="1441">
          <cell r="A1441">
            <v>221018</v>
          </cell>
          <cell r="B1441" t="str">
            <v>风雷血月杖</v>
          </cell>
        </row>
        <row r="1442">
          <cell r="A1442">
            <v>221019</v>
          </cell>
          <cell r="B1442" t="str">
            <v>破皇雷鸣杖</v>
          </cell>
        </row>
        <row r="1443">
          <cell r="A1443">
            <v>221020</v>
          </cell>
          <cell r="B1443" t="str">
            <v>狂魔嗜血杖</v>
          </cell>
        </row>
        <row r="1444">
          <cell r="A1444">
            <v>221021</v>
          </cell>
          <cell r="B1444" t="str">
            <v>血浴雷光杖</v>
          </cell>
        </row>
        <row r="1445">
          <cell r="A1445">
            <v>222001</v>
          </cell>
          <cell r="B1445" t="str">
            <v>魔袍</v>
          </cell>
        </row>
        <row r="1446">
          <cell r="A1446">
            <v>222002</v>
          </cell>
          <cell r="B1446" t="str">
            <v>恶魔长袍</v>
          </cell>
        </row>
        <row r="1447">
          <cell r="A1447">
            <v>222003</v>
          </cell>
          <cell r="B1447" t="str">
            <v>法魂披风</v>
          </cell>
        </row>
        <row r="1448">
          <cell r="A1448">
            <v>222004</v>
          </cell>
          <cell r="B1448" t="str">
            <v>法神披风</v>
          </cell>
        </row>
        <row r="1449">
          <cell r="A1449">
            <v>222005</v>
          </cell>
          <cell r="B1449" t="str">
            <v>幻魔披风</v>
          </cell>
        </row>
        <row r="1450">
          <cell r="A1450">
            <v>222006</v>
          </cell>
          <cell r="B1450" t="str">
            <v>法神披风</v>
          </cell>
        </row>
        <row r="1451">
          <cell r="A1451">
            <v>222007</v>
          </cell>
          <cell r="B1451" t="str">
            <v>雷神绝魔衣</v>
          </cell>
        </row>
        <row r="1452">
          <cell r="A1452">
            <v>222008</v>
          </cell>
          <cell r="B1452" t="str">
            <v>法魂天月衣</v>
          </cell>
        </row>
        <row r="1453">
          <cell r="A1453">
            <v>222009</v>
          </cell>
          <cell r="B1453" t="str">
            <v>蟠龙金甲衣</v>
          </cell>
        </row>
        <row r="1454">
          <cell r="A1454">
            <v>222010</v>
          </cell>
          <cell r="B1454" t="str">
            <v>神魔龙甲衣</v>
          </cell>
        </row>
        <row r="1455">
          <cell r="A1455">
            <v>222011</v>
          </cell>
          <cell r="B1455" t="str">
            <v>五爪金龙衣</v>
          </cell>
        </row>
        <row r="1456">
          <cell r="A1456">
            <v>222012</v>
          </cell>
          <cell r="B1456" t="str">
            <v>霹雳玄天衣</v>
          </cell>
        </row>
        <row r="1457">
          <cell r="A1457">
            <v>222013</v>
          </cell>
          <cell r="B1457" t="str">
            <v>九天聚魂衣</v>
          </cell>
        </row>
        <row r="1458">
          <cell r="A1458">
            <v>222014</v>
          </cell>
          <cell r="B1458" t="str">
            <v>极品御兽天衣</v>
          </cell>
        </row>
        <row r="1459">
          <cell r="A1459">
            <v>222015</v>
          </cell>
          <cell r="B1459" t="str">
            <v>玄魂天星衣</v>
          </cell>
        </row>
        <row r="1460">
          <cell r="A1460">
            <v>222016</v>
          </cell>
          <cell r="B1460" t="str">
            <v>斗魂天阳衣</v>
          </cell>
        </row>
        <row r="1461">
          <cell r="A1461">
            <v>222017</v>
          </cell>
          <cell r="B1461" t="str">
            <v>怒风雷爆袍</v>
          </cell>
        </row>
        <row r="1462">
          <cell r="A1462">
            <v>222018</v>
          </cell>
          <cell r="B1462" t="str">
            <v>风雷血月袍</v>
          </cell>
        </row>
        <row r="1463">
          <cell r="A1463">
            <v>222019</v>
          </cell>
          <cell r="B1463" t="str">
            <v>破皇绝月袍</v>
          </cell>
        </row>
        <row r="1464">
          <cell r="A1464">
            <v>222020</v>
          </cell>
          <cell r="B1464" t="str">
            <v>狂魔嗜血袍</v>
          </cell>
        </row>
        <row r="1465">
          <cell r="A1465">
            <v>222021</v>
          </cell>
          <cell r="B1465" t="str">
            <v>血浴雷光袍</v>
          </cell>
        </row>
        <row r="1466">
          <cell r="A1466">
            <v>223001</v>
          </cell>
          <cell r="B1466" t="str">
            <v>玄天头盔</v>
          </cell>
        </row>
        <row r="1467">
          <cell r="A1467">
            <v>223002</v>
          </cell>
          <cell r="B1467" t="str">
            <v>天雷头盔</v>
          </cell>
        </row>
        <row r="1468">
          <cell r="A1468">
            <v>223003</v>
          </cell>
          <cell r="B1468" t="str">
            <v>法神头盔</v>
          </cell>
        </row>
        <row r="1469">
          <cell r="A1469">
            <v>223004</v>
          </cell>
          <cell r="B1469" t="str">
            <v>幻魔头盔</v>
          </cell>
        </row>
        <row r="1470">
          <cell r="A1470">
            <v>223005</v>
          </cell>
          <cell r="B1470" t="str">
            <v>魔神头盔</v>
          </cell>
        </row>
        <row r="1471">
          <cell r="A1471">
            <v>223006</v>
          </cell>
          <cell r="B1471" t="str">
            <v>魔雷头盔</v>
          </cell>
        </row>
        <row r="1472">
          <cell r="A1472">
            <v>223007</v>
          </cell>
          <cell r="B1472" t="str">
            <v>蟠龙幻天头盔</v>
          </cell>
        </row>
        <row r="1473">
          <cell r="A1473">
            <v>223008</v>
          </cell>
          <cell r="B1473" t="str">
            <v>圣魔头盔</v>
          </cell>
        </row>
        <row r="1474">
          <cell r="A1474">
            <v>223009</v>
          </cell>
          <cell r="B1474" t="str">
            <v>魔炎头盔</v>
          </cell>
        </row>
        <row r="1475">
          <cell r="A1475">
            <v>223010</v>
          </cell>
          <cell r="B1475" t="str">
            <v>圣魔头盔</v>
          </cell>
        </row>
        <row r="1476">
          <cell r="A1476">
            <v>223011</v>
          </cell>
          <cell r="B1476" t="str">
            <v>魔炎头盔</v>
          </cell>
        </row>
        <row r="1477">
          <cell r="A1477">
            <v>223012</v>
          </cell>
          <cell r="B1477" t="str">
            <v>镇海头盔</v>
          </cell>
        </row>
        <row r="1478">
          <cell r="A1478">
            <v>223013</v>
          </cell>
          <cell r="B1478" t="str">
            <v>法魂血月王冠</v>
          </cell>
        </row>
        <row r="1479">
          <cell r="A1479">
            <v>223014</v>
          </cell>
          <cell r="B1479" t="str">
            <v>幽泉头盔</v>
          </cell>
        </row>
        <row r="1480">
          <cell r="A1480">
            <v>223015</v>
          </cell>
          <cell r="B1480" t="str">
            <v>道神头盔</v>
          </cell>
        </row>
        <row r="1481">
          <cell r="A1481">
            <v>223016</v>
          </cell>
          <cell r="B1481" t="str">
            <v>天尊头盔</v>
          </cell>
        </row>
        <row r="1482">
          <cell r="A1482">
            <v>223017</v>
          </cell>
          <cell r="B1482" t="str">
            <v>怒风雷爆冠</v>
          </cell>
        </row>
        <row r="1483">
          <cell r="A1483">
            <v>223018</v>
          </cell>
          <cell r="B1483" t="str">
            <v>风雷王冠</v>
          </cell>
        </row>
        <row r="1484">
          <cell r="A1484">
            <v>223019</v>
          </cell>
          <cell r="B1484" t="str">
            <v>破皇雷鸣冠</v>
          </cell>
        </row>
        <row r="1485">
          <cell r="A1485">
            <v>223020</v>
          </cell>
          <cell r="B1485" t="str">
            <v>狂魔嗜血冠</v>
          </cell>
        </row>
        <row r="1486">
          <cell r="A1486">
            <v>223021</v>
          </cell>
          <cell r="B1486" t="str">
            <v>血浴雷光冠</v>
          </cell>
        </row>
        <row r="1487">
          <cell r="A1487">
            <v>224001</v>
          </cell>
          <cell r="B1487" t="str">
            <v>黑檀木项链</v>
          </cell>
        </row>
        <row r="1488">
          <cell r="A1488">
            <v>224002</v>
          </cell>
          <cell r="B1488" t="str">
            <v>琥珀明珠</v>
          </cell>
        </row>
        <row r="1489">
          <cell r="A1489">
            <v>224003</v>
          </cell>
          <cell r="B1489" t="str">
            <v>魔镜</v>
          </cell>
        </row>
        <row r="1490">
          <cell r="A1490">
            <v>224004</v>
          </cell>
          <cell r="B1490" t="str">
            <v>龙魂项链</v>
          </cell>
        </row>
        <row r="1491">
          <cell r="A1491">
            <v>224005</v>
          </cell>
          <cell r="B1491" t="str">
            <v>魂珠项链</v>
          </cell>
        </row>
        <row r="1492">
          <cell r="A1492">
            <v>224006</v>
          </cell>
          <cell r="B1492" t="str">
            <v>白金项链</v>
          </cell>
        </row>
        <row r="1493">
          <cell r="A1493">
            <v>224007</v>
          </cell>
          <cell r="B1493" t="str">
            <v>生命项链</v>
          </cell>
        </row>
        <row r="1494">
          <cell r="A1494">
            <v>224008</v>
          </cell>
          <cell r="B1494" t="str">
            <v>恶魔铃</v>
          </cell>
        </row>
        <row r="1495">
          <cell r="A1495">
            <v>224009</v>
          </cell>
          <cell r="B1495" t="str">
            <v>法神项链</v>
          </cell>
        </row>
        <row r="1496">
          <cell r="A1496">
            <v>224010</v>
          </cell>
          <cell r="B1496" t="str">
            <v>幻魔项链</v>
          </cell>
        </row>
        <row r="1497">
          <cell r="A1497">
            <v>224011</v>
          </cell>
          <cell r="B1497" t="str">
            <v>魔雷项链</v>
          </cell>
        </row>
        <row r="1498">
          <cell r="A1498">
            <v>224012</v>
          </cell>
          <cell r="B1498" t="str">
            <v>蟠龙幻天项链</v>
          </cell>
        </row>
        <row r="1499">
          <cell r="A1499">
            <v>224013</v>
          </cell>
          <cell r="B1499" t="str">
            <v>魔炎项链</v>
          </cell>
        </row>
        <row r="1500">
          <cell r="A1500">
            <v>224014</v>
          </cell>
          <cell r="B1500" t="str">
            <v>轩辕吊坠</v>
          </cell>
        </row>
        <row r="1501">
          <cell r="A1501">
            <v>224015</v>
          </cell>
          <cell r="B1501" t="str">
            <v>伏羲吊坠</v>
          </cell>
        </row>
        <row r="1502">
          <cell r="A1502">
            <v>224016</v>
          </cell>
          <cell r="B1502" t="str">
            <v>盘古吊坠</v>
          </cell>
        </row>
        <row r="1503">
          <cell r="A1503">
            <v>224017</v>
          </cell>
          <cell r="B1503" t="str">
            <v>怒风雷爆项链</v>
          </cell>
        </row>
        <row r="1504">
          <cell r="A1504">
            <v>224018</v>
          </cell>
          <cell r="B1504" t="str">
            <v>风雷项链</v>
          </cell>
        </row>
        <row r="1505">
          <cell r="A1505">
            <v>224019</v>
          </cell>
          <cell r="B1505" t="str">
            <v>破皇项链</v>
          </cell>
        </row>
        <row r="1506">
          <cell r="A1506">
            <v>224020</v>
          </cell>
          <cell r="B1506" t="str">
            <v>狂魔嗜血项链</v>
          </cell>
        </row>
        <row r="1507">
          <cell r="A1507">
            <v>224021</v>
          </cell>
          <cell r="B1507" t="str">
            <v>血浴雷光项链</v>
          </cell>
        </row>
        <row r="1508">
          <cell r="A1508">
            <v>225001</v>
          </cell>
          <cell r="B1508" t="str">
            <v>八角戒指</v>
          </cell>
        </row>
        <row r="1509">
          <cell r="A1509">
            <v>225002</v>
          </cell>
          <cell r="B1509" t="str">
            <v>魔眼戒指</v>
          </cell>
        </row>
        <row r="1510">
          <cell r="A1510">
            <v>225003</v>
          </cell>
          <cell r="B1510" t="str">
            <v>魅力戒指</v>
          </cell>
        </row>
        <row r="1511">
          <cell r="A1511">
            <v>225004</v>
          </cell>
          <cell r="B1511" t="str">
            <v>紫晶戒指</v>
          </cell>
        </row>
        <row r="1512">
          <cell r="A1512">
            <v>225005</v>
          </cell>
          <cell r="B1512" t="str">
            <v>生铁戒指</v>
          </cell>
        </row>
        <row r="1513">
          <cell r="A1513">
            <v>225006</v>
          </cell>
          <cell r="B1513" t="str">
            <v>红宝戒指</v>
          </cell>
        </row>
        <row r="1514">
          <cell r="A1514">
            <v>225007</v>
          </cell>
          <cell r="B1514" t="str">
            <v>碧螺戒指</v>
          </cell>
        </row>
        <row r="1515">
          <cell r="A1515">
            <v>225008</v>
          </cell>
          <cell r="B1515" t="str">
            <v>法神戒指</v>
          </cell>
        </row>
        <row r="1516">
          <cell r="A1516">
            <v>225009</v>
          </cell>
          <cell r="B1516" t="str">
            <v>幻魔戒指</v>
          </cell>
        </row>
        <row r="1517">
          <cell r="A1517">
            <v>225010</v>
          </cell>
          <cell r="B1517" t="str">
            <v>魔神戒指</v>
          </cell>
        </row>
        <row r="1518">
          <cell r="A1518">
            <v>225011</v>
          </cell>
          <cell r="B1518" t="str">
            <v>魔雷戒指</v>
          </cell>
        </row>
        <row r="1519">
          <cell r="A1519">
            <v>225012</v>
          </cell>
          <cell r="B1519" t="str">
            <v>蟠龙幻天戒指</v>
          </cell>
        </row>
        <row r="1520">
          <cell r="A1520">
            <v>225013</v>
          </cell>
          <cell r="B1520" t="str">
            <v>圣魔戒指</v>
          </cell>
        </row>
        <row r="1521">
          <cell r="A1521">
            <v>225014</v>
          </cell>
          <cell r="B1521" t="str">
            <v>法魂血月戒指</v>
          </cell>
        </row>
        <row r="1522">
          <cell r="A1522">
            <v>225015</v>
          </cell>
          <cell r="B1522" t="str">
            <v>战魂烈日戒指</v>
          </cell>
        </row>
        <row r="1523">
          <cell r="A1523">
            <v>225016</v>
          </cell>
          <cell r="B1523" t="str">
            <v>天之圣阳戒</v>
          </cell>
        </row>
        <row r="1524">
          <cell r="A1524">
            <v>225017</v>
          </cell>
          <cell r="B1524" t="str">
            <v>怒风雷爆戒指</v>
          </cell>
        </row>
        <row r="1525">
          <cell r="A1525">
            <v>225018</v>
          </cell>
          <cell r="B1525" t="str">
            <v>风雷戒指</v>
          </cell>
        </row>
        <row r="1526">
          <cell r="A1526">
            <v>225019</v>
          </cell>
          <cell r="B1526" t="str">
            <v>破皇戒指</v>
          </cell>
        </row>
        <row r="1527">
          <cell r="A1527">
            <v>225020</v>
          </cell>
          <cell r="B1527" t="str">
            <v>狂魔嗜血戒指</v>
          </cell>
        </row>
        <row r="1528">
          <cell r="A1528">
            <v>225021</v>
          </cell>
          <cell r="B1528" t="str">
            <v>血浴雷光戒指</v>
          </cell>
        </row>
        <row r="1529">
          <cell r="A1529">
            <v>226001</v>
          </cell>
          <cell r="B1529" t="str">
            <v>八角手环</v>
          </cell>
        </row>
        <row r="1530">
          <cell r="A1530">
            <v>226002</v>
          </cell>
          <cell r="B1530" t="str">
            <v>魔眼手环</v>
          </cell>
        </row>
        <row r="1531">
          <cell r="A1531">
            <v>226003</v>
          </cell>
          <cell r="B1531" t="str">
            <v>魅力手环</v>
          </cell>
        </row>
        <row r="1532">
          <cell r="A1532">
            <v>226004</v>
          </cell>
          <cell r="B1532" t="str">
            <v>紫晶手环</v>
          </cell>
        </row>
        <row r="1533">
          <cell r="A1533">
            <v>226005</v>
          </cell>
          <cell r="B1533" t="str">
            <v>生铁手环</v>
          </cell>
        </row>
        <row r="1534">
          <cell r="A1534">
            <v>226006</v>
          </cell>
          <cell r="B1534" t="str">
            <v>红宝手环</v>
          </cell>
        </row>
        <row r="1535">
          <cell r="A1535">
            <v>226007</v>
          </cell>
          <cell r="B1535" t="str">
            <v>碧螺手环</v>
          </cell>
        </row>
        <row r="1536">
          <cell r="A1536">
            <v>226008</v>
          </cell>
          <cell r="B1536" t="str">
            <v>法神手环</v>
          </cell>
        </row>
        <row r="1537">
          <cell r="A1537">
            <v>226009</v>
          </cell>
          <cell r="B1537" t="str">
            <v>幻魔手环</v>
          </cell>
        </row>
        <row r="1538">
          <cell r="A1538">
            <v>226010</v>
          </cell>
          <cell r="B1538" t="str">
            <v>魔神手环</v>
          </cell>
        </row>
        <row r="1539">
          <cell r="A1539">
            <v>226011</v>
          </cell>
          <cell r="B1539" t="str">
            <v>魔雷手环</v>
          </cell>
        </row>
        <row r="1540">
          <cell r="A1540">
            <v>226012</v>
          </cell>
          <cell r="B1540" t="str">
            <v>蟠龙幻天手环</v>
          </cell>
        </row>
        <row r="1541">
          <cell r="A1541">
            <v>226013</v>
          </cell>
          <cell r="B1541" t="str">
            <v>圣魔手环</v>
          </cell>
        </row>
        <row r="1542">
          <cell r="A1542">
            <v>226014</v>
          </cell>
          <cell r="B1542" t="str">
            <v>王者手环</v>
          </cell>
        </row>
        <row r="1543">
          <cell r="A1543">
            <v>226015</v>
          </cell>
          <cell r="B1543" t="str">
            <v>斗魂手环</v>
          </cell>
        </row>
        <row r="1544">
          <cell r="A1544">
            <v>226016</v>
          </cell>
          <cell r="B1544" t="str">
            <v>天雷手环</v>
          </cell>
        </row>
        <row r="1545">
          <cell r="A1545">
            <v>226017</v>
          </cell>
          <cell r="B1545" t="str">
            <v>怒风雷爆手环</v>
          </cell>
        </row>
        <row r="1546">
          <cell r="A1546">
            <v>226018</v>
          </cell>
          <cell r="B1546" t="str">
            <v>风雷手环</v>
          </cell>
        </row>
        <row r="1547">
          <cell r="A1547">
            <v>226019</v>
          </cell>
          <cell r="B1547" t="str">
            <v>雷鸣手环</v>
          </cell>
        </row>
        <row r="1548">
          <cell r="A1548">
            <v>226020</v>
          </cell>
          <cell r="B1548" t="str">
            <v>狂魔嗜血手环</v>
          </cell>
        </row>
        <row r="1549">
          <cell r="A1549">
            <v>226021</v>
          </cell>
          <cell r="B1549" t="str">
            <v>血浴雷光手环</v>
          </cell>
        </row>
        <row r="1550">
          <cell r="A1550">
            <v>231001</v>
          </cell>
          <cell r="B1550" t="str">
            <v>凌风剑</v>
          </cell>
        </row>
        <row r="1551">
          <cell r="A1551">
            <v>231002</v>
          </cell>
          <cell r="B1551" t="str">
            <v>血饮</v>
          </cell>
        </row>
        <row r="1552">
          <cell r="A1552">
            <v>231003</v>
          </cell>
          <cell r="B1552" t="str">
            <v>无极</v>
          </cell>
        </row>
        <row r="1553">
          <cell r="A1553">
            <v>231004</v>
          </cell>
          <cell r="B1553" t="str">
            <v>龙纹</v>
          </cell>
        </row>
        <row r="1554">
          <cell r="A1554">
            <v>231005</v>
          </cell>
          <cell r="B1554" t="str">
            <v>道玄剑</v>
          </cell>
        </row>
        <row r="1555">
          <cell r="A1555">
            <v>231006</v>
          </cell>
          <cell r="B1555" t="str">
            <v>降魔剑</v>
          </cell>
        </row>
        <row r="1556">
          <cell r="A1556">
            <v>231007</v>
          </cell>
          <cell r="B1556" t="str">
            <v>倚天剑</v>
          </cell>
        </row>
        <row r="1557">
          <cell r="A1557">
            <v>231008</v>
          </cell>
          <cell r="B1557" t="str">
            <v>冥怨</v>
          </cell>
        </row>
        <row r="1558">
          <cell r="A1558">
            <v>231009</v>
          </cell>
          <cell r="B1558" t="str">
            <v>玄武剑</v>
          </cell>
        </row>
        <row r="1559">
          <cell r="A1559">
            <v>231010</v>
          </cell>
          <cell r="B1559" t="str">
            <v>清心碧玉剑</v>
          </cell>
        </row>
        <row r="1560">
          <cell r="A1560">
            <v>231011</v>
          </cell>
          <cell r="B1560" t="str">
            <v>无赦遁光剑</v>
          </cell>
        </row>
        <row r="1561">
          <cell r="A1561">
            <v>231012</v>
          </cell>
          <cell r="B1561" t="str">
            <v>赤名天地剑</v>
          </cell>
        </row>
        <row r="1562">
          <cell r="A1562">
            <v>231013</v>
          </cell>
          <cell r="B1562" t="str">
            <v>荣光夺舍剑</v>
          </cell>
        </row>
        <row r="1563">
          <cell r="A1563">
            <v>231014</v>
          </cell>
          <cell r="B1563" t="str">
            <v>月刃帝之剑</v>
          </cell>
        </row>
        <row r="1564">
          <cell r="A1564">
            <v>231015</v>
          </cell>
          <cell r="B1564" t="str">
            <v>青蛟破魂剑</v>
          </cell>
        </row>
        <row r="1565">
          <cell r="A1565">
            <v>231016</v>
          </cell>
          <cell r="B1565" t="str">
            <v>法魂天月剑</v>
          </cell>
        </row>
        <row r="1566">
          <cell r="A1566">
            <v>231017</v>
          </cell>
          <cell r="B1566" t="str">
            <v>炼魂破魔剑</v>
          </cell>
        </row>
        <row r="1567">
          <cell r="A1567">
            <v>231018</v>
          </cell>
          <cell r="B1567" t="str">
            <v>噬魂祭月剑</v>
          </cell>
        </row>
        <row r="1568">
          <cell r="A1568">
            <v>231019</v>
          </cell>
          <cell r="B1568" t="str">
            <v>破月天魂剑</v>
          </cell>
        </row>
        <row r="1569">
          <cell r="A1569">
            <v>231020</v>
          </cell>
          <cell r="B1569" t="str">
            <v>千叶无玄剑</v>
          </cell>
        </row>
        <row r="1570">
          <cell r="A1570">
            <v>231021</v>
          </cell>
          <cell r="B1570" t="str">
            <v>玉龙狂傲剑</v>
          </cell>
        </row>
        <row r="1571">
          <cell r="A1571">
            <v>232001</v>
          </cell>
          <cell r="B1571" t="str">
            <v>灵袍</v>
          </cell>
        </row>
        <row r="1572">
          <cell r="A1572">
            <v>232002</v>
          </cell>
          <cell r="B1572" t="str">
            <v>灵鬼道袍</v>
          </cell>
        </row>
        <row r="1573">
          <cell r="A1573">
            <v>232003</v>
          </cell>
          <cell r="B1573" t="str">
            <v>灵魂战甲</v>
          </cell>
        </row>
        <row r="1574">
          <cell r="A1574">
            <v>232004</v>
          </cell>
          <cell r="B1574" t="str">
            <v>幽灵战甲</v>
          </cell>
        </row>
        <row r="1575">
          <cell r="A1575">
            <v>232005</v>
          </cell>
          <cell r="B1575" t="str">
            <v>天玄道袍</v>
          </cell>
        </row>
        <row r="1576">
          <cell r="A1576">
            <v>232006</v>
          </cell>
          <cell r="B1576" t="str">
            <v>御兽天袍</v>
          </cell>
        </row>
        <row r="1577">
          <cell r="A1577">
            <v>232007</v>
          </cell>
          <cell r="B1577" t="str">
            <v>天师道袍</v>
          </cell>
        </row>
        <row r="1578">
          <cell r="A1578">
            <v>232008</v>
          </cell>
          <cell r="B1578" t="str">
            <v>金鹏金袍</v>
          </cell>
        </row>
        <row r="1579">
          <cell r="A1579">
            <v>232009</v>
          </cell>
          <cell r="B1579" t="str">
            <v>天尊道袍</v>
          </cell>
        </row>
        <row r="1580">
          <cell r="A1580">
            <v>232010</v>
          </cell>
          <cell r="B1580" t="str">
            <v>九幽灵道袍</v>
          </cell>
        </row>
        <row r="1581">
          <cell r="A1581">
            <v>232011</v>
          </cell>
          <cell r="B1581" t="str">
            <v>九天玄道袍</v>
          </cell>
        </row>
        <row r="1582">
          <cell r="A1582">
            <v>232012</v>
          </cell>
          <cell r="B1582" t="str">
            <v>云尊金光袍</v>
          </cell>
        </row>
        <row r="1583">
          <cell r="A1583">
            <v>232013</v>
          </cell>
          <cell r="B1583" t="str">
            <v>弑魂魔体袍</v>
          </cell>
        </row>
        <row r="1584">
          <cell r="A1584">
            <v>232014</v>
          </cell>
          <cell r="B1584" t="str">
            <v>盘古开天袍</v>
          </cell>
        </row>
        <row r="1585">
          <cell r="A1585">
            <v>232015</v>
          </cell>
          <cell r="B1585" t="str">
            <v>道魂软猬袍</v>
          </cell>
        </row>
        <row r="1586">
          <cell r="A1586">
            <v>232016</v>
          </cell>
          <cell r="B1586" t="str">
            <v>法魂软猬袍</v>
          </cell>
        </row>
        <row r="1587">
          <cell r="A1587">
            <v>232017</v>
          </cell>
          <cell r="B1587" t="str">
            <v>炼魂破魔袍</v>
          </cell>
        </row>
        <row r="1588">
          <cell r="A1588">
            <v>232018</v>
          </cell>
          <cell r="B1588" t="str">
            <v>噬魂祭月袍</v>
          </cell>
        </row>
        <row r="1589">
          <cell r="A1589">
            <v>232019</v>
          </cell>
          <cell r="B1589" t="str">
            <v>破月天魂袍</v>
          </cell>
        </row>
        <row r="1590">
          <cell r="A1590">
            <v>232020</v>
          </cell>
          <cell r="B1590" t="str">
            <v>千叶无玄袍</v>
          </cell>
        </row>
        <row r="1591">
          <cell r="A1591">
            <v>232021</v>
          </cell>
          <cell r="B1591" t="str">
            <v>玉龙狂傲袍</v>
          </cell>
        </row>
        <row r="1592">
          <cell r="A1592">
            <v>233001</v>
          </cell>
          <cell r="B1592" t="str">
            <v>镇海头盔</v>
          </cell>
        </row>
        <row r="1593">
          <cell r="A1593">
            <v>233002</v>
          </cell>
          <cell r="B1593" t="str">
            <v>凌波头盔</v>
          </cell>
        </row>
        <row r="1594">
          <cell r="A1594">
            <v>233003</v>
          </cell>
          <cell r="B1594" t="str">
            <v>怒涛头盔</v>
          </cell>
        </row>
        <row r="1595">
          <cell r="A1595">
            <v>233004</v>
          </cell>
          <cell r="B1595" t="str">
            <v>灵炎头盔</v>
          </cell>
        </row>
        <row r="1596">
          <cell r="A1596">
            <v>233005</v>
          </cell>
          <cell r="B1596" t="str">
            <v>圣道头盔</v>
          </cell>
        </row>
        <row r="1597">
          <cell r="A1597">
            <v>233006</v>
          </cell>
          <cell r="B1597" t="str">
            <v>王者头盔</v>
          </cell>
        </row>
        <row r="1598">
          <cell r="A1598">
            <v>233007</v>
          </cell>
          <cell r="B1598" t="str">
            <v>巅峰天玄头盔</v>
          </cell>
        </row>
        <row r="1599">
          <cell r="A1599">
            <v>233008</v>
          </cell>
          <cell r="B1599" t="str">
            <v>炙炎头盔</v>
          </cell>
        </row>
        <row r="1600">
          <cell r="A1600">
            <v>233009</v>
          </cell>
          <cell r="B1600" t="str">
            <v>圣天头盔</v>
          </cell>
        </row>
        <row r="1601">
          <cell r="A1601">
            <v>233010</v>
          </cell>
          <cell r="B1601" t="str">
            <v>怒涛头盔</v>
          </cell>
        </row>
        <row r="1602">
          <cell r="A1602">
            <v>233011</v>
          </cell>
          <cell r="B1602" t="str">
            <v>炙炎头盔</v>
          </cell>
        </row>
        <row r="1603">
          <cell r="A1603">
            <v>233012</v>
          </cell>
          <cell r="B1603" t="str">
            <v>战魂烈日王冠</v>
          </cell>
        </row>
        <row r="1604">
          <cell r="A1604">
            <v>233013</v>
          </cell>
          <cell r="B1604" t="str">
            <v>盘古王冠</v>
          </cell>
        </row>
        <row r="1605">
          <cell r="A1605">
            <v>233014</v>
          </cell>
          <cell r="B1605" t="str">
            <v>金牛头盔</v>
          </cell>
        </row>
        <row r="1606">
          <cell r="A1606">
            <v>233015</v>
          </cell>
          <cell r="B1606" t="str">
            <v>灵鼠头盔</v>
          </cell>
        </row>
        <row r="1607">
          <cell r="A1607">
            <v>233016</v>
          </cell>
          <cell r="B1607" t="str">
            <v>黄金头盔</v>
          </cell>
        </row>
        <row r="1608">
          <cell r="A1608">
            <v>233017</v>
          </cell>
          <cell r="B1608" t="str">
            <v>炼魂冠</v>
          </cell>
        </row>
        <row r="1609">
          <cell r="A1609">
            <v>233018</v>
          </cell>
          <cell r="B1609" t="str">
            <v>噬魂祭月冠</v>
          </cell>
        </row>
        <row r="1610">
          <cell r="A1610">
            <v>233019</v>
          </cell>
          <cell r="B1610" t="str">
            <v>破月天魂冠</v>
          </cell>
        </row>
        <row r="1611">
          <cell r="A1611">
            <v>233020</v>
          </cell>
          <cell r="B1611" t="str">
            <v>千叶无玄冠</v>
          </cell>
        </row>
        <row r="1612">
          <cell r="A1612">
            <v>233021</v>
          </cell>
          <cell r="B1612" t="str">
            <v>玉龙狂傲冠</v>
          </cell>
        </row>
        <row r="1613">
          <cell r="A1613">
            <v>234001</v>
          </cell>
          <cell r="B1613" t="str">
            <v>黄水晶项链</v>
          </cell>
        </row>
        <row r="1614">
          <cell r="A1614">
            <v>234002</v>
          </cell>
          <cell r="B1614" t="str">
            <v>凤凰项链</v>
          </cell>
        </row>
        <row r="1615">
          <cell r="A1615">
            <v>234003</v>
          </cell>
          <cell r="B1615" t="str">
            <v>骨笛项链</v>
          </cell>
        </row>
        <row r="1616">
          <cell r="A1616">
            <v>234004</v>
          </cell>
          <cell r="B1616" t="str">
            <v>思诺项链</v>
          </cell>
        </row>
        <row r="1617">
          <cell r="A1617">
            <v>234005</v>
          </cell>
          <cell r="B1617" t="str">
            <v>如意项链</v>
          </cell>
        </row>
        <row r="1618">
          <cell r="A1618">
            <v>234006</v>
          </cell>
          <cell r="B1618" t="str">
            <v>通灵项链</v>
          </cell>
        </row>
        <row r="1619">
          <cell r="A1619">
            <v>234007</v>
          </cell>
          <cell r="B1619" t="str">
            <v>虎齿项链</v>
          </cell>
        </row>
        <row r="1620">
          <cell r="A1620">
            <v>234008</v>
          </cell>
          <cell r="B1620" t="str">
            <v>灵魂项链</v>
          </cell>
        </row>
        <row r="1621">
          <cell r="A1621">
            <v>234009</v>
          </cell>
          <cell r="B1621" t="str">
            <v>天珠项链</v>
          </cell>
        </row>
        <row r="1622">
          <cell r="A1622">
            <v>234010</v>
          </cell>
          <cell r="B1622" t="str">
            <v>天尊项链</v>
          </cell>
        </row>
        <row r="1623">
          <cell r="A1623">
            <v>234011</v>
          </cell>
          <cell r="B1623" t="str">
            <v>天玄项链</v>
          </cell>
        </row>
        <row r="1624">
          <cell r="A1624">
            <v>234012</v>
          </cell>
          <cell r="B1624" t="str">
            <v>道神项链</v>
          </cell>
        </row>
        <row r="1625">
          <cell r="A1625">
            <v>234013</v>
          </cell>
          <cell r="B1625" t="str">
            <v>幽泉项链</v>
          </cell>
        </row>
        <row r="1626">
          <cell r="A1626">
            <v>234014</v>
          </cell>
          <cell r="B1626" t="str">
            <v>祝福项链</v>
          </cell>
        </row>
        <row r="1627">
          <cell r="A1627">
            <v>234015</v>
          </cell>
          <cell r="B1627" t="str">
            <v>龙骧项链</v>
          </cell>
        </row>
        <row r="1628">
          <cell r="A1628">
            <v>234016</v>
          </cell>
          <cell r="B1628" t="str">
            <v>贪狼项链</v>
          </cell>
        </row>
        <row r="1629">
          <cell r="A1629">
            <v>234017</v>
          </cell>
          <cell r="B1629" t="str">
            <v>炼魂项链</v>
          </cell>
        </row>
        <row r="1630">
          <cell r="A1630">
            <v>234018</v>
          </cell>
          <cell r="B1630" t="str">
            <v>噬魂祭月项链</v>
          </cell>
        </row>
        <row r="1631">
          <cell r="A1631">
            <v>234019</v>
          </cell>
          <cell r="B1631" t="str">
            <v>破月项链</v>
          </cell>
        </row>
        <row r="1632">
          <cell r="A1632">
            <v>234020</v>
          </cell>
          <cell r="B1632" t="str">
            <v>千叶无玄项链</v>
          </cell>
        </row>
        <row r="1633">
          <cell r="A1633">
            <v>234021</v>
          </cell>
          <cell r="B1633" t="str">
            <v>玉龙狂傲项链</v>
          </cell>
        </row>
        <row r="1634">
          <cell r="A1634">
            <v>235001</v>
          </cell>
          <cell r="B1634" t="str">
            <v>水晶戒指</v>
          </cell>
        </row>
        <row r="1635">
          <cell r="A1635">
            <v>235002</v>
          </cell>
          <cell r="B1635" t="str">
            <v>珍珠戒指</v>
          </cell>
        </row>
        <row r="1636">
          <cell r="A1636">
            <v>235003</v>
          </cell>
          <cell r="B1636" t="str">
            <v>道士戒指</v>
          </cell>
        </row>
        <row r="1637">
          <cell r="A1637">
            <v>235004</v>
          </cell>
          <cell r="B1637" t="str">
            <v>白金戒指</v>
          </cell>
        </row>
        <row r="1638">
          <cell r="A1638">
            <v>235005</v>
          </cell>
          <cell r="B1638" t="str">
            <v>泰坦戒指</v>
          </cell>
        </row>
        <row r="1639">
          <cell r="A1639">
            <v>235006</v>
          </cell>
          <cell r="B1639" t="str">
            <v>天尊戒指</v>
          </cell>
        </row>
        <row r="1640">
          <cell r="A1640">
            <v>235007</v>
          </cell>
          <cell r="B1640" t="str">
            <v>天玄戒指</v>
          </cell>
        </row>
        <row r="1641">
          <cell r="A1641">
            <v>235008</v>
          </cell>
          <cell r="B1641" t="str">
            <v>道神戒指</v>
          </cell>
        </row>
        <row r="1642">
          <cell r="A1642">
            <v>235009</v>
          </cell>
          <cell r="B1642" t="str">
            <v>幽泉戒指</v>
          </cell>
        </row>
        <row r="1643">
          <cell r="A1643">
            <v>235010</v>
          </cell>
          <cell r="B1643" t="str">
            <v>蟠龙玄天戒指</v>
          </cell>
        </row>
        <row r="1644">
          <cell r="A1644">
            <v>235011</v>
          </cell>
          <cell r="B1644" t="str">
            <v>圣道戒指</v>
          </cell>
        </row>
        <row r="1645">
          <cell r="A1645">
            <v>235012</v>
          </cell>
          <cell r="B1645" t="str">
            <v>灵炎戒指</v>
          </cell>
        </row>
        <row r="1646">
          <cell r="A1646">
            <v>235013</v>
          </cell>
          <cell r="B1646" t="str">
            <v>凌波戒指</v>
          </cell>
        </row>
        <row r="1647">
          <cell r="A1647">
            <v>235014</v>
          </cell>
          <cell r="B1647" t="str">
            <v>妖骨戒指</v>
          </cell>
        </row>
        <row r="1648">
          <cell r="A1648">
            <v>235015</v>
          </cell>
          <cell r="B1648" t="str">
            <v>天妖戒指</v>
          </cell>
        </row>
        <row r="1649">
          <cell r="A1649">
            <v>235016</v>
          </cell>
          <cell r="B1649" t="str">
            <v>紫魂戒指</v>
          </cell>
        </row>
        <row r="1650">
          <cell r="A1650">
            <v>235017</v>
          </cell>
          <cell r="B1650" t="str">
            <v>风范戒指</v>
          </cell>
        </row>
        <row r="1651">
          <cell r="A1651">
            <v>235018</v>
          </cell>
          <cell r="B1651" t="str">
            <v>噬魂祭月戒</v>
          </cell>
        </row>
        <row r="1652">
          <cell r="A1652">
            <v>235019</v>
          </cell>
          <cell r="B1652" t="str">
            <v>破月天魂戒</v>
          </cell>
        </row>
        <row r="1653">
          <cell r="A1653">
            <v>235020</v>
          </cell>
          <cell r="B1653" t="str">
            <v>千叶无玄戒</v>
          </cell>
        </row>
        <row r="1654">
          <cell r="A1654">
            <v>235021</v>
          </cell>
          <cell r="B1654" t="str">
            <v>玉龙狂傲戒</v>
          </cell>
        </row>
        <row r="1655">
          <cell r="A1655">
            <v>236001</v>
          </cell>
          <cell r="B1655" t="str">
            <v>水晶手环</v>
          </cell>
        </row>
        <row r="1656">
          <cell r="A1656">
            <v>236002</v>
          </cell>
          <cell r="B1656" t="str">
            <v>珍珠手环</v>
          </cell>
        </row>
        <row r="1657">
          <cell r="A1657">
            <v>236003</v>
          </cell>
          <cell r="B1657" t="str">
            <v>道士手环</v>
          </cell>
        </row>
        <row r="1658">
          <cell r="A1658">
            <v>236004</v>
          </cell>
          <cell r="B1658" t="str">
            <v>白金手环</v>
          </cell>
        </row>
        <row r="1659">
          <cell r="A1659">
            <v>236005</v>
          </cell>
          <cell r="B1659" t="str">
            <v>泰坦手环</v>
          </cell>
        </row>
        <row r="1660">
          <cell r="A1660">
            <v>236006</v>
          </cell>
          <cell r="B1660" t="str">
            <v>天尊手环</v>
          </cell>
        </row>
        <row r="1661">
          <cell r="A1661">
            <v>236007</v>
          </cell>
          <cell r="B1661" t="str">
            <v>天玄手环</v>
          </cell>
        </row>
        <row r="1662">
          <cell r="A1662">
            <v>236008</v>
          </cell>
          <cell r="B1662" t="str">
            <v>道神手环</v>
          </cell>
        </row>
        <row r="1663">
          <cell r="A1663">
            <v>236009</v>
          </cell>
          <cell r="B1663" t="str">
            <v>幽泉手环</v>
          </cell>
        </row>
        <row r="1664">
          <cell r="A1664">
            <v>236010</v>
          </cell>
          <cell r="B1664" t="str">
            <v>蟠龙玄天手环</v>
          </cell>
        </row>
        <row r="1665">
          <cell r="A1665">
            <v>236011</v>
          </cell>
          <cell r="B1665" t="str">
            <v>圣道手环</v>
          </cell>
        </row>
        <row r="1666">
          <cell r="A1666">
            <v>236012</v>
          </cell>
          <cell r="B1666" t="str">
            <v>灵炎手环</v>
          </cell>
        </row>
        <row r="1667">
          <cell r="A1667">
            <v>236013</v>
          </cell>
          <cell r="B1667" t="str">
            <v>灵炎手环</v>
          </cell>
        </row>
        <row r="1668">
          <cell r="A1668">
            <v>236014</v>
          </cell>
          <cell r="B1668" t="str">
            <v>白石手环</v>
          </cell>
        </row>
        <row r="1669">
          <cell r="A1669">
            <v>236015</v>
          </cell>
          <cell r="B1669" t="str">
            <v>紫魂玉手环</v>
          </cell>
        </row>
        <row r="1670">
          <cell r="A1670">
            <v>236016</v>
          </cell>
          <cell r="B1670" t="str">
            <v>青檀木手环</v>
          </cell>
        </row>
        <row r="1671">
          <cell r="A1671">
            <v>236017</v>
          </cell>
          <cell r="B1671" t="str">
            <v>风范手环</v>
          </cell>
        </row>
        <row r="1672">
          <cell r="A1672">
            <v>236018</v>
          </cell>
          <cell r="B1672" t="str">
            <v>噬魂祭月环</v>
          </cell>
        </row>
        <row r="1673">
          <cell r="A1673">
            <v>236019</v>
          </cell>
          <cell r="B1673" t="str">
            <v>破月天魂环</v>
          </cell>
        </row>
        <row r="1674">
          <cell r="A1674">
            <v>236020</v>
          </cell>
          <cell r="B1674" t="str">
            <v>千叶无玄环</v>
          </cell>
        </row>
        <row r="1675">
          <cell r="A1675">
            <v>236021</v>
          </cell>
          <cell r="B1675" t="str">
            <v>玉龙狂傲环</v>
          </cell>
        </row>
        <row r="1676">
          <cell r="A1676">
            <v>311001</v>
          </cell>
          <cell r="B1676" t="str">
            <v>斩马刀</v>
          </cell>
        </row>
        <row r="1677">
          <cell r="A1677">
            <v>311002</v>
          </cell>
          <cell r="B1677" t="str">
            <v>战魂棒</v>
          </cell>
        </row>
        <row r="1678">
          <cell r="A1678">
            <v>311003</v>
          </cell>
          <cell r="B1678" t="str">
            <v>龙纹刀</v>
          </cell>
        </row>
        <row r="1679">
          <cell r="A1679">
            <v>311004</v>
          </cell>
          <cell r="B1679" t="str">
            <v>雷裂刀</v>
          </cell>
        </row>
        <row r="1680">
          <cell r="A1680">
            <v>311005</v>
          </cell>
          <cell r="B1680" t="str">
            <v>降魔杵</v>
          </cell>
        </row>
        <row r="1681">
          <cell r="A1681">
            <v>311006</v>
          </cell>
          <cell r="B1681" t="str">
            <v>偃月刀</v>
          </cell>
        </row>
        <row r="1682">
          <cell r="A1682">
            <v>311007</v>
          </cell>
          <cell r="B1682" t="str">
            <v>屠龙刀</v>
          </cell>
        </row>
        <row r="1683">
          <cell r="A1683">
            <v>311008</v>
          </cell>
          <cell r="B1683" t="str">
            <v>龙牙利刃</v>
          </cell>
        </row>
        <row r="1684">
          <cell r="A1684">
            <v>311009</v>
          </cell>
          <cell r="B1684" t="str">
            <v>雷霆怒斩</v>
          </cell>
        </row>
        <row r="1685">
          <cell r="A1685">
            <v>311010</v>
          </cell>
          <cell r="B1685" t="str">
            <v>无赦神光刀</v>
          </cell>
        </row>
        <row r="1686">
          <cell r="A1686">
            <v>311011</v>
          </cell>
          <cell r="B1686" t="str">
            <v>碧光镇海刃</v>
          </cell>
        </row>
        <row r="1687">
          <cell r="A1687">
            <v>311012</v>
          </cell>
          <cell r="B1687" t="str">
            <v>怒狂降魔刀</v>
          </cell>
        </row>
        <row r="1688">
          <cell r="A1688">
            <v>311013</v>
          </cell>
          <cell r="B1688" t="str">
            <v>耀阳圣尊刃</v>
          </cell>
        </row>
        <row r="1689">
          <cell r="A1689">
            <v>311014</v>
          </cell>
          <cell r="B1689" t="str">
            <v>斗魂天阳刃</v>
          </cell>
        </row>
        <row r="1690">
          <cell r="A1690">
            <v>311015</v>
          </cell>
          <cell r="B1690" t="str">
            <v>传世之刃</v>
          </cell>
        </row>
        <row r="1691">
          <cell r="A1691">
            <v>311016</v>
          </cell>
          <cell r="B1691" t="str">
            <v>城主之刃</v>
          </cell>
        </row>
        <row r="1692">
          <cell r="A1692">
            <v>311017</v>
          </cell>
          <cell r="B1692" t="str">
            <v>天崩之刃</v>
          </cell>
        </row>
        <row r="1693">
          <cell r="A1693">
            <v>311018</v>
          </cell>
          <cell r="B1693" t="str">
            <v>战怒之刃</v>
          </cell>
        </row>
        <row r="1694">
          <cell r="A1694">
            <v>311019</v>
          </cell>
          <cell r="B1694" t="str">
            <v>狂战之刃</v>
          </cell>
        </row>
        <row r="1695">
          <cell r="A1695">
            <v>311020</v>
          </cell>
          <cell r="B1695" t="str">
            <v>炎魔之刃</v>
          </cell>
        </row>
        <row r="1696">
          <cell r="A1696">
            <v>311021</v>
          </cell>
          <cell r="B1696" t="str">
            <v>碧血之刃</v>
          </cell>
        </row>
        <row r="1697">
          <cell r="A1697">
            <v>312001</v>
          </cell>
          <cell r="B1697" t="str">
            <v>重盔</v>
          </cell>
        </row>
        <row r="1698">
          <cell r="A1698">
            <v>312002</v>
          </cell>
          <cell r="B1698" t="str">
            <v>神武战甲</v>
          </cell>
        </row>
        <row r="1699">
          <cell r="A1699">
            <v>312003</v>
          </cell>
          <cell r="B1699" t="str">
            <v>战魂战甲</v>
          </cell>
        </row>
        <row r="1700">
          <cell r="A1700">
            <v>312004</v>
          </cell>
          <cell r="B1700" t="str">
            <v>战神战甲</v>
          </cell>
        </row>
        <row r="1701">
          <cell r="A1701">
            <v>312005</v>
          </cell>
          <cell r="B1701" t="str">
            <v>圣武天战甲</v>
          </cell>
        </row>
        <row r="1702">
          <cell r="A1702">
            <v>312006</v>
          </cell>
          <cell r="B1702" t="str">
            <v>天魔战甲</v>
          </cell>
        </row>
        <row r="1703">
          <cell r="A1703">
            <v>312007</v>
          </cell>
          <cell r="B1703" t="str">
            <v>圣战战甲</v>
          </cell>
        </row>
        <row r="1704">
          <cell r="A1704">
            <v>312008</v>
          </cell>
          <cell r="B1704" t="str">
            <v>天神战甲</v>
          </cell>
        </row>
        <row r="1705">
          <cell r="A1705">
            <v>312009</v>
          </cell>
          <cell r="B1705" t="str">
            <v>斗魂天阳袍</v>
          </cell>
        </row>
        <row r="1706">
          <cell r="A1706">
            <v>312010</v>
          </cell>
          <cell r="B1706" t="str">
            <v>赤炎天尊甲</v>
          </cell>
        </row>
        <row r="1707">
          <cell r="A1707">
            <v>312011</v>
          </cell>
          <cell r="B1707" t="str">
            <v>湛海魔天袍</v>
          </cell>
        </row>
        <row r="1708">
          <cell r="A1708">
            <v>312012</v>
          </cell>
          <cell r="B1708" t="str">
            <v>降魔护身甲</v>
          </cell>
        </row>
        <row r="1709">
          <cell r="A1709">
            <v>312013</v>
          </cell>
          <cell r="B1709" t="str">
            <v>碧海鲸妖甲</v>
          </cell>
        </row>
        <row r="1710">
          <cell r="A1710">
            <v>312014</v>
          </cell>
          <cell r="B1710" t="str">
            <v>轩辕人皇袍</v>
          </cell>
        </row>
        <row r="1711">
          <cell r="A1711">
            <v>312015</v>
          </cell>
          <cell r="B1711" t="str">
            <v>伏羲裂地袍</v>
          </cell>
        </row>
        <row r="1712">
          <cell r="A1712">
            <v>312016</v>
          </cell>
          <cell r="B1712" t="str">
            <v>轩辕人皇甲</v>
          </cell>
        </row>
        <row r="1713">
          <cell r="A1713">
            <v>312017</v>
          </cell>
          <cell r="B1713" t="str">
            <v>天崩战甲</v>
          </cell>
        </row>
        <row r="1714">
          <cell r="A1714">
            <v>312018</v>
          </cell>
          <cell r="B1714" t="str">
            <v>战怒天甲</v>
          </cell>
        </row>
        <row r="1715">
          <cell r="A1715">
            <v>312019</v>
          </cell>
          <cell r="B1715" t="str">
            <v>狂战战甲</v>
          </cell>
        </row>
        <row r="1716">
          <cell r="A1716">
            <v>312020</v>
          </cell>
          <cell r="B1716" t="str">
            <v>炎魔战甲</v>
          </cell>
        </row>
        <row r="1717">
          <cell r="A1717">
            <v>312021</v>
          </cell>
          <cell r="B1717" t="str">
            <v>碧血战甲</v>
          </cell>
        </row>
        <row r="1718">
          <cell r="A1718">
            <v>313001</v>
          </cell>
          <cell r="B1718" t="str">
            <v>死神头盔</v>
          </cell>
        </row>
        <row r="1719">
          <cell r="A1719">
            <v>313002</v>
          </cell>
          <cell r="B1719" t="str">
            <v>黑铁头盔</v>
          </cell>
        </row>
        <row r="1720">
          <cell r="A1720">
            <v>313003</v>
          </cell>
          <cell r="B1720" t="str">
            <v>圣战头盔</v>
          </cell>
        </row>
        <row r="1721">
          <cell r="A1721">
            <v>313004</v>
          </cell>
          <cell r="B1721" t="str">
            <v>神武头盔</v>
          </cell>
        </row>
        <row r="1722">
          <cell r="A1722">
            <v>313005</v>
          </cell>
          <cell r="B1722" t="str">
            <v>战神头盔</v>
          </cell>
        </row>
        <row r="1723">
          <cell r="A1723">
            <v>313006</v>
          </cell>
          <cell r="B1723" t="str">
            <v>血煞头盔</v>
          </cell>
        </row>
        <row r="1724">
          <cell r="A1724">
            <v>313007</v>
          </cell>
          <cell r="B1724" t="str">
            <v>蟠龙傲天头盔</v>
          </cell>
        </row>
        <row r="1725">
          <cell r="A1725">
            <v>313008</v>
          </cell>
          <cell r="B1725" t="str">
            <v>圣天头盔</v>
          </cell>
        </row>
        <row r="1726">
          <cell r="A1726">
            <v>313009</v>
          </cell>
          <cell r="B1726" t="str">
            <v>炙炎头盔</v>
          </cell>
        </row>
        <row r="1727">
          <cell r="A1727">
            <v>313010</v>
          </cell>
          <cell r="B1727" t="str">
            <v>怒涛头盔</v>
          </cell>
        </row>
        <row r="1728">
          <cell r="A1728">
            <v>313011</v>
          </cell>
          <cell r="B1728" t="str">
            <v>炙炎头盔</v>
          </cell>
        </row>
        <row r="1729">
          <cell r="A1729">
            <v>313012</v>
          </cell>
          <cell r="B1729" t="str">
            <v>战魂烈日王冠</v>
          </cell>
        </row>
        <row r="1730">
          <cell r="A1730">
            <v>313013</v>
          </cell>
          <cell r="B1730" t="str">
            <v>盘古王冠</v>
          </cell>
        </row>
        <row r="1731">
          <cell r="A1731">
            <v>313014</v>
          </cell>
          <cell r="B1731" t="str">
            <v>巅峰火妖头盔</v>
          </cell>
        </row>
        <row r="1732">
          <cell r="A1732">
            <v>313015</v>
          </cell>
          <cell r="B1732" t="str">
            <v>天之幻光冠</v>
          </cell>
        </row>
        <row r="1733">
          <cell r="A1733">
            <v>313016</v>
          </cell>
          <cell r="B1733" t="str">
            <v>御龙追风王冠</v>
          </cell>
        </row>
        <row r="1734">
          <cell r="A1734">
            <v>313017</v>
          </cell>
          <cell r="B1734" t="str">
            <v>天崩王冠</v>
          </cell>
        </row>
        <row r="1735">
          <cell r="A1735">
            <v>313018</v>
          </cell>
          <cell r="B1735" t="str">
            <v>战怒王冠</v>
          </cell>
        </row>
        <row r="1736">
          <cell r="A1736">
            <v>313019</v>
          </cell>
          <cell r="B1736" t="str">
            <v>狂战王冠</v>
          </cell>
        </row>
        <row r="1737">
          <cell r="A1737">
            <v>313020</v>
          </cell>
          <cell r="B1737" t="str">
            <v>炎魔王冠</v>
          </cell>
        </row>
        <row r="1738">
          <cell r="A1738">
            <v>313021</v>
          </cell>
          <cell r="B1738" t="str">
            <v>碧血王冠</v>
          </cell>
        </row>
        <row r="1739">
          <cell r="A1739">
            <v>314001</v>
          </cell>
          <cell r="B1739" t="str">
            <v>黑水晶项链</v>
          </cell>
        </row>
        <row r="1740">
          <cell r="A1740">
            <v>314002</v>
          </cell>
          <cell r="B1740" t="str">
            <v>恶魔项链</v>
          </cell>
        </row>
        <row r="1741">
          <cell r="A1741">
            <v>314003</v>
          </cell>
          <cell r="B1741" t="str">
            <v>灯笼项链</v>
          </cell>
        </row>
        <row r="1742">
          <cell r="A1742">
            <v>314004</v>
          </cell>
          <cell r="B1742" t="str">
            <v>天鹰项链</v>
          </cell>
        </row>
        <row r="1743">
          <cell r="A1743">
            <v>314005</v>
          </cell>
          <cell r="B1743" t="str">
            <v>翡翠项链</v>
          </cell>
        </row>
        <row r="1744">
          <cell r="A1744">
            <v>314006</v>
          </cell>
          <cell r="B1744" t="str">
            <v>幽冥项链</v>
          </cell>
        </row>
        <row r="1745">
          <cell r="A1745">
            <v>314007</v>
          </cell>
          <cell r="B1745" t="str">
            <v>绿色项链</v>
          </cell>
        </row>
        <row r="1746">
          <cell r="A1746">
            <v>314008</v>
          </cell>
          <cell r="B1746" t="str">
            <v>镇神项链</v>
          </cell>
        </row>
        <row r="1747">
          <cell r="A1747">
            <v>314009</v>
          </cell>
          <cell r="B1747" t="str">
            <v>神恩项链</v>
          </cell>
        </row>
        <row r="1748">
          <cell r="A1748">
            <v>314010</v>
          </cell>
          <cell r="B1748" t="str">
            <v>圣战项链</v>
          </cell>
        </row>
        <row r="1749">
          <cell r="A1749">
            <v>314011</v>
          </cell>
          <cell r="B1749" t="str">
            <v>神武项链</v>
          </cell>
        </row>
        <row r="1750">
          <cell r="A1750">
            <v>314012</v>
          </cell>
          <cell r="B1750" t="str">
            <v>战神项链</v>
          </cell>
        </row>
        <row r="1751">
          <cell r="A1751">
            <v>314013</v>
          </cell>
          <cell r="B1751" t="str">
            <v>血煞项链</v>
          </cell>
        </row>
        <row r="1752">
          <cell r="A1752">
            <v>314014</v>
          </cell>
          <cell r="B1752" t="str">
            <v>巅峰火妖项链</v>
          </cell>
        </row>
        <row r="1753">
          <cell r="A1753">
            <v>314015</v>
          </cell>
          <cell r="B1753" t="str">
            <v>天之幻光链</v>
          </cell>
        </row>
        <row r="1754">
          <cell r="A1754">
            <v>314016</v>
          </cell>
          <cell r="B1754" t="str">
            <v>御龙追风吊坠</v>
          </cell>
        </row>
        <row r="1755">
          <cell r="A1755">
            <v>314017</v>
          </cell>
          <cell r="B1755" t="str">
            <v>天崩项链</v>
          </cell>
        </row>
        <row r="1756">
          <cell r="A1756">
            <v>314018</v>
          </cell>
          <cell r="B1756" t="str">
            <v>战怒项链</v>
          </cell>
        </row>
        <row r="1757">
          <cell r="A1757">
            <v>314019</v>
          </cell>
          <cell r="B1757" t="str">
            <v>狂战项链</v>
          </cell>
        </row>
        <row r="1758">
          <cell r="A1758">
            <v>314020</v>
          </cell>
          <cell r="B1758" t="str">
            <v>炎魔项链</v>
          </cell>
        </row>
        <row r="1759">
          <cell r="A1759">
            <v>314021</v>
          </cell>
          <cell r="B1759" t="str">
            <v>碧血项链</v>
          </cell>
        </row>
        <row r="1760">
          <cell r="A1760">
            <v>315001</v>
          </cell>
          <cell r="B1760" t="str">
            <v>兽角戒指</v>
          </cell>
        </row>
        <row r="1761">
          <cell r="A1761">
            <v>315002</v>
          </cell>
          <cell r="B1761" t="str">
            <v>蓝水晶戒指</v>
          </cell>
        </row>
        <row r="1762">
          <cell r="A1762">
            <v>315003</v>
          </cell>
          <cell r="B1762" t="str">
            <v>黑色水晶戒指</v>
          </cell>
        </row>
        <row r="1763">
          <cell r="A1763">
            <v>315004</v>
          </cell>
          <cell r="B1763" t="str">
            <v>珊瑚戒指</v>
          </cell>
        </row>
        <row r="1764">
          <cell r="A1764">
            <v>315005</v>
          </cell>
          <cell r="B1764" t="str">
            <v>死神戒指</v>
          </cell>
        </row>
        <row r="1765">
          <cell r="A1765">
            <v>315006</v>
          </cell>
          <cell r="B1765" t="str">
            <v>龙戒</v>
          </cell>
        </row>
        <row r="1766">
          <cell r="A1766">
            <v>315007</v>
          </cell>
          <cell r="B1766" t="str">
            <v>力量戒指</v>
          </cell>
        </row>
        <row r="1767">
          <cell r="A1767">
            <v>315008</v>
          </cell>
          <cell r="B1767" t="str">
            <v>圣战戒指</v>
          </cell>
        </row>
        <row r="1768">
          <cell r="A1768">
            <v>315009</v>
          </cell>
          <cell r="B1768" t="str">
            <v>神武戒指</v>
          </cell>
        </row>
        <row r="1769">
          <cell r="A1769">
            <v>315010</v>
          </cell>
          <cell r="B1769" t="str">
            <v>战神戒指</v>
          </cell>
        </row>
        <row r="1770">
          <cell r="A1770">
            <v>315011</v>
          </cell>
          <cell r="B1770" t="str">
            <v>血煞戒指</v>
          </cell>
        </row>
        <row r="1771">
          <cell r="A1771">
            <v>315012</v>
          </cell>
          <cell r="B1771" t="str">
            <v>蟠龙傲天戒指</v>
          </cell>
        </row>
        <row r="1772">
          <cell r="A1772">
            <v>315013</v>
          </cell>
          <cell r="B1772" t="str">
            <v>圣天戒指</v>
          </cell>
        </row>
        <row r="1773">
          <cell r="A1773">
            <v>315014</v>
          </cell>
          <cell r="B1773" t="str">
            <v>巅峰火妖戒指</v>
          </cell>
        </row>
        <row r="1774">
          <cell r="A1774">
            <v>315015</v>
          </cell>
          <cell r="B1774" t="str">
            <v>天之幻光戒</v>
          </cell>
        </row>
        <row r="1775">
          <cell r="A1775">
            <v>315016</v>
          </cell>
          <cell r="B1775" t="str">
            <v>御龙追风戒指</v>
          </cell>
        </row>
        <row r="1776">
          <cell r="A1776">
            <v>315017</v>
          </cell>
          <cell r="B1776" t="str">
            <v>天崩戒指</v>
          </cell>
        </row>
        <row r="1777">
          <cell r="A1777">
            <v>315018</v>
          </cell>
          <cell r="B1777" t="str">
            <v>战怒戒指</v>
          </cell>
        </row>
        <row r="1778">
          <cell r="A1778">
            <v>315019</v>
          </cell>
          <cell r="B1778" t="str">
            <v>狂战戒指</v>
          </cell>
        </row>
        <row r="1779">
          <cell r="A1779">
            <v>315020</v>
          </cell>
          <cell r="B1779" t="str">
            <v>炎魔戒指</v>
          </cell>
        </row>
        <row r="1780">
          <cell r="A1780">
            <v>315021</v>
          </cell>
          <cell r="B1780" t="str">
            <v>碧血戒指</v>
          </cell>
        </row>
        <row r="1781">
          <cell r="A1781">
            <v>316001</v>
          </cell>
          <cell r="B1781" t="str">
            <v>兽角手环</v>
          </cell>
        </row>
        <row r="1782">
          <cell r="A1782">
            <v>316002</v>
          </cell>
          <cell r="B1782" t="str">
            <v>蓝水晶手环</v>
          </cell>
        </row>
        <row r="1783">
          <cell r="A1783">
            <v>316003</v>
          </cell>
          <cell r="B1783" t="str">
            <v>黑色水晶手环</v>
          </cell>
        </row>
        <row r="1784">
          <cell r="A1784">
            <v>316004</v>
          </cell>
          <cell r="B1784" t="str">
            <v>珊瑚手环</v>
          </cell>
        </row>
        <row r="1785">
          <cell r="A1785">
            <v>316005</v>
          </cell>
          <cell r="B1785" t="str">
            <v>死神手环</v>
          </cell>
        </row>
        <row r="1786">
          <cell r="A1786">
            <v>316006</v>
          </cell>
          <cell r="B1786" t="str">
            <v>龙手环</v>
          </cell>
        </row>
        <row r="1787">
          <cell r="A1787">
            <v>316007</v>
          </cell>
          <cell r="B1787" t="str">
            <v>力量手环</v>
          </cell>
        </row>
        <row r="1788">
          <cell r="A1788">
            <v>316008</v>
          </cell>
          <cell r="B1788" t="str">
            <v>圣战手环</v>
          </cell>
        </row>
        <row r="1789">
          <cell r="A1789">
            <v>316009</v>
          </cell>
          <cell r="B1789" t="str">
            <v>神武手环</v>
          </cell>
        </row>
        <row r="1790">
          <cell r="A1790">
            <v>316010</v>
          </cell>
          <cell r="B1790" t="str">
            <v>战神手环</v>
          </cell>
        </row>
        <row r="1791">
          <cell r="A1791">
            <v>316011</v>
          </cell>
          <cell r="B1791" t="str">
            <v>血煞手环</v>
          </cell>
        </row>
        <row r="1792">
          <cell r="A1792">
            <v>316012</v>
          </cell>
          <cell r="B1792" t="str">
            <v>蟠龙傲天手环</v>
          </cell>
        </row>
        <row r="1793">
          <cell r="A1793">
            <v>316013</v>
          </cell>
          <cell r="B1793" t="str">
            <v>圣天手环</v>
          </cell>
        </row>
        <row r="1794">
          <cell r="A1794">
            <v>316014</v>
          </cell>
          <cell r="B1794" t="str">
            <v>巅峰火妖手镯</v>
          </cell>
        </row>
        <row r="1795">
          <cell r="A1795">
            <v>316015</v>
          </cell>
          <cell r="B1795" t="str">
            <v>天之幻光镯</v>
          </cell>
        </row>
        <row r="1796">
          <cell r="A1796">
            <v>316016</v>
          </cell>
          <cell r="B1796" t="str">
            <v>御龙追风护腕</v>
          </cell>
        </row>
        <row r="1797">
          <cell r="A1797">
            <v>316017</v>
          </cell>
          <cell r="B1797" t="str">
            <v>天崩手环</v>
          </cell>
        </row>
        <row r="1798">
          <cell r="A1798">
            <v>316018</v>
          </cell>
          <cell r="B1798" t="str">
            <v>战怒手环</v>
          </cell>
        </row>
        <row r="1799">
          <cell r="A1799">
            <v>316019</v>
          </cell>
          <cell r="B1799" t="str">
            <v>狂战手环</v>
          </cell>
        </row>
        <row r="1800">
          <cell r="A1800">
            <v>316020</v>
          </cell>
          <cell r="B1800" t="str">
            <v>炎魔手环</v>
          </cell>
        </row>
        <row r="1801">
          <cell r="A1801">
            <v>316021</v>
          </cell>
          <cell r="B1801" t="str">
            <v>碧血手环</v>
          </cell>
        </row>
        <row r="1802">
          <cell r="A1802">
            <v>321001</v>
          </cell>
          <cell r="B1802" t="str">
            <v>无极丈</v>
          </cell>
        </row>
        <row r="1803">
          <cell r="A1803">
            <v>321002</v>
          </cell>
          <cell r="B1803" t="str">
            <v>骨玉</v>
          </cell>
        </row>
        <row r="1804">
          <cell r="A1804">
            <v>321003</v>
          </cell>
          <cell r="B1804" t="str">
            <v>魔法杖</v>
          </cell>
        </row>
        <row r="1805">
          <cell r="A1805">
            <v>321004</v>
          </cell>
          <cell r="B1805" t="str">
            <v>朱雀权杖</v>
          </cell>
        </row>
        <row r="1806">
          <cell r="A1806">
            <v>321005</v>
          </cell>
          <cell r="B1806" t="str">
            <v>紫月圣君</v>
          </cell>
        </row>
        <row r="1807">
          <cell r="A1807">
            <v>321006</v>
          </cell>
          <cell r="B1807" t="str">
            <v>挽歌</v>
          </cell>
        </row>
        <row r="1808">
          <cell r="A1808">
            <v>321007</v>
          </cell>
          <cell r="B1808" t="str">
            <v>噬魂法杖</v>
          </cell>
        </row>
        <row r="1809">
          <cell r="A1809">
            <v>321008</v>
          </cell>
          <cell r="B1809" t="str">
            <v>幻龙风雷杖</v>
          </cell>
        </row>
        <row r="1810">
          <cell r="A1810">
            <v>321009</v>
          </cell>
          <cell r="B1810" t="str">
            <v>天之法杖</v>
          </cell>
        </row>
        <row r="1811">
          <cell r="A1811">
            <v>321010</v>
          </cell>
          <cell r="B1811" t="str">
            <v>碧海天王杖</v>
          </cell>
        </row>
        <row r="1812">
          <cell r="A1812">
            <v>321011</v>
          </cell>
          <cell r="B1812" t="str">
            <v>嗜魂吞噬杖</v>
          </cell>
        </row>
        <row r="1813">
          <cell r="A1813">
            <v>321012</v>
          </cell>
          <cell r="B1813" t="str">
            <v>暗月风雷杖</v>
          </cell>
        </row>
        <row r="1814">
          <cell r="A1814">
            <v>321013</v>
          </cell>
          <cell r="B1814" t="str">
            <v>夺魄霹雳杖</v>
          </cell>
        </row>
        <row r="1815">
          <cell r="A1815">
            <v>321014</v>
          </cell>
          <cell r="B1815" t="str">
            <v>法魂血月杖</v>
          </cell>
        </row>
        <row r="1816">
          <cell r="A1816">
            <v>321015</v>
          </cell>
          <cell r="B1816" t="str">
            <v>道魂辰星杖</v>
          </cell>
        </row>
        <row r="1817">
          <cell r="A1817">
            <v>321016</v>
          </cell>
          <cell r="B1817" t="str">
            <v>伏羲裂地杖</v>
          </cell>
        </row>
        <row r="1818">
          <cell r="A1818">
            <v>321017</v>
          </cell>
          <cell r="B1818" t="str">
            <v>怒风雷爆杖</v>
          </cell>
        </row>
        <row r="1819">
          <cell r="A1819">
            <v>321018</v>
          </cell>
          <cell r="B1819" t="str">
            <v>风雷血月杖</v>
          </cell>
        </row>
        <row r="1820">
          <cell r="A1820">
            <v>321019</v>
          </cell>
          <cell r="B1820" t="str">
            <v>破皇雷鸣杖</v>
          </cell>
        </row>
        <row r="1821">
          <cell r="A1821">
            <v>321020</v>
          </cell>
          <cell r="B1821" t="str">
            <v>狂魔嗜血杖</v>
          </cell>
        </row>
        <row r="1822">
          <cell r="A1822">
            <v>321021</v>
          </cell>
          <cell r="B1822" t="str">
            <v>血浴雷光杖</v>
          </cell>
        </row>
        <row r="1823">
          <cell r="A1823">
            <v>322001</v>
          </cell>
          <cell r="B1823" t="str">
            <v>魔袍</v>
          </cell>
        </row>
        <row r="1824">
          <cell r="A1824">
            <v>322002</v>
          </cell>
          <cell r="B1824" t="str">
            <v>恶魔长袍</v>
          </cell>
        </row>
        <row r="1825">
          <cell r="A1825">
            <v>322003</v>
          </cell>
          <cell r="B1825" t="str">
            <v>法魂披风</v>
          </cell>
        </row>
        <row r="1826">
          <cell r="A1826">
            <v>322004</v>
          </cell>
          <cell r="B1826" t="str">
            <v>法神披风</v>
          </cell>
        </row>
        <row r="1827">
          <cell r="A1827">
            <v>322005</v>
          </cell>
          <cell r="B1827" t="str">
            <v>幻魔披风</v>
          </cell>
        </row>
        <row r="1828">
          <cell r="A1828">
            <v>322006</v>
          </cell>
          <cell r="B1828" t="str">
            <v>法神披风</v>
          </cell>
        </row>
        <row r="1829">
          <cell r="A1829">
            <v>322007</v>
          </cell>
          <cell r="B1829" t="str">
            <v>雷神绝魔衣</v>
          </cell>
        </row>
        <row r="1830">
          <cell r="A1830">
            <v>322008</v>
          </cell>
          <cell r="B1830" t="str">
            <v>法魂天月衣</v>
          </cell>
        </row>
        <row r="1831">
          <cell r="A1831">
            <v>322009</v>
          </cell>
          <cell r="B1831" t="str">
            <v>蟠龙金甲衣</v>
          </cell>
        </row>
        <row r="1832">
          <cell r="A1832">
            <v>322010</v>
          </cell>
          <cell r="B1832" t="str">
            <v>神魔龙甲衣</v>
          </cell>
        </row>
        <row r="1833">
          <cell r="A1833">
            <v>322011</v>
          </cell>
          <cell r="B1833" t="str">
            <v>五爪金龙衣</v>
          </cell>
        </row>
        <row r="1834">
          <cell r="A1834">
            <v>322012</v>
          </cell>
          <cell r="B1834" t="str">
            <v>霹雳玄天衣</v>
          </cell>
        </row>
        <row r="1835">
          <cell r="A1835">
            <v>322013</v>
          </cell>
          <cell r="B1835" t="str">
            <v>九天聚魂衣</v>
          </cell>
        </row>
        <row r="1836">
          <cell r="A1836">
            <v>322014</v>
          </cell>
          <cell r="B1836" t="str">
            <v>极品御兽天衣</v>
          </cell>
        </row>
        <row r="1837">
          <cell r="A1837">
            <v>322015</v>
          </cell>
          <cell r="B1837" t="str">
            <v>玄魂天星衣</v>
          </cell>
        </row>
        <row r="1838">
          <cell r="A1838">
            <v>322016</v>
          </cell>
          <cell r="B1838" t="str">
            <v>斗魂天阳衣</v>
          </cell>
        </row>
        <row r="1839">
          <cell r="A1839">
            <v>322017</v>
          </cell>
          <cell r="B1839" t="str">
            <v>怒风雷爆袍</v>
          </cell>
        </row>
        <row r="1840">
          <cell r="A1840">
            <v>322018</v>
          </cell>
          <cell r="B1840" t="str">
            <v>风雷血月袍</v>
          </cell>
        </row>
        <row r="1841">
          <cell r="A1841">
            <v>322019</v>
          </cell>
          <cell r="B1841" t="str">
            <v>破皇绝月袍</v>
          </cell>
        </row>
        <row r="1842">
          <cell r="A1842">
            <v>322020</v>
          </cell>
          <cell r="B1842" t="str">
            <v>狂魔嗜血袍</v>
          </cell>
        </row>
        <row r="1843">
          <cell r="A1843">
            <v>322021</v>
          </cell>
          <cell r="B1843" t="str">
            <v>血浴雷光袍</v>
          </cell>
        </row>
        <row r="1844">
          <cell r="A1844">
            <v>323001</v>
          </cell>
          <cell r="B1844" t="str">
            <v>玄天头盔</v>
          </cell>
        </row>
        <row r="1845">
          <cell r="A1845">
            <v>323002</v>
          </cell>
          <cell r="B1845" t="str">
            <v>天雷头盔</v>
          </cell>
        </row>
        <row r="1846">
          <cell r="A1846">
            <v>323003</v>
          </cell>
          <cell r="B1846" t="str">
            <v>法神头盔</v>
          </cell>
        </row>
        <row r="1847">
          <cell r="A1847">
            <v>323004</v>
          </cell>
          <cell r="B1847" t="str">
            <v>幻魔头盔</v>
          </cell>
        </row>
        <row r="1848">
          <cell r="A1848">
            <v>323005</v>
          </cell>
          <cell r="B1848" t="str">
            <v>魔神头盔</v>
          </cell>
        </row>
        <row r="1849">
          <cell r="A1849">
            <v>323006</v>
          </cell>
          <cell r="B1849" t="str">
            <v>魔雷头盔</v>
          </cell>
        </row>
        <row r="1850">
          <cell r="A1850">
            <v>323007</v>
          </cell>
          <cell r="B1850" t="str">
            <v>蟠龙幻天头盔</v>
          </cell>
        </row>
        <row r="1851">
          <cell r="A1851">
            <v>323008</v>
          </cell>
          <cell r="B1851" t="str">
            <v>圣魔头盔</v>
          </cell>
        </row>
        <row r="1852">
          <cell r="A1852">
            <v>323009</v>
          </cell>
          <cell r="B1852" t="str">
            <v>魔炎头盔</v>
          </cell>
        </row>
        <row r="1853">
          <cell r="A1853">
            <v>323010</v>
          </cell>
          <cell r="B1853" t="str">
            <v>圣魔头盔</v>
          </cell>
        </row>
        <row r="1854">
          <cell r="A1854">
            <v>323011</v>
          </cell>
          <cell r="B1854" t="str">
            <v>魔炎头盔</v>
          </cell>
        </row>
        <row r="1855">
          <cell r="A1855">
            <v>323012</v>
          </cell>
          <cell r="B1855" t="str">
            <v>镇海头盔</v>
          </cell>
        </row>
        <row r="1856">
          <cell r="A1856">
            <v>323013</v>
          </cell>
          <cell r="B1856" t="str">
            <v>法魂血月王冠</v>
          </cell>
        </row>
        <row r="1857">
          <cell r="A1857">
            <v>323014</v>
          </cell>
          <cell r="B1857" t="str">
            <v>幽泉头盔</v>
          </cell>
        </row>
        <row r="1858">
          <cell r="A1858">
            <v>323015</v>
          </cell>
          <cell r="B1858" t="str">
            <v>道神头盔</v>
          </cell>
        </row>
        <row r="1859">
          <cell r="A1859">
            <v>323016</v>
          </cell>
          <cell r="B1859" t="str">
            <v>天尊头盔</v>
          </cell>
        </row>
        <row r="1860">
          <cell r="A1860">
            <v>323017</v>
          </cell>
          <cell r="B1860" t="str">
            <v>怒风雷爆冠</v>
          </cell>
        </row>
        <row r="1861">
          <cell r="A1861">
            <v>323018</v>
          </cell>
          <cell r="B1861" t="str">
            <v>风雷王冠</v>
          </cell>
        </row>
        <row r="1862">
          <cell r="A1862">
            <v>323019</v>
          </cell>
          <cell r="B1862" t="str">
            <v>破皇雷鸣冠</v>
          </cell>
        </row>
        <row r="1863">
          <cell r="A1863">
            <v>323020</v>
          </cell>
          <cell r="B1863" t="str">
            <v>狂魔嗜血冠</v>
          </cell>
        </row>
        <row r="1864">
          <cell r="A1864">
            <v>323021</v>
          </cell>
          <cell r="B1864" t="str">
            <v>血浴雷光冠</v>
          </cell>
        </row>
        <row r="1865">
          <cell r="A1865">
            <v>324001</v>
          </cell>
          <cell r="B1865" t="str">
            <v>黑檀木项链</v>
          </cell>
        </row>
        <row r="1866">
          <cell r="A1866">
            <v>324002</v>
          </cell>
          <cell r="B1866" t="str">
            <v>琥珀明珠</v>
          </cell>
        </row>
        <row r="1867">
          <cell r="A1867">
            <v>324003</v>
          </cell>
          <cell r="B1867" t="str">
            <v>魔镜</v>
          </cell>
        </row>
        <row r="1868">
          <cell r="A1868">
            <v>324004</v>
          </cell>
          <cell r="B1868" t="str">
            <v>龙魂项链</v>
          </cell>
        </row>
        <row r="1869">
          <cell r="A1869">
            <v>324005</v>
          </cell>
          <cell r="B1869" t="str">
            <v>魂珠项链</v>
          </cell>
        </row>
        <row r="1870">
          <cell r="A1870">
            <v>324006</v>
          </cell>
          <cell r="B1870" t="str">
            <v>白金项链</v>
          </cell>
        </row>
        <row r="1871">
          <cell r="A1871">
            <v>324007</v>
          </cell>
          <cell r="B1871" t="str">
            <v>生命项链</v>
          </cell>
        </row>
        <row r="1872">
          <cell r="A1872">
            <v>324008</v>
          </cell>
          <cell r="B1872" t="str">
            <v>恶魔铃</v>
          </cell>
        </row>
        <row r="1873">
          <cell r="A1873">
            <v>324009</v>
          </cell>
          <cell r="B1873" t="str">
            <v>法神项链</v>
          </cell>
        </row>
        <row r="1874">
          <cell r="A1874">
            <v>324010</v>
          </cell>
          <cell r="B1874" t="str">
            <v>幻魔项链</v>
          </cell>
        </row>
        <row r="1875">
          <cell r="A1875">
            <v>324011</v>
          </cell>
          <cell r="B1875" t="str">
            <v>魔雷项链</v>
          </cell>
        </row>
        <row r="1876">
          <cell r="A1876">
            <v>324012</v>
          </cell>
          <cell r="B1876" t="str">
            <v>蟠龙幻天项链</v>
          </cell>
        </row>
        <row r="1877">
          <cell r="A1877">
            <v>324013</v>
          </cell>
          <cell r="B1877" t="str">
            <v>魔炎项链</v>
          </cell>
        </row>
        <row r="1878">
          <cell r="A1878">
            <v>324014</v>
          </cell>
          <cell r="B1878" t="str">
            <v>轩辕吊坠</v>
          </cell>
        </row>
        <row r="1879">
          <cell r="A1879">
            <v>324015</v>
          </cell>
          <cell r="B1879" t="str">
            <v>伏羲吊坠</v>
          </cell>
        </row>
        <row r="1880">
          <cell r="A1880">
            <v>324016</v>
          </cell>
          <cell r="B1880" t="str">
            <v>盘古吊坠</v>
          </cell>
        </row>
        <row r="1881">
          <cell r="A1881">
            <v>324017</v>
          </cell>
          <cell r="B1881" t="str">
            <v>怒风雷爆项链</v>
          </cell>
        </row>
        <row r="1882">
          <cell r="A1882">
            <v>324018</v>
          </cell>
          <cell r="B1882" t="str">
            <v>风雷项链</v>
          </cell>
        </row>
        <row r="1883">
          <cell r="A1883">
            <v>324019</v>
          </cell>
          <cell r="B1883" t="str">
            <v>破皇项链</v>
          </cell>
        </row>
        <row r="1884">
          <cell r="A1884">
            <v>324020</v>
          </cell>
          <cell r="B1884" t="str">
            <v>狂魔嗜血项链</v>
          </cell>
        </row>
        <row r="1885">
          <cell r="A1885">
            <v>324021</v>
          </cell>
          <cell r="B1885" t="str">
            <v>血浴雷光项链</v>
          </cell>
        </row>
        <row r="1886">
          <cell r="A1886">
            <v>325001</v>
          </cell>
          <cell r="B1886" t="str">
            <v>八角戒指</v>
          </cell>
        </row>
        <row r="1887">
          <cell r="A1887">
            <v>325002</v>
          </cell>
          <cell r="B1887" t="str">
            <v>魔眼戒指</v>
          </cell>
        </row>
        <row r="1888">
          <cell r="A1888">
            <v>325003</v>
          </cell>
          <cell r="B1888" t="str">
            <v>魅力戒指</v>
          </cell>
        </row>
        <row r="1889">
          <cell r="A1889">
            <v>325004</v>
          </cell>
          <cell r="B1889" t="str">
            <v>紫晶戒指</v>
          </cell>
        </row>
        <row r="1890">
          <cell r="A1890">
            <v>325005</v>
          </cell>
          <cell r="B1890" t="str">
            <v>生铁戒指</v>
          </cell>
        </row>
        <row r="1891">
          <cell r="A1891">
            <v>325006</v>
          </cell>
          <cell r="B1891" t="str">
            <v>红宝戒指</v>
          </cell>
        </row>
        <row r="1892">
          <cell r="A1892">
            <v>325007</v>
          </cell>
          <cell r="B1892" t="str">
            <v>碧螺戒指</v>
          </cell>
        </row>
        <row r="1893">
          <cell r="A1893">
            <v>325008</v>
          </cell>
          <cell r="B1893" t="str">
            <v>法神戒指</v>
          </cell>
        </row>
        <row r="1894">
          <cell r="A1894">
            <v>325009</v>
          </cell>
          <cell r="B1894" t="str">
            <v>幻魔戒指</v>
          </cell>
        </row>
        <row r="1895">
          <cell r="A1895">
            <v>325010</v>
          </cell>
          <cell r="B1895" t="str">
            <v>魔神戒指</v>
          </cell>
        </row>
        <row r="1896">
          <cell r="A1896">
            <v>325011</v>
          </cell>
          <cell r="B1896" t="str">
            <v>魔雷戒指</v>
          </cell>
        </row>
        <row r="1897">
          <cell r="A1897">
            <v>325012</v>
          </cell>
          <cell r="B1897" t="str">
            <v>蟠龙幻天戒指</v>
          </cell>
        </row>
        <row r="1898">
          <cell r="A1898">
            <v>325013</v>
          </cell>
          <cell r="B1898" t="str">
            <v>圣魔戒指</v>
          </cell>
        </row>
        <row r="1899">
          <cell r="A1899">
            <v>325014</v>
          </cell>
          <cell r="B1899" t="str">
            <v>法魂血月戒指</v>
          </cell>
        </row>
        <row r="1900">
          <cell r="A1900">
            <v>325015</v>
          </cell>
          <cell r="B1900" t="str">
            <v>战魂烈日戒指</v>
          </cell>
        </row>
        <row r="1901">
          <cell r="A1901">
            <v>325016</v>
          </cell>
          <cell r="B1901" t="str">
            <v>天之圣阳戒</v>
          </cell>
        </row>
        <row r="1902">
          <cell r="A1902">
            <v>325017</v>
          </cell>
          <cell r="B1902" t="str">
            <v>怒风雷爆戒指</v>
          </cell>
        </row>
        <row r="1903">
          <cell r="A1903">
            <v>325018</v>
          </cell>
          <cell r="B1903" t="str">
            <v>风雷戒指</v>
          </cell>
        </row>
        <row r="1904">
          <cell r="A1904">
            <v>325019</v>
          </cell>
          <cell r="B1904" t="str">
            <v>破皇戒指</v>
          </cell>
        </row>
        <row r="1905">
          <cell r="A1905">
            <v>325020</v>
          </cell>
          <cell r="B1905" t="str">
            <v>狂魔嗜血戒指</v>
          </cell>
        </row>
        <row r="1906">
          <cell r="A1906">
            <v>325021</v>
          </cell>
          <cell r="B1906" t="str">
            <v>血浴雷光戒指</v>
          </cell>
        </row>
        <row r="1907">
          <cell r="A1907">
            <v>326001</v>
          </cell>
          <cell r="B1907" t="str">
            <v>八角手环</v>
          </cell>
        </row>
        <row r="1908">
          <cell r="A1908">
            <v>326002</v>
          </cell>
          <cell r="B1908" t="str">
            <v>魔眼手环</v>
          </cell>
        </row>
        <row r="1909">
          <cell r="A1909">
            <v>326003</v>
          </cell>
          <cell r="B1909" t="str">
            <v>魅力手环</v>
          </cell>
        </row>
        <row r="1910">
          <cell r="A1910">
            <v>326004</v>
          </cell>
          <cell r="B1910" t="str">
            <v>紫晶手环</v>
          </cell>
        </row>
        <row r="1911">
          <cell r="A1911">
            <v>326005</v>
          </cell>
          <cell r="B1911" t="str">
            <v>生铁手环</v>
          </cell>
        </row>
        <row r="1912">
          <cell r="A1912">
            <v>326006</v>
          </cell>
          <cell r="B1912" t="str">
            <v>红宝手环</v>
          </cell>
        </row>
        <row r="1913">
          <cell r="A1913">
            <v>326007</v>
          </cell>
          <cell r="B1913" t="str">
            <v>碧螺手环</v>
          </cell>
        </row>
        <row r="1914">
          <cell r="A1914">
            <v>326008</v>
          </cell>
          <cell r="B1914" t="str">
            <v>法神手环</v>
          </cell>
        </row>
        <row r="1915">
          <cell r="A1915">
            <v>326009</v>
          </cell>
          <cell r="B1915" t="str">
            <v>幻魔手环</v>
          </cell>
        </row>
        <row r="1916">
          <cell r="A1916">
            <v>326010</v>
          </cell>
          <cell r="B1916" t="str">
            <v>魔神手环</v>
          </cell>
        </row>
        <row r="1917">
          <cell r="A1917">
            <v>326011</v>
          </cell>
          <cell r="B1917" t="str">
            <v>魔雷手环</v>
          </cell>
        </row>
        <row r="1918">
          <cell r="A1918">
            <v>326012</v>
          </cell>
          <cell r="B1918" t="str">
            <v>蟠龙幻天手环</v>
          </cell>
        </row>
        <row r="1919">
          <cell r="A1919">
            <v>326013</v>
          </cell>
          <cell r="B1919" t="str">
            <v>圣魔手环</v>
          </cell>
        </row>
        <row r="1920">
          <cell r="A1920">
            <v>326014</v>
          </cell>
          <cell r="B1920" t="str">
            <v>王者手环</v>
          </cell>
        </row>
        <row r="1921">
          <cell r="A1921">
            <v>326015</v>
          </cell>
          <cell r="B1921" t="str">
            <v>斗魂手环</v>
          </cell>
        </row>
        <row r="1922">
          <cell r="A1922">
            <v>326016</v>
          </cell>
          <cell r="B1922" t="str">
            <v>天雷手环</v>
          </cell>
        </row>
        <row r="1923">
          <cell r="A1923">
            <v>326017</v>
          </cell>
          <cell r="B1923" t="str">
            <v>怒风雷爆手环</v>
          </cell>
        </row>
        <row r="1924">
          <cell r="A1924">
            <v>326018</v>
          </cell>
          <cell r="B1924" t="str">
            <v>风雷手环</v>
          </cell>
        </row>
        <row r="1925">
          <cell r="A1925">
            <v>326019</v>
          </cell>
          <cell r="B1925" t="str">
            <v>雷鸣手环</v>
          </cell>
        </row>
        <row r="1926">
          <cell r="A1926">
            <v>326020</v>
          </cell>
          <cell r="B1926" t="str">
            <v>狂魔嗜血手环</v>
          </cell>
        </row>
        <row r="1927">
          <cell r="A1927">
            <v>326021</v>
          </cell>
          <cell r="B1927" t="str">
            <v>血浴雷光手环</v>
          </cell>
        </row>
        <row r="1928">
          <cell r="A1928">
            <v>331001</v>
          </cell>
          <cell r="B1928" t="str">
            <v>凌风剑</v>
          </cell>
        </row>
        <row r="1929">
          <cell r="A1929">
            <v>331002</v>
          </cell>
          <cell r="B1929" t="str">
            <v>血饮</v>
          </cell>
        </row>
        <row r="1930">
          <cell r="A1930">
            <v>331003</v>
          </cell>
          <cell r="B1930" t="str">
            <v>无极</v>
          </cell>
        </row>
        <row r="1931">
          <cell r="A1931">
            <v>331004</v>
          </cell>
          <cell r="B1931" t="str">
            <v>龙纹</v>
          </cell>
        </row>
        <row r="1932">
          <cell r="A1932">
            <v>331005</v>
          </cell>
          <cell r="B1932" t="str">
            <v>道玄剑</v>
          </cell>
        </row>
        <row r="1933">
          <cell r="A1933">
            <v>331006</v>
          </cell>
          <cell r="B1933" t="str">
            <v>降魔剑</v>
          </cell>
        </row>
        <row r="1934">
          <cell r="A1934">
            <v>331007</v>
          </cell>
          <cell r="B1934" t="str">
            <v>倚天剑</v>
          </cell>
        </row>
        <row r="1935">
          <cell r="A1935">
            <v>331008</v>
          </cell>
          <cell r="B1935" t="str">
            <v>冥怨</v>
          </cell>
        </row>
        <row r="1936">
          <cell r="A1936">
            <v>331009</v>
          </cell>
          <cell r="B1936" t="str">
            <v>玄武剑</v>
          </cell>
        </row>
        <row r="1937">
          <cell r="A1937">
            <v>331010</v>
          </cell>
          <cell r="B1937" t="str">
            <v>清心碧玉剑</v>
          </cell>
        </row>
        <row r="1938">
          <cell r="A1938">
            <v>331011</v>
          </cell>
          <cell r="B1938" t="str">
            <v>无赦遁光剑</v>
          </cell>
        </row>
        <row r="1939">
          <cell r="A1939">
            <v>331012</v>
          </cell>
          <cell r="B1939" t="str">
            <v>赤名天地剑</v>
          </cell>
        </row>
        <row r="1940">
          <cell r="A1940">
            <v>331013</v>
          </cell>
          <cell r="B1940" t="str">
            <v>荣光夺舍剑</v>
          </cell>
        </row>
        <row r="1941">
          <cell r="A1941">
            <v>331014</v>
          </cell>
          <cell r="B1941" t="str">
            <v>月刃帝之剑</v>
          </cell>
        </row>
        <row r="1942">
          <cell r="A1942">
            <v>331015</v>
          </cell>
          <cell r="B1942" t="str">
            <v>青蛟破魂剑</v>
          </cell>
        </row>
        <row r="1943">
          <cell r="A1943">
            <v>331016</v>
          </cell>
          <cell r="B1943" t="str">
            <v>法魂天月剑</v>
          </cell>
        </row>
        <row r="1944">
          <cell r="A1944">
            <v>331017</v>
          </cell>
          <cell r="B1944" t="str">
            <v>炼魂破魔剑</v>
          </cell>
        </row>
        <row r="1945">
          <cell r="A1945">
            <v>331018</v>
          </cell>
          <cell r="B1945" t="str">
            <v>噬魂祭月剑</v>
          </cell>
        </row>
        <row r="1946">
          <cell r="A1946">
            <v>331019</v>
          </cell>
          <cell r="B1946" t="str">
            <v>破月天魂剑</v>
          </cell>
        </row>
        <row r="1947">
          <cell r="A1947">
            <v>331020</v>
          </cell>
          <cell r="B1947" t="str">
            <v>千叶无玄剑</v>
          </cell>
        </row>
        <row r="1948">
          <cell r="A1948">
            <v>331021</v>
          </cell>
          <cell r="B1948" t="str">
            <v>玉龙狂傲剑</v>
          </cell>
        </row>
        <row r="1949">
          <cell r="A1949">
            <v>332001</v>
          </cell>
          <cell r="B1949" t="str">
            <v>灵袍</v>
          </cell>
        </row>
        <row r="1950">
          <cell r="A1950">
            <v>332002</v>
          </cell>
          <cell r="B1950" t="str">
            <v>灵鬼道袍</v>
          </cell>
        </row>
        <row r="1951">
          <cell r="A1951">
            <v>332003</v>
          </cell>
          <cell r="B1951" t="str">
            <v>灵魂战甲</v>
          </cell>
        </row>
        <row r="1952">
          <cell r="A1952">
            <v>332004</v>
          </cell>
          <cell r="B1952" t="str">
            <v>幽灵战甲</v>
          </cell>
        </row>
        <row r="1953">
          <cell r="A1953">
            <v>332005</v>
          </cell>
          <cell r="B1953" t="str">
            <v>天玄道袍</v>
          </cell>
        </row>
        <row r="1954">
          <cell r="A1954">
            <v>332006</v>
          </cell>
          <cell r="B1954" t="str">
            <v>御兽天袍</v>
          </cell>
        </row>
        <row r="1955">
          <cell r="A1955">
            <v>332007</v>
          </cell>
          <cell r="B1955" t="str">
            <v>天师道袍</v>
          </cell>
        </row>
        <row r="1956">
          <cell r="A1956">
            <v>332008</v>
          </cell>
          <cell r="B1956" t="str">
            <v>金鹏金袍</v>
          </cell>
        </row>
        <row r="1957">
          <cell r="A1957">
            <v>332009</v>
          </cell>
          <cell r="B1957" t="str">
            <v>天尊道袍</v>
          </cell>
        </row>
        <row r="1958">
          <cell r="A1958">
            <v>332010</v>
          </cell>
          <cell r="B1958" t="str">
            <v>九幽灵道袍</v>
          </cell>
        </row>
        <row r="1959">
          <cell r="A1959">
            <v>332011</v>
          </cell>
          <cell r="B1959" t="str">
            <v>九天玄道袍</v>
          </cell>
        </row>
        <row r="1960">
          <cell r="A1960">
            <v>332012</v>
          </cell>
          <cell r="B1960" t="str">
            <v>云尊金光袍</v>
          </cell>
        </row>
        <row r="1961">
          <cell r="A1961">
            <v>332013</v>
          </cell>
          <cell r="B1961" t="str">
            <v>弑魂魔体袍</v>
          </cell>
        </row>
        <row r="1962">
          <cell r="A1962">
            <v>332014</v>
          </cell>
          <cell r="B1962" t="str">
            <v>盘古开天袍</v>
          </cell>
        </row>
        <row r="1963">
          <cell r="A1963">
            <v>332015</v>
          </cell>
          <cell r="B1963" t="str">
            <v>道魂软猬袍</v>
          </cell>
        </row>
        <row r="1964">
          <cell r="A1964">
            <v>332016</v>
          </cell>
          <cell r="B1964" t="str">
            <v>法魂软猬袍</v>
          </cell>
        </row>
        <row r="1965">
          <cell r="A1965">
            <v>332017</v>
          </cell>
          <cell r="B1965" t="str">
            <v>炼魂破魔袍</v>
          </cell>
        </row>
        <row r="1966">
          <cell r="A1966">
            <v>332018</v>
          </cell>
          <cell r="B1966" t="str">
            <v>噬魂祭月袍</v>
          </cell>
        </row>
        <row r="1967">
          <cell r="A1967">
            <v>332019</v>
          </cell>
          <cell r="B1967" t="str">
            <v>破月天魂袍</v>
          </cell>
        </row>
        <row r="1968">
          <cell r="A1968">
            <v>332020</v>
          </cell>
          <cell r="B1968" t="str">
            <v>千叶无玄袍</v>
          </cell>
        </row>
        <row r="1969">
          <cell r="A1969">
            <v>332021</v>
          </cell>
          <cell r="B1969" t="str">
            <v>玉龙狂傲袍</v>
          </cell>
        </row>
        <row r="1970">
          <cell r="A1970">
            <v>333001</v>
          </cell>
          <cell r="B1970" t="str">
            <v>镇海头盔</v>
          </cell>
        </row>
        <row r="1971">
          <cell r="A1971">
            <v>333002</v>
          </cell>
          <cell r="B1971" t="str">
            <v>凌波头盔</v>
          </cell>
        </row>
        <row r="1972">
          <cell r="A1972">
            <v>333003</v>
          </cell>
          <cell r="B1972" t="str">
            <v>怒涛头盔</v>
          </cell>
        </row>
        <row r="1973">
          <cell r="A1973">
            <v>333004</v>
          </cell>
          <cell r="B1973" t="str">
            <v>灵炎头盔</v>
          </cell>
        </row>
        <row r="1974">
          <cell r="A1974">
            <v>333005</v>
          </cell>
          <cell r="B1974" t="str">
            <v>圣道头盔</v>
          </cell>
        </row>
        <row r="1975">
          <cell r="A1975">
            <v>333006</v>
          </cell>
          <cell r="B1975" t="str">
            <v>王者头盔</v>
          </cell>
        </row>
        <row r="1976">
          <cell r="A1976">
            <v>333007</v>
          </cell>
          <cell r="B1976" t="str">
            <v>巅峰天玄头盔</v>
          </cell>
        </row>
        <row r="1977">
          <cell r="A1977">
            <v>333008</v>
          </cell>
          <cell r="B1977" t="str">
            <v>炙炎头盔</v>
          </cell>
        </row>
        <row r="1978">
          <cell r="A1978">
            <v>333009</v>
          </cell>
          <cell r="B1978" t="str">
            <v>圣天头盔</v>
          </cell>
        </row>
        <row r="1979">
          <cell r="A1979">
            <v>333010</v>
          </cell>
          <cell r="B1979" t="str">
            <v>怒涛头盔</v>
          </cell>
        </row>
        <row r="1980">
          <cell r="A1980">
            <v>333011</v>
          </cell>
          <cell r="B1980" t="str">
            <v>炙炎头盔</v>
          </cell>
        </row>
        <row r="1981">
          <cell r="A1981">
            <v>333012</v>
          </cell>
          <cell r="B1981" t="str">
            <v>战魂烈日王冠</v>
          </cell>
        </row>
        <row r="1982">
          <cell r="A1982">
            <v>333013</v>
          </cell>
          <cell r="B1982" t="str">
            <v>盘古王冠</v>
          </cell>
        </row>
        <row r="1983">
          <cell r="A1983">
            <v>333014</v>
          </cell>
          <cell r="B1983" t="str">
            <v>金牛头盔</v>
          </cell>
        </row>
        <row r="1984">
          <cell r="A1984">
            <v>333015</v>
          </cell>
          <cell r="B1984" t="str">
            <v>灵鼠头盔</v>
          </cell>
        </row>
        <row r="1985">
          <cell r="A1985">
            <v>333016</v>
          </cell>
          <cell r="B1985" t="str">
            <v>黄金头盔</v>
          </cell>
        </row>
        <row r="1986">
          <cell r="A1986">
            <v>333017</v>
          </cell>
          <cell r="B1986" t="str">
            <v>炼魂冠</v>
          </cell>
        </row>
        <row r="1987">
          <cell r="A1987">
            <v>333018</v>
          </cell>
          <cell r="B1987" t="str">
            <v>噬魂祭月冠</v>
          </cell>
        </row>
        <row r="1988">
          <cell r="A1988">
            <v>333019</v>
          </cell>
          <cell r="B1988" t="str">
            <v>破月天魂冠</v>
          </cell>
        </row>
        <row r="1989">
          <cell r="A1989">
            <v>333020</v>
          </cell>
          <cell r="B1989" t="str">
            <v>千叶无玄冠</v>
          </cell>
        </row>
        <row r="1990">
          <cell r="A1990">
            <v>333021</v>
          </cell>
          <cell r="B1990" t="str">
            <v>玉龙狂傲冠</v>
          </cell>
        </row>
        <row r="1991">
          <cell r="A1991">
            <v>334001</v>
          </cell>
          <cell r="B1991" t="str">
            <v>黄水晶项链</v>
          </cell>
        </row>
        <row r="1992">
          <cell r="A1992">
            <v>334002</v>
          </cell>
          <cell r="B1992" t="str">
            <v>凤凰项链</v>
          </cell>
        </row>
        <row r="1993">
          <cell r="A1993">
            <v>334003</v>
          </cell>
          <cell r="B1993" t="str">
            <v>骨笛项链</v>
          </cell>
        </row>
        <row r="1994">
          <cell r="A1994">
            <v>334004</v>
          </cell>
          <cell r="B1994" t="str">
            <v>思诺项链</v>
          </cell>
        </row>
        <row r="1995">
          <cell r="A1995">
            <v>334005</v>
          </cell>
          <cell r="B1995" t="str">
            <v>如意项链</v>
          </cell>
        </row>
        <row r="1996">
          <cell r="A1996">
            <v>334006</v>
          </cell>
          <cell r="B1996" t="str">
            <v>通灵项链</v>
          </cell>
        </row>
        <row r="1997">
          <cell r="A1997">
            <v>334007</v>
          </cell>
          <cell r="B1997" t="str">
            <v>虎齿项链</v>
          </cell>
        </row>
        <row r="1998">
          <cell r="A1998">
            <v>334008</v>
          </cell>
          <cell r="B1998" t="str">
            <v>灵魂项链</v>
          </cell>
        </row>
        <row r="1999">
          <cell r="A1999">
            <v>334009</v>
          </cell>
          <cell r="B1999" t="str">
            <v>天珠项链</v>
          </cell>
        </row>
        <row r="2000">
          <cell r="A2000">
            <v>334010</v>
          </cell>
          <cell r="B2000" t="str">
            <v>天尊项链</v>
          </cell>
        </row>
        <row r="2001">
          <cell r="A2001">
            <v>334011</v>
          </cell>
          <cell r="B2001" t="str">
            <v>天玄项链</v>
          </cell>
        </row>
        <row r="2002">
          <cell r="A2002">
            <v>334012</v>
          </cell>
          <cell r="B2002" t="str">
            <v>道神项链</v>
          </cell>
        </row>
        <row r="2003">
          <cell r="A2003">
            <v>334013</v>
          </cell>
          <cell r="B2003" t="str">
            <v>幽泉项链</v>
          </cell>
        </row>
        <row r="2004">
          <cell r="A2004">
            <v>334014</v>
          </cell>
          <cell r="B2004" t="str">
            <v>祝福项链</v>
          </cell>
        </row>
        <row r="2005">
          <cell r="A2005">
            <v>334015</v>
          </cell>
          <cell r="B2005" t="str">
            <v>龙骧项链</v>
          </cell>
        </row>
        <row r="2006">
          <cell r="A2006">
            <v>334016</v>
          </cell>
          <cell r="B2006" t="str">
            <v>贪狼项链</v>
          </cell>
        </row>
        <row r="2007">
          <cell r="A2007">
            <v>334017</v>
          </cell>
          <cell r="B2007" t="str">
            <v>炼魂项链</v>
          </cell>
        </row>
        <row r="2008">
          <cell r="A2008">
            <v>334018</v>
          </cell>
          <cell r="B2008" t="str">
            <v>噬魂祭月项链</v>
          </cell>
        </row>
        <row r="2009">
          <cell r="A2009">
            <v>334019</v>
          </cell>
          <cell r="B2009" t="str">
            <v>破月项链</v>
          </cell>
        </row>
        <row r="2010">
          <cell r="A2010">
            <v>334020</v>
          </cell>
          <cell r="B2010" t="str">
            <v>千叶无玄项链</v>
          </cell>
        </row>
        <row r="2011">
          <cell r="A2011">
            <v>334021</v>
          </cell>
          <cell r="B2011" t="str">
            <v>玉龙狂傲项链</v>
          </cell>
        </row>
        <row r="2012">
          <cell r="A2012">
            <v>335001</v>
          </cell>
          <cell r="B2012" t="str">
            <v>水晶戒指</v>
          </cell>
        </row>
        <row r="2013">
          <cell r="A2013">
            <v>335002</v>
          </cell>
          <cell r="B2013" t="str">
            <v>珍珠戒指</v>
          </cell>
        </row>
        <row r="2014">
          <cell r="A2014">
            <v>335003</v>
          </cell>
          <cell r="B2014" t="str">
            <v>道士戒指</v>
          </cell>
        </row>
        <row r="2015">
          <cell r="A2015">
            <v>335004</v>
          </cell>
          <cell r="B2015" t="str">
            <v>白金戒指</v>
          </cell>
        </row>
        <row r="2016">
          <cell r="A2016">
            <v>335005</v>
          </cell>
          <cell r="B2016" t="str">
            <v>泰坦戒指</v>
          </cell>
        </row>
        <row r="2017">
          <cell r="A2017">
            <v>335006</v>
          </cell>
          <cell r="B2017" t="str">
            <v>天尊戒指</v>
          </cell>
        </row>
        <row r="2018">
          <cell r="A2018">
            <v>335007</v>
          </cell>
          <cell r="B2018" t="str">
            <v>天玄戒指</v>
          </cell>
        </row>
        <row r="2019">
          <cell r="A2019">
            <v>335008</v>
          </cell>
          <cell r="B2019" t="str">
            <v>道神戒指</v>
          </cell>
        </row>
        <row r="2020">
          <cell r="A2020">
            <v>335009</v>
          </cell>
          <cell r="B2020" t="str">
            <v>幽泉戒指</v>
          </cell>
        </row>
        <row r="2021">
          <cell r="A2021">
            <v>335010</v>
          </cell>
          <cell r="B2021" t="str">
            <v>蟠龙玄天戒指</v>
          </cell>
        </row>
        <row r="2022">
          <cell r="A2022">
            <v>335011</v>
          </cell>
          <cell r="B2022" t="str">
            <v>圣道戒指</v>
          </cell>
        </row>
        <row r="2023">
          <cell r="A2023">
            <v>335012</v>
          </cell>
          <cell r="B2023" t="str">
            <v>灵炎戒指</v>
          </cell>
        </row>
        <row r="2024">
          <cell r="A2024">
            <v>335013</v>
          </cell>
          <cell r="B2024" t="str">
            <v>凌波戒指</v>
          </cell>
        </row>
        <row r="2025">
          <cell r="A2025">
            <v>335014</v>
          </cell>
          <cell r="B2025" t="str">
            <v>妖骨戒指</v>
          </cell>
        </row>
        <row r="2026">
          <cell r="A2026">
            <v>335015</v>
          </cell>
          <cell r="B2026" t="str">
            <v>天妖戒指</v>
          </cell>
        </row>
        <row r="2027">
          <cell r="A2027">
            <v>335016</v>
          </cell>
          <cell r="B2027" t="str">
            <v>紫魂戒指</v>
          </cell>
        </row>
        <row r="2028">
          <cell r="A2028">
            <v>335017</v>
          </cell>
          <cell r="B2028" t="str">
            <v>风范戒指</v>
          </cell>
        </row>
        <row r="2029">
          <cell r="A2029">
            <v>335018</v>
          </cell>
          <cell r="B2029" t="str">
            <v>噬魂祭月戒</v>
          </cell>
        </row>
        <row r="2030">
          <cell r="A2030">
            <v>335019</v>
          </cell>
          <cell r="B2030" t="str">
            <v>破月天魂戒</v>
          </cell>
        </row>
        <row r="2031">
          <cell r="A2031">
            <v>335020</v>
          </cell>
          <cell r="B2031" t="str">
            <v>千叶无玄戒</v>
          </cell>
        </row>
        <row r="2032">
          <cell r="A2032">
            <v>335021</v>
          </cell>
          <cell r="B2032" t="str">
            <v>玉龙狂傲戒</v>
          </cell>
        </row>
        <row r="2033">
          <cell r="A2033">
            <v>336001</v>
          </cell>
          <cell r="B2033" t="str">
            <v>水晶手环</v>
          </cell>
        </row>
        <row r="2034">
          <cell r="A2034">
            <v>336002</v>
          </cell>
          <cell r="B2034" t="str">
            <v>珍珠手环</v>
          </cell>
        </row>
        <row r="2035">
          <cell r="A2035">
            <v>336003</v>
          </cell>
          <cell r="B2035" t="str">
            <v>道士手环</v>
          </cell>
        </row>
        <row r="2036">
          <cell r="A2036">
            <v>336004</v>
          </cell>
          <cell r="B2036" t="str">
            <v>白金手环</v>
          </cell>
        </row>
        <row r="2037">
          <cell r="A2037">
            <v>336005</v>
          </cell>
          <cell r="B2037" t="str">
            <v>泰坦手环</v>
          </cell>
        </row>
        <row r="2038">
          <cell r="A2038">
            <v>336006</v>
          </cell>
          <cell r="B2038" t="str">
            <v>天尊手环</v>
          </cell>
        </row>
        <row r="2039">
          <cell r="A2039">
            <v>336007</v>
          </cell>
          <cell r="B2039" t="str">
            <v>天玄手环</v>
          </cell>
        </row>
        <row r="2040">
          <cell r="A2040">
            <v>336008</v>
          </cell>
          <cell r="B2040" t="str">
            <v>道神手环</v>
          </cell>
        </row>
        <row r="2041">
          <cell r="A2041">
            <v>336009</v>
          </cell>
          <cell r="B2041" t="str">
            <v>幽泉手环</v>
          </cell>
        </row>
        <row r="2042">
          <cell r="A2042">
            <v>336010</v>
          </cell>
          <cell r="B2042" t="str">
            <v>蟠龙玄天手环</v>
          </cell>
        </row>
        <row r="2043">
          <cell r="A2043">
            <v>336011</v>
          </cell>
          <cell r="B2043" t="str">
            <v>圣道手环</v>
          </cell>
        </row>
        <row r="2044">
          <cell r="A2044">
            <v>336012</v>
          </cell>
          <cell r="B2044" t="str">
            <v>灵炎手环</v>
          </cell>
        </row>
        <row r="2045">
          <cell r="A2045">
            <v>336013</v>
          </cell>
          <cell r="B2045" t="str">
            <v>灵炎手环</v>
          </cell>
        </row>
        <row r="2046">
          <cell r="A2046">
            <v>336014</v>
          </cell>
          <cell r="B2046" t="str">
            <v>白石手环</v>
          </cell>
        </row>
        <row r="2047">
          <cell r="A2047">
            <v>336015</v>
          </cell>
          <cell r="B2047" t="str">
            <v>紫魂玉手环</v>
          </cell>
        </row>
        <row r="2048">
          <cell r="A2048">
            <v>336016</v>
          </cell>
          <cell r="B2048" t="str">
            <v>青檀木手环</v>
          </cell>
        </row>
        <row r="2049">
          <cell r="A2049">
            <v>336017</v>
          </cell>
          <cell r="B2049" t="str">
            <v>风范手环</v>
          </cell>
        </row>
        <row r="2050">
          <cell r="A2050">
            <v>336018</v>
          </cell>
          <cell r="B2050" t="str">
            <v>噬魂祭月环</v>
          </cell>
        </row>
        <row r="2051">
          <cell r="A2051">
            <v>336019</v>
          </cell>
          <cell r="B2051" t="str">
            <v>破月天魂环</v>
          </cell>
        </row>
        <row r="2052">
          <cell r="A2052">
            <v>336020</v>
          </cell>
          <cell r="B2052" t="str">
            <v>千叶无玄环</v>
          </cell>
        </row>
        <row r="2053">
          <cell r="A2053">
            <v>336021</v>
          </cell>
          <cell r="B2053" t="str">
            <v>玉龙狂傲环</v>
          </cell>
        </row>
        <row r="2054">
          <cell r="A2054">
            <v>411001</v>
          </cell>
          <cell r="B2054" t="str">
            <v>斩马刀</v>
          </cell>
        </row>
        <row r="2055">
          <cell r="A2055">
            <v>411002</v>
          </cell>
          <cell r="B2055" t="str">
            <v>战魂棒</v>
          </cell>
        </row>
        <row r="2056">
          <cell r="A2056">
            <v>411003</v>
          </cell>
          <cell r="B2056" t="str">
            <v>龙纹刀</v>
          </cell>
        </row>
        <row r="2057">
          <cell r="A2057">
            <v>411004</v>
          </cell>
          <cell r="B2057" t="str">
            <v>雷裂刀</v>
          </cell>
        </row>
        <row r="2058">
          <cell r="A2058">
            <v>411005</v>
          </cell>
          <cell r="B2058" t="str">
            <v>降魔杵</v>
          </cell>
        </row>
        <row r="2059">
          <cell r="A2059">
            <v>411006</v>
          </cell>
          <cell r="B2059" t="str">
            <v>偃月刀</v>
          </cell>
        </row>
        <row r="2060">
          <cell r="A2060">
            <v>411007</v>
          </cell>
          <cell r="B2060" t="str">
            <v>屠龙刀</v>
          </cell>
        </row>
        <row r="2061">
          <cell r="A2061">
            <v>411008</v>
          </cell>
          <cell r="B2061" t="str">
            <v>龙牙利刃</v>
          </cell>
        </row>
        <row r="2062">
          <cell r="A2062">
            <v>411009</v>
          </cell>
          <cell r="B2062" t="str">
            <v>雷霆怒斩</v>
          </cell>
        </row>
        <row r="2063">
          <cell r="A2063">
            <v>411010</v>
          </cell>
          <cell r="B2063" t="str">
            <v>无赦神光刀</v>
          </cell>
        </row>
        <row r="2064">
          <cell r="A2064">
            <v>411011</v>
          </cell>
          <cell r="B2064" t="str">
            <v>碧光镇海刃</v>
          </cell>
        </row>
        <row r="2065">
          <cell r="A2065">
            <v>411012</v>
          </cell>
          <cell r="B2065" t="str">
            <v>怒狂降魔刀</v>
          </cell>
        </row>
        <row r="2066">
          <cell r="A2066">
            <v>411013</v>
          </cell>
          <cell r="B2066" t="str">
            <v>耀阳圣尊刃</v>
          </cell>
        </row>
        <row r="2067">
          <cell r="A2067">
            <v>411014</v>
          </cell>
          <cell r="B2067" t="str">
            <v>斗魂天阳刃</v>
          </cell>
        </row>
        <row r="2068">
          <cell r="A2068">
            <v>411015</v>
          </cell>
          <cell r="B2068" t="str">
            <v>传世之刃</v>
          </cell>
        </row>
        <row r="2069">
          <cell r="A2069">
            <v>411016</v>
          </cell>
          <cell r="B2069" t="str">
            <v>城主之刃</v>
          </cell>
        </row>
        <row r="2070">
          <cell r="A2070">
            <v>411017</v>
          </cell>
          <cell r="B2070" t="str">
            <v>天崩之刃</v>
          </cell>
        </row>
        <row r="2071">
          <cell r="A2071">
            <v>411018</v>
          </cell>
          <cell r="B2071" t="str">
            <v>战怒之刃</v>
          </cell>
        </row>
        <row r="2072">
          <cell r="A2072">
            <v>411019</v>
          </cell>
          <cell r="B2072" t="str">
            <v>狂战之刃</v>
          </cell>
        </row>
        <row r="2073">
          <cell r="A2073">
            <v>411020</v>
          </cell>
          <cell r="B2073" t="str">
            <v>炎魔之刃</v>
          </cell>
        </row>
        <row r="2074">
          <cell r="A2074">
            <v>411021</v>
          </cell>
          <cell r="B2074" t="str">
            <v>碧血之刃</v>
          </cell>
        </row>
        <row r="2075">
          <cell r="A2075">
            <v>412001</v>
          </cell>
          <cell r="B2075" t="str">
            <v>重盔</v>
          </cell>
        </row>
        <row r="2076">
          <cell r="A2076">
            <v>412002</v>
          </cell>
          <cell r="B2076" t="str">
            <v>神武战甲</v>
          </cell>
        </row>
        <row r="2077">
          <cell r="A2077">
            <v>412003</v>
          </cell>
          <cell r="B2077" t="str">
            <v>战魂战甲</v>
          </cell>
        </row>
        <row r="2078">
          <cell r="A2078">
            <v>412004</v>
          </cell>
          <cell r="B2078" t="str">
            <v>战神战甲</v>
          </cell>
        </row>
        <row r="2079">
          <cell r="A2079">
            <v>412005</v>
          </cell>
          <cell r="B2079" t="str">
            <v>圣武天战甲</v>
          </cell>
        </row>
        <row r="2080">
          <cell r="A2080">
            <v>412006</v>
          </cell>
          <cell r="B2080" t="str">
            <v>天魔战甲</v>
          </cell>
        </row>
        <row r="2081">
          <cell r="A2081">
            <v>412007</v>
          </cell>
          <cell r="B2081" t="str">
            <v>圣战战甲</v>
          </cell>
        </row>
        <row r="2082">
          <cell r="A2082">
            <v>412008</v>
          </cell>
          <cell r="B2082" t="str">
            <v>天神战甲</v>
          </cell>
        </row>
        <row r="2083">
          <cell r="A2083">
            <v>412009</v>
          </cell>
          <cell r="B2083" t="str">
            <v>斗魂天阳袍</v>
          </cell>
        </row>
        <row r="2084">
          <cell r="A2084">
            <v>412010</v>
          </cell>
          <cell r="B2084" t="str">
            <v>赤炎天尊甲</v>
          </cell>
        </row>
        <row r="2085">
          <cell r="A2085">
            <v>412011</v>
          </cell>
          <cell r="B2085" t="str">
            <v>湛海魔天袍</v>
          </cell>
        </row>
        <row r="2086">
          <cell r="A2086">
            <v>412012</v>
          </cell>
          <cell r="B2086" t="str">
            <v>降魔护身甲</v>
          </cell>
        </row>
        <row r="2087">
          <cell r="A2087">
            <v>412013</v>
          </cell>
          <cell r="B2087" t="str">
            <v>碧海鲸妖甲</v>
          </cell>
        </row>
        <row r="2088">
          <cell r="A2088">
            <v>412014</v>
          </cell>
          <cell r="B2088" t="str">
            <v>轩辕人皇袍</v>
          </cell>
        </row>
        <row r="2089">
          <cell r="A2089">
            <v>412015</v>
          </cell>
          <cell r="B2089" t="str">
            <v>伏羲裂地袍</v>
          </cell>
        </row>
        <row r="2090">
          <cell r="A2090">
            <v>412016</v>
          </cell>
          <cell r="B2090" t="str">
            <v>轩辕人皇甲</v>
          </cell>
        </row>
        <row r="2091">
          <cell r="A2091">
            <v>412017</v>
          </cell>
          <cell r="B2091" t="str">
            <v>天崩战甲</v>
          </cell>
        </row>
        <row r="2092">
          <cell r="A2092">
            <v>412018</v>
          </cell>
          <cell r="B2092" t="str">
            <v>战怒天甲</v>
          </cell>
        </row>
        <row r="2093">
          <cell r="A2093">
            <v>412019</v>
          </cell>
          <cell r="B2093" t="str">
            <v>狂战战甲</v>
          </cell>
        </row>
        <row r="2094">
          <cell r="A2094">
            <v>412020</v>
          </cell>
          <cell r="B2094" t="str">
            <v>炎魔战甲</v>
          </cell>
        </row>
        <row r="2095">
          <cell r="A2095">
            <v>412021</v>
          </cell>
          <cell r="B2095" t="str">
            <v>碧血战甲</v>
          </cell>
        </row>
        <row r="2096">
          <cell r="A2096">
            <v>413001</v>
          </cell>
          <cell r="B2096" t="str">
            <v>死神头盔</v>
          </cell>
        </row>
        <row r="2097">
          <cell r="A2097">
            <v>413002</v>
          </cell>
          <cell r="B2097" t="str">
            <v>黑铁头盔</v>
          </cell>
        </row>
        <row r="2098">
          <cell r="A2098">
            <v>413003</v>
          </cell>
          <cell r="B2098" t="str">
            <v>圣战头盔</v>
          </cell>
        </row>
        <row r="2099">
          <cell r="A2099">
            <v>413004</v>
          </cell>
          <cell r="B2099" t="str">
            <v>神武头盔</v>
          </cell>
        </row>
        <row r="2100">
          <cell r="A2100">
            <v>413005</v>
          </cell>
          <cell r="B2100" t="str">
            <v>战神头盔</v>
          </cell>
        </row>
        <row r="2101">
          <cell r="A2101">
            <v>413006</v>
          </cell>
          <cell r="B2101" t="str">
            <v>血煞头盔</v>
          </cell>
        </row>
        <row r="2102">
          <cell r="A2102">
            <v>413007</v>
          </cell>
          <cell r="B2102" t="str">
            <v>蟠龙傲天头盔</v>
          </cell>
        </row>
        <row r="2103">
          <cell r="A2103">
            <v>413008</v>
          </cell>
          <cell r="B2103" t="str">
            <v>圣天头盔</v>
          </cell>
        </row>
        <row r="2104">
          <cell r="A2104">
            <v>413009</v>
          </cell>
          <cell r="B2104" t="str">
            <v>炙炎头盔</v>
          </cell>
        </row>
        <row r="2105">
          <cell r="A2105">
            <v>413010</v>
          </cell>
          <cell r="B2105" t="str">
            <v>怒涛头盔</v>
          </cell>
        </row>
        <row r="2106">
          <cell r="A2106">
            <v>413011</v>
          </cell>
          <cell r="B2106" t="str">
            <v>炙炎头盔</v>
          </cell>
        </row>
        <row r="2107">
          <cell r="A2107">
            <v>413012</v>
          </cell>
          <cell r="B2107" t="str">
            <v>战魂烈日王冠</v>
          </cell>
        </row>
        <row r="2108">
          <cell r="A2108">
            <v>413013</v>
          </cell>
          <cell r="B2108" t="str">
            <v>盘古王冠</v>
          </cell>
        </row>
        <row r="2109">
          <cell r="A2109">
            <v>413014</v>
          </cell>
          <cell r="B2109" t="str">
            <v>巅峰火妖头盔</v>
          </cell>
        </row>
        <row r="2110">
          <cell r="A2110">
            <v>413015</v>
          </cell>
          <cell r="B2110" t="str">
            <v>天之幻光冠</v>
          </cell>
        </row>
        <row r="2111">
          <cell r="A2111">
            <v>413016</v>
          </cell>
          <cell r="B2111" t="str">
            <v>御龙追风王冠</v>
          </cell>
        </row>
        <row r="2112">
          <cell r="A2112">
            <v>413017</v>
          </cell>
          <cell r="B2112" t="str">
            <v>天崩王冠</v>
          </cell>
        </row>
        <row r="2113">
          <cell r="A2113">
            <v>413018</v>
          </cell>
          <cell r="B2113" t="str">
            <v>战怒王冠</v>
          </cell>
        </row>
        <row r="2114">
          <cell r="A2114">
            <v>413019</v>
          </cell>
          <cell r="B2114" t="str">
            <v>狂战王冠</v>
          </cell>
        </row>
        <row r="2115">
          <cell r="A2115">
            <v>413020</v>
          </cell>
          <cell r="B2115" t="str">
            <v>炎魔王冠</v>
          </cell>
        </row>
        <row r="2116">
          <cell r="A2116">
            <v>413021</v>
          </cell>
          <cell r="B2116" t="str">
            <v>碧血王冠</v>
          </cell>
        </row>
        <row r="2117">
          <cell r="A2117">
            <v>414001</v>
          </cell>
          <cell r="B2117" t="str">
            <v>黑水晶项链</v>
          </cell>
        </row>
        <row r="2118">
          <cell r="A2118">
            <v>414002</v>
          </cell>
          <cell r="B2118" t="str">
            <v>恶魔项链</v>
          </cell>
        </row>
        <row r="2119">
          <cell r="A2119">
            <v>414003</v>
          </cell>
          <cell r="B2119" t="str">
            <v>灯笼项链</v>
          </cell>
        </row>
        <row r="2120">
          <cell r="A2120">
            <v>414004</v>
          </cell>
          <cell r="B2120" t="str">
            <v>天鹰项链</v>
          </cell>
        </row>
        <row r="2121">
          <cell r="A2121">
            <v>414005</v>
          </cell>
          <cell r="B2121" t="str">
            <v>翡翠项链</v>
          </cell>
        </row>
        <row r="2122">
          <cell r="A2122">
            <v>414006</v>
          </cell>
          <cell r="B2122" t="str">
            <v>幽冥项链</v>
          </cell>
        </row>
        <row r="2123">
          <cell r="A2123">
            <v>414007</v>
          </cell>
          <cell r="B2123" t="str">
            <v>绿色项链</v>
          </cell>
        </row>
        <row r="2124">
          <cell r="A2124">
            <v>414008</v>
          </cell>
          <cell r="B2124" t="str">
            <v>镇神项链</v>
          </cell>
        </row>
        <row r="2125">
          <cell r="A2125">
            <v>414009</v>
          </cell>
          <cell r="B2125" t="str">
            <v>神恩项链</v>
          </cell>
        </row>
        <row r="2126">
          <cell r="A2126">
            <v>414010</v>
          </cell>
          <cell r="B2126" t="str">
            <v>圣战项链</v>
          </cell>
        </row>
        <row r="2127">
          <cell r="A2127">
            <v>414011</v>
          </cell>
          <cell r="B2127" t="str">
            <v>神武项链</v>
          </cell>
        </row>
        <row r="2128">
          <cell r="A2128">
            <v>414012</v>
          </cell>
          <cell r="B2128" t="str">
            <v>战神项链</v>
          </cell>
        </row>
        <row r="2129">
          <cell r="A2129">
            <v>414013</v>
          </cell>
          <cell r="B2129" t="str">
            <v>血煞项链</v>
          </cell>
        </row>
        <row r="2130">
          <cell r="A2130">
            <v>414014</v>
          </cell>
          <cell r="B2130" t="str">
            <v>巅峰火妖项链</v>
          </cell>
        </row>
        <row r="2131">
          <cell r="A2131">
            <v>414015</v>
          </cell>
          <cell r="B2131" t="str">
            <v>天之幻光链</v>
          </cell>
        </row>
        <row r="2132">
          <cell r="A2132">
            <v>414016</v>
          </cell>
          <cell r="B2132" t="str">
            <v>御龙追风吊坠</v>
          </cell>
        </row>
        <row r="2133">
          <cell r="A2133">
            <v>414017</v>
          </cell>
          <cell r="B2133" t="str">
            <v>天崩项链</v>
          </cell>
        </row>
        <row r="2134">
          <cell r="A2134">
            <v>414018</v>
          </cell>
          <cell r="B2134" t="str">
            <v>战怒项链</v>
          </cell>
        </row>
        <row r="2135">
          <cell r="A2135">
            <v>414019</v>
          </cell>
          <cell r="B2135" t="str">
            <v>狂战项链</v>
          </cell>
        </row>
        <row r="2136">
          <cell r="A2136">
            <v>414020</v>
          </cell>
          <cell r="B2136" t="str">
            <v>炎魔项链</v>
          </cell>
        </row>
        <row r="2137">
          <cell r="A2137">
            <v>414021</v>
          </cell>
          <cell r="B2137" t="str">
            <v>碧血项链</v>
          </cell>
        </row>
        <row r="2138">
          <cell r="A2138">
            <v>415001</v>
          </cell>
          <cell r="B2138" t="str">
            <v>兽角戒指</v>
          </cell>
        </row>
        <row r="2139">
          <cell r="A2139">
            <v>415002</v>
          </cell>
          <cell r="B2139" t="str">
            <v>蓝水晶戒指</v>
          </cell>
        </row>
        <row r="2140">
          <cell r="A2140">
            <v>415003</v>
          </cell>
          <cell r="B2140" t="str">
            <v>黑色水晶戒指</v>
          </cell>
        </row>
        <row r="2141">
          <cell r="A2141">
            <v>415004</v>
          </cell>
          <cell r="B2141" t="str">
            <v>珊瑚戒指</v>
          </cell>
        </row>
        <row r="2142">
          <cell r="A2142">
            <v>415005</v>
          </cell>
          <cell r="B2142" t="str">
            <v>死神戒指</v>
          </cell>
        </row>
        <row r="2143">
          <cell r="A2143">
            <v>415006</v>
          </cell>
          <cell r="B2143" t="str">
            <v>龙戒</v>
          </cell>
        </row>
        <row r="2144">
          <cell r="A2144">
            <v>415007</v>
          </cell>
          <cell r="B2144" t="str">
            <v>力量戒指</v>
          </cell>
        </row>
        <row r="2145">
          <cell r="A2145">
            <v>415008</v>
          </cell>
          <cell r="B2145" t="str">
            <v>圣战戒指</v>
          </cell>
        </row>
        <row r="2146">
          <cell r="A2146">
            <v>415009</v>
          </cell>
          <cell r="B2146" t="str">
            <v>神武戒指</v>
          </cell>
        </row>
        <row r="2147">
          <cell r="A2147">
            <v>415010</v>
          </cell>
          <cell r="B2147" t="str">
            <v>战神戒指</v>
          </cell>
        </row>
        <row r="2148">
          <cell r="A2148">
            <v>415011</v>
          </cell>
          <cell r="B2148" t="str">
            <v>血煞戒指</v>
          </cell>
        </row>
        <row r="2149">
          <cell r="A2149">
            <v>415012</v>
          </cell>
          <cell r="B2149" t="str">
            <v>蟠龙傲天戒指</v>
          </cell>
        </row>
        <row r="2150">
          <cell r="A2150">
            <v>415013</v>
          </cell>
          <cell r="B2150" t="str">
            <v>圣天戒指</v>
          </cell>
        </row>
        <row r="2151">
          <cell r="A2151">
            <v>415014</v>
          </cell>
          <cell r="B2151" t="str">
            <v>巅峰火妖戒指</v>
          </cell>
        </row>
        <row r="2152">
          <cell r="A2152">
            <v>415015</v>
          </cell>
          <cell r="B2152" t="str">
            <v>天之幻光戒</v>
          </cell>
        </row>
        <row r="2153">
          <cell r="A2153">
            <v>415016</v>
          </cell>
          <cell r="B2153" t="str">
            <v>御龙追风戒指</v>
          </cell>
        </row>
        <row r="2154">
          <cell r="A2154">
            <v>415017</v>
          </cell>
          <cell r="B2154" t="str">
            <v>天崩戒指</v>
          </cell>
        </row>
        <row r="2155">
          <cell r="A2155">
            <v>415018</v>
          </cell>
          <cell r="B2155" t="str">
            <v>战怒戒指</v>
          </cell>
        </row>
        <row r="2156">
          <cell r="A2156">
            <v>415019</v>
          </cell>
          <cell r="B2156" t="str">
            <v>狂战戒指</v>
          </cell>
        </row>
        <row r="2157">
          <cell r="A2157">
            <v>415020</v>
          </cell>
          <cell r="B2157" t="str">
            <v>炎魔戒指</v>
          </cell>
        </row>
        <row r="2158">
          <cell r="A2158">
            <v>415021</v>
          </cell>
          <cell r="B2158" t="str">
            <v>碧血戒指</v>
          </cell>
        </row>
        <row r="2159">
          <cell r="A2159">
            <v>416001</v>
          </cell>
          <cell r="B2159" t="str">
            <v>兽角手环</v>
          </cell>
        </row>
        <row r="2160">
          <cell r="A2160">
            <v>416002</v>
          </cell>
          <cell r="B2160" t="str">
            <v>蓝水晶手环</v>
          </cell>
        </row>
        <row r="2161">
          <cell r="A2161">
            <v>416003</v>
          </cell>
          <cell r="B2161" t="str">
            <v>黑色水晶手环</v>
          </cell>
        </row>
        <row r="2162">
          <cell r="A2162">
            <v>416004</v>
          </cell>
          <cell r="B2162" t="str">
            <v>珊瑚手环</v>
          </cell>
        </row>
        <row r="2163">
          <cell r="A2163">
            <v>416005</v>
          </cell>
          <cell r="B2163" t="str">
            <v>死神手环</v>
          </cell>
        </row>
        <row r="2164">
          <cell r="A2164">
            <v>416006</v>
          </cell>
          <cell r="B2164" t="str">
            <v>龙手环</v>
          </cell>
        </row>
        <row r="2165">
          <cell r="A2165">
            <v>416007</v>
          </cell>
          <cell r="B2165" t="str">
            <v>力量手环</v>
          </cell>
        </row>
        <row r="2166">
          <cell r="A2166">
            <v>416008</v>
          </cell>
          <cell r="B2166" t="str">
            <v>圣战手环</v>
          </cell>
        </row>
        <row r="2167">
          <cell r="A2167">
            <v>416009</v>
          </cell>
          <cell r="B2167" t="str">
            <v>神武手环</v>
          </cell>
        </row>
        <row r="2168">
          <cell r="A2168">
            <v>416010</v>
          </cell>
          <cell r="B2168" t="str">
            <v>战神手环</v>
          </cell>
        </row>
        <row r="2169">
          <cell r="A2169">
            <v>416011</v>
          </cell>
          <cell r="B2169" t="str">
            <v>血煞手环</v>
          </cell>
        </row>
        <row r="2170">
          <cell r="A2170">
            <v>416012</v>
          </cell>
          <cell r="B2170" t="str">
            <v>蟠龙傲天手环</v>
          </cell>
        </row>
        <row r="2171">
          <cell r="A2171">
            <v>416013</v>
          </cell>
          <cell r="B2171" t="str">
            <v>圣天手环</v>
          </cell>
        </row>
        <row r="2172">
          <cell r="A2172">
            <v>416014</v>
          </cell>
          <cell r="B2172" t="str">
            <v>巅峰火妖手镯</v>
          </cell>
        </row>
        <row r="2173">
          <cell r="A2173">
            <v>416015</v>
          </cell>
          <cell r="B2173" t="str">
            <v>天之幻光镯</v>
          </cell>
        </row>
        <row r="2174">
          <cell r="A2174">
            <v>416016</v>
          </cell>
          <cell r="B2174" t="str">
            <v>御龙追风护腕</v>
          </cell>
        </row>
        <row r="2175">
          <cell r="A2175">
            <v>416017</v>
          </cell>
          <cell r="B2175" t="str">
            <v>天崩手环</v>
          </cell>
        </row>
        <row r="2176">
          <cell r="A2176">
            <v>416018</v>
          </cell>
          <cell r="B2176" t="str">
            <v>战怒手环</v>
          </cell>
        </row>
        <row r="2177">
          <cell r="A2177">
            <v>416019</v>
          </cell>
          <cell r="B2177" t="str">
            <v>狂战手环</v>
          </cell>
        </row>
        <row r="2178">
          <cell r="A2178">
            <v>416020</v>
          </cell>
          <cell r="B2178" t="str">
            <v>炎魔手环</v>
          </cell>
        </row>
        <row r="2179">
          <cell r="A2179">
            <v>416021</v>
          </cell>
          <cell r="B2179" t="str">
            <v>碧血手环</v>
          </cell>
        </row>
        <row r="2180">
          <cell r="A2180">
            <v>421001</v>
          </cell>
          <cell r="B2180" t="str">
            <v>无极丈</v>
          </cell>
        </row>
        <row r="2181">
          <cell r="A2181">
            <v>421002</v>
          </cell>
          <cell r="B2181" t="str">
            <v>骨玉</v>
          </cell>
        </row>
        <row r="2182">
          <cell r="A2182">
            <v>421003</v>
          </cell>
          <cell r="B2182" t="str">
            <v>魔法杖</v>
          </cell>
        </row>
        <row r="2183">
          <cell r="A2183">
            <v>421004</v>
          </cell>
          <cell r="B2183" t="str">
            <v>朱雀权杖</v>
          </cell>
        </row>
        <row r="2184">
          <cell r="A2184">
            <v>421005</v>
          </cell>
          <cell r="B2184" t="str">
            <v>紫月圣君</v>
          </cell>
        </row>
        <row r="2185">
          <cell r="A2185">
            <v>421006</v>
          </cell>
          <cell r="B2185" t="str">
            <v>挽歌</v>
          </cell>
        </row>
        <row r="2186">
          <cell r="A2186">
            <v>421007</v>
          </cell>
          <cell r="B2186" t="str">
            <v>噬魂法杖</v>
          </cell>
        </row>
        <row r="2187">
          <cell r="A2187">
            <v>421008</v>
          </cell>
          <cell r="B2187" t="str">
            <v>幻龙风雷杖</v>
          </cell>
        </row>
        <row r="2188">
          <cell r="A2188">
            <v>421009</v>
          </cell>
          <cell r="B2188" t="str">
            <v>天之法杖</v>
          </cell>
        </row>
        <row r="2189">
          <cell r="A2189">
            <v>421010</v>
          </cell>
          <cell r="B2189" t="str">
            <v>碧海天王杖</v>
          </cell>
        </row>
        <row r="2190">
          <cell r="A2190">
            <v>421011</v>
          </cell>
          <cell r="B2190" t="str">
            <v>嗜魂吞噬杖</v>
          </cell>
        </row>
        <row r="2191">
          <cell r="A2191">
            <v>421012</v>
          </cell>
          <cell r="B2191" t="str">
            <v>暗月风雷杖</v>
          </cell>
        </row>
        <row r="2192">
          <cell r="A2192">
            <v>421013</v>
          </cell>
          <cell r="B2192" t="str">
            <v>夺魄霹雳杖</v>
          </cell>
        </row>
        <row r="2193">
          <cell r="A2193">
            <v>421014</v>
          </cell>
          <cell r="B2193" t="str">
            <v>法魂血月杖</v>
          </cell>
        </row>
        <row r="2194">
          <cell r="A2194">
            <v>421015</v>
          </cell>
          <cell r="B2194" t="str">
            <v>道魂辰星杖</v>
          </cell>
        </row>
        <row r="2195">
          <cell r="A2195">
            <v>421016</v>
          </cell>
          <cell r="B2195" t="str">
            <v>伏羲裂地杖</v>
          </cell>
        </row>
        <row r="2196">
          <cell r="A2196">
            <v>421017</v>
          </cell>
          <cell r="B2196" t="str">
            <v>怒风雷爆杖</v>
          </cell>
        </row>
        <row r="2197">
          <cell r="A2197">
            <v>421018</v>
          </cell>
          <cell r="B2197" t="str">
            <v>风雷血月杖</v>
          </cell>
        </row>
        <row r="2198">
          <cell r="A2198">
            <v>421019</v>
          </cell>
          <cell r="B2198" t="str">
            <v>破皇雷鸣杖</v>
          </cell>
        </row>
        <row r="2199">
          <cell r="A2199">
            <v>421020</v>
          </cell>
          <cell r="B2199" t="str">
            <v>狂魔嗜血杖</v>
          </cell>
        </row>
        <row r="2200">
          <cell r="A2200">
            <v>421021</v>
          </cell>
          <cell r="B2200" t="str">
            <v>血浴雷光杖</v>
          </cell>
        </row>
        <row r="2201">
          <cell r="A2201">
            <v>422001</v>
          </cell>
          <cell r="B2201" t="str">
            <v>魔袍</v>
          </cell>
        </row>
        <row r="2202">
          <cell r="A2202">
            <v>422002</v>
          </cell>
          <cell r="B2202" t="str">
            <v>恶魔长袍</v>
          </cell>
        </row>
        <row r="2203">
          <cell r="A2203">
            <v>422003</v>
          </cell>
          <cell r="B2203" t="str">
            <v>法魂披风</v>
          </cell>
        </row>
        <row r="2204">
          <cell r="A2204">
            <v>422004</v>
          </cell>
          <cell r="B2204" t="str">
            <v>法神披风</v>
          </cell>
        </row>
        <row r="2205">
          <cell r="A2205">
            <v>422005</v>
          </cell>
          <cell r="B2205" t="str">
            <v>幻魔披风</v>
          </cell>
        </row>
        <row r="2206">
          <cell r="A2206">
            <v>422006</v>
          </cell>
          <cell r="B2206" t="str">
            <v>法神披风</v>
          </cell>
        </row>
        <row r="2207">
          <cell r="A2207">
            <v>422007</v>
          </cell>
          <cell r="B2207" t="str">
            <v>雷神绝魔衣</v>
          </cell>
        </row>
        <row r="2208">
          <cell r="A2208">
            <v>422008</v>
          </cell>
          <cell r="B2208" t="str">
            <v>法魂天月衣</v>
          </cell>
        </row>
        <row r="2209">
          <cell r="A2209">
            <v>422009</v>
          </cell>
          <cell r="B2209" t="str">
            <v>蟠龙金甲衣</v>
          </cell>
        </row>
        <row r="2210">
          <cell r="A2210">
            <v>422010</v>
          </cell>
          <cell r="B2210" t="str">
            <v>神魔龙甲衣</v>
          </cell>
        </row>
        <row r="2211">
          <cell r="A2211">
            <v>422011</v>
          </cell>
          <cell r="B2211" t="str">
            <v>五爪金龙衣</v>
          </cell>
        </row>
        <row r="2212">
          <cell r="A2212">
            <v>422012</v>
          </cell>
          <cell r="B2212" t="str">
            <v>霹雳玄天衣</v>
          </cell>
        </row>
        <row r="2213">
          <cell r="A2213">
            <v>422013</v>
          </cell>
          <cell r="B2213" t="str">
            <v>九天聚魂衣</v>
          </cell>
        </row>
        <row r="2214">
          <cell r="A2214">
            <v>422014</v>
          </cell>
          <cell r="B2214" t="str">
            <v>极品御兽天衣</v>
          </cell>
        </row>
        <row r="2215">
          <cell r="A2215">
            <v>422015</v>
          </cell>
          <cell r="B2215" t="str">
            <v>玄魂天星衣</v>
          </cell>
        </row>
        <row r="2216">
          <cell r="A2216">
            <v>422016</v>
          </cell>
          <cell r="B2216" t="str">
            <v>斗魂天阳衣</v>
          </cell>
        </row>
        <row r="2217">
          <cell r="A2217">
            <v>422017</v>
          </cell>
          <cell r="B2217" t="str">
            <v>怒风雷爆袍</v>
          </cell>
        </row>
        <row r="2218">
          <cell r="A2218">
            <v>422018</v>
          </cell>
          <cell r="B2218" t="str">
            <v>风雷血月袍</v>
          </cell>
        </row>
        <row r="2219">
          <cell r="A2219">
            <v>422019</v>
          </cell>
          <cell r="B2219" t="str">
            <v>破皇绝月袍</v>
          </cell>
        </row>
        <row r="2220">
          <cell r="A2220">
            <v>422020</v>
          </cell>
          <cell r="B2220" t="str">
            <v>狂魔嗜血袍</v>
          </cell>
        </row>
        <row r="2221">
          <cell r="A2221">
            <v>422021</v>
          </cell>
          <cell r="B2221" t="str">
            <v>血浴雷光袍</v>
          </cell>
        </row>
        <row r="2222">
          <cell r="A2222">
            <v>423001</v>
          </cell>
          <cell r="B2222" t="str">
            <v>玄天头盔</v>
          </cell>
        </row>
        <row r="2223">
          <cell r="A2223">
            <v>423002</v>
          </cell>
          <cell r="B2223" t="str">
            <v>天雷头盔</v>
          </cell>
        </row>
        <row r="2224">
          <cell r="A2224">
            <v>423003</v>
          </cell>
          <cell r="B2224" t="str">
            <v>法神头盔</v>
          </cell>
        </row>
        <row r="2225">
          <cell r="A2225">
            <v>423004</v>
          </cell>
          <cell r="B2225" t="str">
            <v>幻魔头盔</v>
          </cell>
        </row>
        <row r="2226">
          <cell r="A2226">
            <v>423005</v>
          </cell>
          <cell r="B2226" t="str">
            <v>魔神头盔</v>
          </cell>
        </row>
        <row r="2227">
          <cell r="A2227">
            <v>423006</v>
          </cell>
          <cell r="B2227" t="str">
            <v>魔雷头盔</v>
          </cell>
        </row>
        <row r="2228">
          <cell r="A2228">
            <v>423007</v>
          </cell>
          <cell r="B2228" t="str">
            <v>蟠龙幻天头盔</v>
          </cell>
        </row>
        <row r="2229">
          <cell r="A2229">
            <v>423008</v>
          </cell>
          <cell r="B2229" t="str">
            <v>圣魔头盔</v>
          </cell>
        </row>
        <row r="2230">
          <cell r="A2230">
            <v>423009</v>
          </cell>
          <cell r="B2230" t="str">
            <v>魔炎头盔</v>
          </cell>
        </row>
        <row r="2231">
          <cell r="A2231">
            <v>423010</v>
          </cell>
          <cell r="B2231" t="str">
            <v>圣魔头盔</v>
          </cell>
        </row>
        <row r="2232">
          <cell r="A2232">
            <v>423011</v>
          </cell>
          <cell r="B2232" t="str">
            <v>魔炎头盔</v>
          </cell>
        </row>
        <row r="2233">
          <cell r="A2233">
            <v>423012</v>
          </cell>
          <cell r="B2233" t="str">
            <v>镇海头盔</v>
          </cell>
        </row>
        <row r="2234">
          <cell r="A2234">
            <v>423013</v>
          </cell>
          <cell r="B2234" t="str">
            <v>法魂血月王冠</v>
          </cell>
        </row>
        <row r="2235">
          <cell r="A2235">
            <v>423014</v>
          </cell>
          <cell r="B2235" t="str">
            <v>幽泉头盔</v>
          </cell>
        </row>
        <row r="2236">
          <cell r="A2236">
            <v>423015</v>
          </cell>
          <cell r="B2236" t="str">
            <v>道神头盔</v>
          </cell>
        </row>
        <row r="2237">
          <cell r="A2237">
            <v>423016</v>
          </cell>
          <cell r="B2237" t="str">
            <v>天尊头盔</v>
          </cell>
        </row>
        <row r="2238">
          <cell r="A2238">
            <v>423017</v>
          </cell>
          <cell r="B2238" t="str">
            <v>怒风雷爆冠</v>
          </cell>
        </row>
        <row r="2239">
          <cell r="A2239">
            <v>423018</v>
          </cell>
          <cell r="B2239" t="str">
            <v>风雷王冠</v>
          </cell>
        </row>
        <row r="2240">
          <cell r="A2240">
            <v>423019</v>
          </cell>
          <cell r="B2240" t="str">
            <v>破皇雷鸣冠</v>
          </cell>
        </row>
        <row r="2241">
          <cell r="A2241">
            <v>423020</v>
          </cell>
          <cell r="B2241" t="str">
            <v>狂魔嗜血冠</v>
          </cell>
        </row>
        <row r="2242">
          <cell r="A2242">
            <v>423021</v>
          </cell>
          <cell r="B2242" t="str">
            <v>血浴雷光冠</v>
          </cell>
        </row>
        <row r="2243">
          <cell r="A2243">
            <v>424001</v>
          </cell>
          <cell r="B2243" t="str">
            <v>黑檀木项链</v>
          </cell>
        </row>
        <row r="2244">
          <cell r="A2244">
            <v>424002</v>
          </cell>
          <cell r="B2244" t="str">
            <v>琥珀明珠</v>
          </cell>
        </row>
        <row r="2245">
          <cell r="A2245">
            <v>424003</v>
          </cell>
          <cell r="B2245" t="str">
            <v>魔镜</v>
          </cell>
        </row>
        <row r="2246">
          <cell r="A2246">
            <v>424004</v>
          </cell>
          <cell r="B2246" t="str">
            <v>龙魂项链</v>
          </cell>
        </row>
        <row r="2247">
          <cell r="A2247">
            <v>424005</v>
          </cell>
          <cell r="B2247" t="str">
            <v>魂珠项链</v>
          </cell>
        </row>
        <row r="2248">
          <cell r="A2248">
            <v>424006</v>
          </cell>
          <cell r="B2248" t="str">
            <v>白金项链</v>
          </cell>
        </row>
        <row r="2249">
          <cell r="A2249">
            <v>424007</v>
          </cell>
          <cell r="B2249" t="str">
            <v>生命项链</v>
          </cell>
        </row>
        <row r="2250">
          <cell r="A2250">
            <v>424008</v>
          </cell>
          <cell r="B2250" t="str">
            <v>恶魔铃</v>
          </cell>
        </row>
        <row r="2251">
          <cell r="A2251">
            <v>424009</v>
          </cell>
          <cell r="B2251" t="str">
            <v>法神项链</v>
          </cell>
        </row>
        <row r="2252">
          <cell r="A2252">
            <v>424010</v>
          </cell>
          <cell r="B2252" t="str">
            <v>幻魔项链</v>
          </cell>
        </row>
        <row r="2253">
          <cell r="A2253">
            <v>424011</v>
          </cell>
          <cell r="B2253" t="str">
            <v>魔雷项链</v>
          </cell>
        </row>
        <row r="2254">
          <cell r="A2254">
            <v>424012</v>
          </cell>
          <cell r="B2254" t="str">
            <v>蟠龙幻天项链</v>
          </cell>
        </row>
        <row r="2255">
          <cell r="A2255">
            <v>424013</v>
          </cell>
          <cell r="B2255" t="str">
            <v>魔炎项链</v>
          </cell>
        </row>
        <row r="2256">
          <cell r="A2256">
            <v>424014</v>
          </cell>
          <cell r="B2256" t="str">
            <v>轩辕吊坠</v>
          </cell>
        </row>
        <row r="2257">
          <cell r="A2257">
            <v>424015</v>
          </cell>
          <cell r="B2257" t="str">
            <v>伏羲吊坠</v>
          </cell>
        </row>
        <row r="2258">
          <cell r="A2258">
            <v>424016</v>
          </cell>
          <cell r="B2258" t="str">
            <v>盘古吊坠</v>
          </cell>
        </row>
        <row r="2259">
          <cell r="A2259">
            <v>424017</v>
          </cell>
          <cell r="B2259" t="str">
            <v>怒风雷爆项链</v>
          </cell>
        </row>
        <row r="2260">
          <cell r="A2260">
            <v>424018</v>
          </cell>
          <cell r="B2260" t="str">
            <v>风雷项链</v>
          </cell>
        </row>
        <row r="2261">
          <cell r="A2261">
            <v>424019</v>
          </cell>
          <cell r="B2261" t="str">
            <v>破皇项链</v>
          </cell>
        </row>
        <row r="2262">
          <cell r="A2262">
            <v>424020</v>
          </cell>
          <cell r="B2262" t="str">
            <v>狂魔嗜血项链</v>
          </cell>
        </row>
        <row r="2263">
          <cell r="A2263">
            <v>424021</v>
          </cell>
          <cell r="B2263" t="str">
            <v>血浴雷光项链</v>
          </cell>
        </row>
        <row r="2264">
          <cell r="A2264">
            <v>425001</v>
          </cell>
          <cell r="B2264" t="str">
            <v>八角戒指</v>
          </cell>
        </row>
        <row r="2265">
          <cell r="A2265">
            <v>425002</v>
          </cell>
          <cell r="B2265" t="str">
            <v>魔眼戒指</v>
          </cell>
        </row>
        <row r="2266">
          <cell r="A2266">
            <v>425003</v>
          </cell>
          <cell r="B2266" t="str">
            <v>魅力戒指</v>
          </cell>
        </row>
        <row r="2267">
          <cell r="A2267">
            <v>425004</v>
          </cell>
          <cell r="B2267" t="str">
            <v>紫晶戒指</v>
          </cell>
        </row>
        <row r="2268">
          <cell r="A2268">
            <v>425005</v>
          </cell>
          <cell r="B2268" t="str">
            <v>生铁戒指</v>
          </cell>
        </row>
        <row r="2269">
          <cell r="A2269">
            <v>425006</v>
          </cell>
          <cell r="B2269" t="str">
            <v>红宝戒指</v>
          </cell>
        </row>
        <row r="2270">
          <cell r="A2270">
            <v>425007</v>
          </cell>
          <cell r="B2270" t="str">
            <v>碧螺戒指</v>
          </cell>
        </row>
        <row r="2271">
          <cell r="A2271">
            <v>425008</v>
          </cell>
          <cell r="B2271" t="str">
            <v>法神戒指</v>
          </cell>
        </row>
        <row r="2272">
          <cell r="A2272">
            <v>425009</v>
          </cell>
          <cell r="B2272" t="str">
            <v>幻魔戒指</v>
          </cell>
        </row>
        <row r="2273">
          <cell r="A2273">
            <v>425010</v>
          </cell>
          <cell r="B2273" t="str">
            <v>魔神戒指</v>
          </cell>
        </row>
        <row r="2274">
          <cell r="A2274">
            <v>425011</v>
          </cell>
          <cell r="B2274" t="str">
            <v>魔雷戒指</v>
          </cell>
        </row>
        <row r="2275">
          <cell r="A2275">
            <v>425012</v>
          </cell>
          <cell r="B2275" t="str">
            <v>蟠龙幻天戒指</v>
          </cell>
        </row>
        <row r="2276">
          <cell r="A2276">
            <v>425013</v>
          </cell>
          <cell r="B2276" t="str">
            <v>圣魔戒指</v>
          </cell>
        </row>
        <row r="2277">
          <cell r="A2277">
            <v>425014</v>
          </cell>
          <cell r="B2277" t="str">
            <v>法魂血月戒指</v>
          </cell>
        </row>
        <row r="2278">
          <cell r="A2278">
            <v>425015</v>
          </cell>
          <cell r="B2278" t="str">
            <v>战魂烈日戒指</v>
          </cell>
        </row>
        <row r="2279">
          <cell r="A2279">
            <v>425016</v>
          </cell>
          <cell r="B2279" t="str">
            <v>天之圣阳戒</v>
          </cell>
        </row>
        <row r="2280">
          <cell r="A2280">
            <v>425017</v>
          </cell>
          <cell r="B2280" t="str">
            <v>怒风雷爆戒指</v>
          </cell>
        </row>
        <row r="2281">
          <cell r="A2281">
            <v>425018</v>
          </cell>
          <cell r="B2281" t="str">
            <v>风雷戒指</v>
          </cell>
        </row>
        <row r="2282">
          <cell r="A2282">
            <v>425019</v>
          </cell>
          <cell r="B2282" t="str">
            <v>破皇戒指</v>
          </cell>
        </row>
        <row r="2283">
          <cell r="A2283">
            <v>425020</v>
          </cell>
          <cell r="B2283" t="str">
            <v>狂魔嗜血戒指</v>
          </cell>
        </row>
        <row r="2284">
          <cell r="A2284">
            <v>425021</v>
          </cell>
          <cell r="B2284" t="str">
            <v>血浴雷光戒指</v>
          </cell>
        </row>
        <row r="2285">
          <cell r="A2285">
            <v>426001</v>
          </cell>
          <cell r="B2285" t="str">
            <v>八角手环</v>
          </cell>
        </row>
        <row r="2286">
          <cell r="A2286">
            <v>426002</v>
          </cell>
          <cell r="B2286" t="str">
            <v>魔眼手环</v>
          </cell>
        </row>
        <row r="2287">
          <cell r="A2287">
            <v>426003</v>
          </cell>
          <cell r="B2287" t="str">
            <v>魅力手环</v>
          </cell>
        </row>
        <row r="2288">
          <cell r="A2288">
            <v>426004</v>
          </cell>
          <cell r="B2288" t="str">
            <v>紫晶手环</v>
          </cell>
        </row>
        <row r="2289">
          <cell r="A2289">
            <v>426005</v>
          </cell>
          <cell r="B2289" t="str">
            <v>生铁手环</v>
          </cell>
        </row>
        <row r="2290">
          <cell r="A2290">
            <v>426006</v>
          </cell>
          <cell r="B2290" t="str">
            <v>红宝手环</v>
          </cell>
        </row>
        <row r="2291">
          <cell r="A2291">
            <v>426007</v>
          </cell>
          <cell r="B2291" t="str">
            <v>碧螺手环</v>
          </cell>
        </row>
        <row r="2292">
          <cell r="A2292">
            <v>426008</v>
          </cell>
          <cell r="B2292" t="str">
            <v>法神手环</v>
          </cell>
        </row>
        <row r="2293">
          <cell r="A2293">
            <v>426009</v>
          </cell>
          <cell r="B2293" t="str">
            <v>幻魔手环</v>
          </cell>
        </row>
        <row r="2294">
          <cell r="A2294">
            <v>426010</v>
          </cell>
          <cell r="B2294" t="str">
            <v>魔神手环</v>
          </cell>
        </row>
        <row r="2295">
          <cell r="A2295">
            <v>426011</v>
          </cell>
          <cell r="B2295" t="str">
            <v>魔雷手环</v>
          </cell>
        </row>
        <row r="2296">
          <cell r="A2296">
            <v>426012</v>
          </cell>
          <cell r="B2296" t="str">
            <v>蟠龙幻天手环</v>
          </cell>
        </row>
        <row r="2297">
          <cell r="A2297">
            <v>426013</v>
          </cell>
          <cell r="B2297" t="str">
            <v>圣魔手环</v>
          </cell>
        </row>
        <row r="2298">
          <cell r="A2298">
            <v>426014</v>
          </cell>
          <cell r="B2298" t="str">
            <v>王者手环</v>
          </cell>
        </row>
        <row r="2299">
          <cell r="A2299">
            <v>426015</v>
          </cell>
          <cell r="B2299" t="str">
            <v>斗魂手环</v>
          </cell>
        </row>
        <row r="2300">
          <cell r="A2300">
            <v>426016</v>
          </cell>
          <cell r="B2300" t="str">
            <v>天雷手环</v>
          </cell>
        </row>
        <row r="2301">
          <cell r="A2301">
            <v>426017</v>
          </cell>
          <cell r="B2301" t="str">
            <v>怒风雷爆手环</v>
          </cell>
        </row>
        <row r="2302">
          <cell r="A2302">
            <v>426018</v>
          </cell>
          <cell r="B2302" t="str">
            <v>风雷手环</v>
          </cell>
        </row>
        <row r="2303">
          <cell r="A2303">
            <v>426019</v>
          </cell>
          <cell r="B2303" t="str">
            <v>雷鸣手环</v>
          </cell>
        </row>
        <row r="2304">
          <cell r="A2304">
            <v>426020</v>
          </cell>
          <cell r="B2304" t="str">
            <v>狂魔嗜血手环</v>
          </cell>
        </row>
        <row r="2305">
          <cell r="A2305">
            <v>426021</v>
          </cell>
          <cell r="B2305" t="str">
            <v>血浴雷光手环</v>
          </cell>
        </row>
        <row r="2306">
          <cell r="A2306">
            <v>431001</v>
          </cell>
          <cell r="B2306" t="str">
            <v>凌风剑</v>
          </cell>
        </row>
        <row r="2307">
          <cell r="A2307">
            <v>431002</v>
          </cell>
          <cell r="B2307" t="str">
            <v>血饮</v>
          </cell>
        </row>
        <row r="2308">
          <cell r="A2308">
            <v>431003</v>
          </cell>
          <cell r="B2308" t="str">
            <v>无极</v>
          </cell>
        </row>
        <row r="2309">
          <cell r="A2309">
            <v>431004</v>
          </cell>
          <cell r="B2309" t="str">
            <v>龙纹</v>
          </cell>
        </row>
        <row r="2310">
          <cell r="A2310">
            <v>431005</v>
          </cell>
          <cell r="B2310" t="str">
            <v>道玄剑</v>
          </cell>
        </row>
        <row r="2311">
          <cell r="A2311">
            <v>431006</v>
          </cell>
          <cell r="B2311" t="str">
            <v>降魔剑</v>
          </cell>
        </row>
        <row r="2312">
          <cell r="A2312">
            <v>431007</v>
          </cell>
          <cell r="B2312" t="str">
            <v>倚天剑</v>
          </cell>
        </row>
        <row r="2313">
          <cell r="A2313">
            <v>431008</v>
          </cell>
          <cell r="B2313" t="str">
            <v>冥怨</v>
          </cell>
        </row>
        <row r="2314">
          <cell r="A2314">
            <v>431009</v>
          </cell>
          <cell r="B2314" t="str">
            <v>玄武剑</v>
          </cell>
        </row>
        <row r="2315">
          <cell r="A2315">
            <v>431010</v>
          </cell>
          <cell r="B2315" t="str">
            <v>清心碧玉剑</v>
          </cell>
        </row>
        <row r="2316">
          <cell r="A2316">
            <v>431011</v>
          </cell>
          <cell r="B2316" t="str">
            <v>无赦遁光剑</v>
          </cell>
        </row>
        <row r="2317">
          <cell r="A2317">
            <v>431012</v>
          </cell>
          <cell r="B2317" t="str">
            <v>赤名天地剑</v>
          </cell>
        </row>
        <row r="2318">
          <cell r="A2318">
            <v>431013</v>
          </cell>
          <cell r="B2318" t="str">
            <v>荣光夺舍剑</v>
          </cell>
        </row>
        <row r="2319">
          <cell r="A2319">
            <v>431014</v>
          </cell>
          <cell r="B2319" t="str">
            <v>月刃帝之剑</v>
          </cell>
        </row>
        <row r="2320">
          <cell r="A2320">
            <v>431015</v>
          </cell>
          <cell r="B2320" t="str">
            <v>青蛟破魂剑</v>
          </cell>
        </row>
        <row r="2321">
          <cell r="A2321">
            <v>431016</v>
          </cell>
          <cell r="B2321" t="str">
            <v>法魂天月剑</v>
          </cell>
        </row>
        <row r="2322">
          <cell r="A2322">
            <v>431017</v>
          </cell>
          <cell r="B2322" t="str">
            <v>炼魂破魔剑</v>
          </cell>
        </row>
        <row r="2323">
          <cell r="A2323">
            <v>431018</v>
          </cell>
          <cell r="B2323" t="str">
            <v>噬魂祭月剑</v>
          </cell>
        </row>
        <row r="2324">
          <cell r="A2324">
            <v>431019</v>
          </cell>
          <cell r="B2324" t="str">
            <v>破月天魂剑</v>
          </cell>
        </row>
        <row r="2325">
          <cell r="A2325">
            <v>431020</v>
          </cell>
          <cell r="B2325" t="str">
            <v>千叶无玄剑</v>
          </cell>
        </row>
        <row r="2326">
          <cell r="A2326">
            <v>431021</v>
          </cell>
          <cell r="B2326" t="str">
            <v>玉龙狂傲剑</v>
          </cell>
        </row>
        <row r="2327">
          <cell r="A2327">
            <v>432001</v>
          </cell>
          <cell r="B2327" t="str">
            <v>灵袍</v>
          </cell>
        </row>
        <row r="2328">
          <cell r="A2328">
            <v>432002</v>
          </cell>
          <cell r="B2328" t="str">
            <v>灵鬼道袍</v>
          </cell>
        </row>
        <row r="2329">
          <cell r="A2329">
            <v>432003</v>
          </cell>
          <cell r="B2329" t="str">
            <v>灵魂战甲</v>
          </cell>
        </row>
        <row r="2330">
          <cell r="A2330">
            <v>432004</v>
          </cell>
          <cell r="B2330" t="str">
            <v>幽灵战甲</v>
          </cell>
        </row>
        <row r="2331">
          <cell r="A2331">
            <v>432005</v>
          </cell>
          <cell r="B2331" t="str">
            <v>天玄道袍</v>
          </cell>
        </row>
        <row r="2332">
          <cell r="A2332">
            <v>432006</v>
          </cell>
          <cell r="B2332" t="str">
            <v>御兽天袍</v>
          </cell>
        </row>
        <row r="2333">
          <cell r="A2333">
            <v>432007</v>
          </cell>
          <cell r="B2333" t="str">
            <v>天师道袍</v>
          </cell>
        </row>
        <row r="2334">
          <cell r="A2334">
            <v>432008</v>
          </cell>
          <cell r="B2334" t="str">
            <v>金鹏金袍</v>
          </cell>
        </row>
        <row r="2335">
          <cell r="A2335">
            <v>432009</v>
          </cell>
          <cell r="B2335" t="str">
            <v>天尊道袍</v>
          </cell>
        </row>
        <row r="2336">
          <cell r="A2336">
            <v>432010</v>
          </cell>
          <cell r="B2336" t="str">
            <v>九幽灵道袍</v>
          </cell>
        </row>
        <row r="2337">
          <cell r="A2337">
            <v>432011</v>
          </cell>
          <cell r="B2337" t="str">
            <v>九天玄道袍</v>
          </cell>
        </row>
        <row r="2338">
          <cell r="A2338">
            <v>432012</v>
          </cell>
          <cell r="B2338" t="str">
            <v>云尊金光袍</v>
          </cell>
        </row>
        <row r="2339">
          <cell r="A2339">
            <v>432013</v>
          </cell>
          <cell r="B2339" t="str">
            <v>弑魂魔体袍</v>
          </cell>
        </row>
        <row r="2340">
          <cell r="A2340">
            <v>432014</v>
          </cell>
          <cell r="B2340" t="str">
            <v>盘古开天袍</v>
          </cell>
        </row>
        <row r="2341">
          <cell r="A2341">
            <v>432015</v>
          </cell>
          <cell r="B2341" t="str">
            <v>道魂软猬袍</v>
          </cell>
        </row>
        <row r="2342">
          <cell r="A2342">
            <v>432016</v>
          </cell>
          <cell r="B2342" t="str">
            <v>法魂软猬袍</v>
          </cell>
        </row>
        <row r="2343">
          <cell r="A2343">
            <v>432017</v>
          </cell>
          <cell r="B2343" t="str">
            <v>炼魂破魔袍</v>
          </cell>
        </row>
        <row r="2344">
          <cell r="A2344">
            <v>432018</v>
          </cell>
          <cell r="B2344" t="str">
            <v>噬魂祭月袍</v>
          </cell>
        </row>
        <row r="2345">
          <cell r="A2345">
            <v>432019</v>
          </cell>
          <cell r="B2345" t="str">
            <v>破月天魂袍</v>
          </cell>
        </row>
        <row r="2346">
          <cell r="A2346">
            <v>432020</v>
          </cell>
          <cell r="B2346" t="str">
            <v>千叶无玄袍</v>
          </cell>
        </row>
        <row r="2347">
          <cell r="A2347">
            <v>432021</v>
          </cell>
          <cell r="B2347" t="str">
            <v>玉龙狂傲袍</v>
          </cell>
        </row>
        <row r="2348">
          <cell r="A2348">
            <v>433001</v>
          </cell>
          <cell r="B2348" t="str">
            <v>镇海头盔</v>
          </cell>
        </row>
        <row r="2349">
          <cell r="A2349">
            <v>433002</v>
          </cell>
          <cell r="B2349" t="str">
            <v>凌波头盔</v>
          </cell>
        </row>
        <row r="2350">
          <cell r="A2350">
            <v>433003</v>
          </cell>
          <cell r="B2350" t="str">
            <v>怒涛头盔</v>
          </cell>
        </row>
        <row r="2351">
          <cell r="A2351">
            <v>433004</v>
          </cell>
          <cell r="B2351" t="str">
            <v>灵炎头盔</v>
          </cell>
        </row>
        <row r="2352">
          <cell r="A2352">
            <v>433005</v>
          </cell>
          <cell r="B2352" t="str">
            <v>圣道头盔</v>
          </cell>
        </row>
        <row r="2353">
          <cell r="A2353">
            <v>433006</v>
          </cell>
          <cell r="B2353" t="str">
            <v>王者头盔</v>
          </cell>
        </row>
        <row r="2354">
          <cell r="A2354">
            <v>433007</v>
          </cell>
          <cell r="B2354" t="str">
            <v>巅峰天玄头盔</v>
          </cell>
        </row>
        <row r="2355">
          <cell r="A2355">
            <v>433008</v>
          </cell>
          <cell r="B2355" t="str">
            <v>炙炎头盔</v>
          </cell>
        </row>
        <row r="2356">
          <cell r="A2356">
            <v>433009</v>
          </cell>
          <cell r="B2356" t="str">
            <v>圣天头盔</v>
          </cell>
        </row>
        <row r="2357">
          <cell r="A2357">
            <v>433010</v>
          </cell>
          <cell r="B2357" t="str">
            <v>怒涛头盔</v>
          </cell>
        </row>
        <row r="2358">
          <cell r="A2358">
            <v>433011</v>
          </cell>
          <cell r="B2358" t="str">
            <v>炙炎头盔</v>
          </cell>
        </row>
        <row r="2359">
          <cell r="A2359">
            <v>433012</v>
          </cell>
          <cell r="B2359" t="str">
            <v>战魂烈日王冠</v>
          </cell>
        </row>
        <row r="2360">
          <cell r="A2360">
            <v>433013</v>
          </cell>
          <cell r="B2360" t="str">
            <v>盘古王冠</v>
          </cell>
        </row>
        <row r="2361">
          <cell r="A2361">
            <v>433014</v>
          </cell>
          <cell r="B2361" t="str">
            <v>金牛头盔</v>
          </cell>
        </row>
        <row r="2362">
          <cell r="A2362">
            <v>433015</v>
          </cell>
          <cell r="B2362" t="str">
            <v>灵鼠头盔</v>
          </cell>
        </row>
        <row r="2363">
          <cell r="A2363">
            <v>433016</v>
          </cell>
          <cell r="B2363" t="str">
            <v>黄金头盔</v>
          </cell>
        </row>
        <row r="2364">
          <cell r="A2364">
            <v>433017</v>
          </cell>
          <cell r="B2364" t="str">
            <v>炼魂冠</v>
          </cell>
        </row>
        <row r="2365">
          <cell r="A2365">
            <v>433018</v>
          </cell>
          <cell r="B2365" t="str">
            <v>噬魂祭月冠</v>
          </cell>
        </row>
        <row r="2366">
          <cell r="A2366">
            <v>433019</v>
          </cell>
          <cell r="B2366" t="str">
            <v>破月天魂冠</v>
          </cell>
        </row>
        <row r="2367">
          <cell r="A2367">
            <v>433020</v>
          </cell>
          <cell r="B2367" t="str">
            <v>千叶无玄冠</v>
          </cell>
        </row>
        <row r="2368">
          <cell r="A2368">
            <v>433021</v>
          </cell>
          <cell r="B2368" t="str">
            <v>玉龙狂傲冠</v>
          </cell>
        </row>
        <row r="2369">
          <cell r="A2369">
            <v>434001</v>
          </cell>
          <cell r="B2369" t="str">
            <v>黄水晶项链</v>
          </cell>
        </row>
        <row r="2370">
          <cell r="A2370">
            <v>434002</v>
          </cell>
          <cell r="B2370" t="str">
            <v>凤凰项链</v>
          </cell>
        </row>
        <row r="2371">
          <cell r="A2371">
            <v>434003</v>
          </cell>
          <cell r="B2371" t="str">
            <v>骨笛项链</v>
          </cell>
        </row>
        <row r="2372">
          <cell r="A2372">
            <v>434004</v>
          </cell>
          <cell r="B2372" t="str">
            <v>思诺项链</v>
          </cell>
        </row>
        <row r="2373">
          <cell r="A2373">
            <v>434005</v>
          </cell>
          <cell r="B2373" t="str">
            <v>如意项链</v>
          </cell>
        </row>
        <row r="2374">
          <cell r="A2374">
            <v>434006</v>
          </cell>
          <cell r="B2374" t="str">
            <v>通灵项链</v>
          </cell>
        </row>
        <row r="2375">
          <cell r="A2375">
            <v>434007</v>
          </cell>
          <cell r="B2375" t="str">
            <v>虎齿项链</v>
          </cell>
        </row>
        <row r="2376">
          <cell r="A2376">
            <v>434008</v>
          </cell>
          <cell r="B2376" t="str">
            <v>灵魂项链</v>
          </cell>
        </row>
        <row r="2377">
          <cell r="A2377">
            <v>434009</v>
          </cell>
          <cell r="B2377" t="str">
            <v>天珠项链</v>
          </cell>
        </row>
        <row r="2378">
          <cell r="A2378">
            <v>434010</v>
          </cell>
          <cell r="B2378" t="str">
            <v>天尊项链</v>
          </cell>
        </row>
        <row r="2379">
          <cell r="A2379">
            <v>434011</v>
          </cell>
          <cell r="B2379" t="str">
            <v>天玄项链</v>
          </cell>
        </row>
        <row r="2380">
          <cell r="A2380">
            <v>434012</v>
          </cell>
          <cell r="B2380" t="str">
            <v>道神项链</v>
          </cell>
        </row>
        <row r="2381">
          <cell r="A2381">
            <v>434013</v>
          </cell>
          <cell r="B2381" t="str">
            <v>幽泉项链</v>
          </cell>
        </row>
        <row r="2382">
          <cell r="A2382">
            <v>434014</v>
          </cell>
          <cell r="B2382" t="str">
            <v>祝福项链</v>
          </cell>
        </row>
        <row r="2383">
          <cell r="A2383">
            <v>434015</v>
          </cell>
          <cell r="B2383" t="str">
            <v>龙骧项链</v>
          </cell>
        </row>
        <row r="2384">
          <cell r="A2384">
            <v>434016</v>
          </cell>
          <cell r="B2384" t="str">
            <v>贪狼项链</v>
          </cell>
        </row>
        <row r="2385">
          <cell r="A2385">
            <v>434017</v>
          </cell>
          <cell r="B2385" t="str">
            <v>炼魂项链</v>
          </cell>
        </row>
        <row r="2386">
          <cell r="A2386">
            <v>434018</v>
          </cell>
          <cell r="B2386" t="str">
            <v>噬魂祭月项链</v>
          </cell>
        </row>
        <row r="2387">
          <cell r="A2387">
            <v>434019</v>
          </cell>
          <cell r="B2387" t="str">
            <v>破月项链</v>
          </cell>
        </row>
        <row r="2388">
          <cell r="A2388">
            <v>434020</v>
          </cell>
          <cell r="B2388" t="str">
            <v>千叶无玄项链</v>
          </cell>
        </row>
        <row r="2389">
          <cell r="A2389">
            <v>434021</v>
          </cell>
          <cell r="B2389" t="str">
            <v>玉龙狂傲项链</v>
          </cell>
        </row>
        <row r="2390">
          <cell r="A2390">
            <v>435001</v>
          </cell>
          <cell r="B2390" t="str">
            <v>水晶戒指</v>
          </cell>
        </row>
        <row r="2391">
          <cell r="A2391">
            <v>435002</v>
          </cell>
          <cell r="B2391" t="str">
            <v>珍珠戒指</v>
          </cell>
        </row>
        <row r="2392">
          <cell r="A2392">
            <v>435003</v>
          </cell>
          <cell r="B2392" t="str">
            <v>道士戒指</v>
          </cell>
        </row>
        <row r="2393">
          <cell r="A2393">
            <v>435004</v>
          </cell>
          <cell r="B2393" t="str">
            <v>白金戒指</v>
          </cell>
        </row>
        <row r="2394">
          <cell r="A2394">
            <v>435005</v>
          </cell>
          <cell r="B2394" t="str">
            <v>泰坦戒指</v>
          </cell>
        </row>
        <row r="2395">
          <cell r="A2395">
            <v>435006</v>
          </cell>
          <cell r="B2395" t="str">
            <v>天尊戒指</v>
          </cell>
        </row>
        <row r="2396">
          <cell r="A2396">
            <v>435007</v>
          </cell>
          <cell r="B2396" t="str">
            <v>天玄戒指</v>
          </cell>
        </row>
        <row r="2397">
          <cell r="A2397">
            <v>435008</v>
          </cell>
          <cell r="B2397" t="str">
            <v>道神戒指</v>
          </cell>
        </row>
        <row r="2398">
          <cell r="A2398">
            <v>435009</v>
          </cell>
          <cell r="B2398" t="str">
            <v>幽泉戒指</v>
          </cell>
        </row>
        <row r="2399">
          <cell r="A2399">
            <v>435010</v>
          </cell>
          <cell r="B2399" t="str">
            <v>蟠龙玄天戒指</v>
          </cell>
        </row>
        <row r="2400">
          <cell r="A2400">
            <v>435011</v>
          </cell>
          <cell r="B2400" t="str">
            <v>圣道戒指</v>
          </cell>
        </row>
        <row r="2401">
          <cell r="A2401">
            <v>435012</v>
          </cell>
          <cell r="B2401" t="str">
            <v>灵炎戒指</v>
          </cell>
        </row>
        <row r="2402">
          <cell r="A2402">
            <v>435013</v>
          </cell>
          <cell r="B2402" t="str">
            <v>凌波戒指</v>
          </cell>
        </row>
        <row r="2403">
          <cell r="A2403">
            <v>435014</v>
          </cell>
          <cell r="B2403" t="str">
            <v>妖骨戒指</v>
          </cell>
        </row>
        <row r="2404">
          <cell r="A2404">
            <v>435015</v>
          </cell>
          <cell r="B2404" t="str">
            <v>天妖戒指</v>
          </cell>
        </row>
        <row r="2405">
          <cell r="A2405">
            <v>435016</v>
          </cell>
          <cell r="B2405" t="str">
            <v>紫魂戒指</v>
          </cell>
        </row>
        <row r="2406">
          <cell r="A2406">
            <v>435017</v>
          </cell>
          <cell r="B2406" t="str">
            <v>风范戒指</v>
          </cell>
        </row>
        <row r="2407">
          <cell r="A2407">
            <v>435018</v>
          </cell>
          <cell r="B2407" t="str">
            <v>噬魂祭月戒</v>
          </cell>
        </row>
        <row r="2408">
          <cell r="A2408">
            <v>435019</v>
          </cell>
          <cell r="B2408" t="str">
            <v>破月天魂戒</v>
          </cell>
        </row>
        <row r="2409">
          <cell r="A2409">
            <v>435020</v>
          </cell>
          <cell r="B2409" t="str">
            <v>千叶无玄戒</v>
          </cell>
        </row>
        <row r="2410">
          <cell r="A2410">
            <v>435021</v>
          </cell>
          <cell r="B2410" t="str">
            <v>玉龙狂傲戒</v>
          </cell>
        </row>
        <row r="2411">
          <cell r="A2411">
            <v>436001</v>
          </cell>
          <cell r="B2411" t="str">
            <v>水晶手环</v>
          </cell>
        </row>
        <row r="2412">
          <cell r="A2412">
            <v>436002</v>
          </cell>
          <cell r="B2412" t="str">
            <v>珍珠手环</v>
          </cell>
        </row>
        <row r="2413">
          <cell r="A2413">
            <v>436003</v>
          </cell>
          <cell r="B2413" t="str">
            <v>道士手环</v>
          </cell>
        </row>
        <row r="2414">
          <cell r="A2414">
            <v>436004</v>
          </cell>
          <cell r="B2414" t="str">
            <v>白金手环</v>
          </cell>
        </row>
        <row r="2415">
          <cell r="A2415">
            <v>436005</v>
          </cell>
          <cell r="B2415" t="str">
            <v>泰坦手环</v>
          </cell>
        </row>
        <row r="2416">
          <cell r="A2416">
            <v>436006</v>
          </cell>
          <cell r="B2416" t="str">
            <v>天尊手环</v>
          </cell>
        </row>
        <row r="2417">
          <cell r="A2417">
            <v>436007</v>
          </cell>
          <cell r="B2417" t="str">
            <v>天玄手环</v>
          </cell>
        </row>
        <row r="2418">
          <cell r="A2418">
            <v>436008</v>
          </cell>
          <cell r="B2418" t="str">
            <v>道神手环</v>
          </cell>
        </row>
        <row r="2419">
          <cell r="A2419">
            <v>436009</v>
          </cell>
          <cell r="B2419" t="str">
            <v>幽泉手环</v>
          </cell>
        </row>
        <row r="2420">
          <cell r="A2420">
            <v>436010</v>
          </cell>
          <cell r="B2420" t="str">
            <v>蟠龙玄天手环</v>
          </cell>
        </row>
        <row r="2421">
          <cell r="A2421">
            <v>436011</v>
          </cell>
          <cell r="B2421" t="str">
            <v>圣道手环</v>
          </cell>
        </row>
        <row r="2422">
          <cell r="A2422">
            <v>436012</v>
          </cell>
          <cell r="B2422" t="str">
            <v>灵炎手环</v>
          </cell>
        </row>
        <row r="2423">
          <cell r="A2423">
            <v>436013</v>
          </cell>
          <cell r="B2423" t="str">
            <v>灵炎手环</v>
          </cell>
        </row>
        <row r="2424">
          <cell r="A2424">
            <v>436014</v>
          </cell>
          <cell r="B2424" t="str">
            <v>白石手环</v>
          </cell>
        </row>
        <row r="2425">
          <cell r="A2425">
            <v>436015</v>
          </cell>
          <cell r="B2425" t="str">
            <v>紫魂玉手环</v>
          </cell>
        </row>
        <row r="2426">
          <cell r="A2426">
            <v>436016</v>
          </cell>
          <cell r="B2426" t="str">
            <v>青檀木手环</v>
          </cell>
        </row>
        <row r="2427">
          <cell r="A2427">
            <v>436017</v>
          </cell>
          <cell r="B2427" t="str">
            <v>风范手环</v>
          </cell>
        </row>
        <row r="2428">
          <cell r="A2428">
            <v>436018</v>
          </cell>
          <cell r="B2428" t="str">
            <v>噬魂祭月环</v>
          </cell>
        </row>
        <row r="2429">
          <cell r="A2429">
            <v>436019</v>
          </cell>
          <cell r="B2429" t="str">
            <v>破月天魂环</v>
          </cell>
        </row>
        <row r="2430">
          <cell r="A2430">
            <v>436020</v>
          </cell>
          <cell r="B2430" t="str">
            <v>千叶无玄环</v>
          </cell>
        </row>
        <row r="2431">
          <cell r="A2431">
            <v>436021</v>
          </cell>
          <cell r="B2431" t="str">
            <v>玉龙狂傲环</v>
          </cell>
        </row>
        <row r="2438">
          <cell r="A2438">
            <v>511001</v>
          </cell>
          <cell r="B2438" t="str">
            <v>斩马刀</v>
          </cell>
        </row>
        <row r="2439">
          <cell r="A2439">
            <v>511002</v>
          </cell>
          <cell r="B2439" t="str">
            <v>战魂棒</v>
          </cell>
        </row>
        <row r="2440">
          <cell r="A2440">
            <v>511003</v>
          </cell>
          <cell r="B2440" t="str">
            <v>龙纹刀</v>
          </cell>
        </row>
        <row r="2441">
          <cell r="A2441">
            <v>511004</v>
          </cell>
          <cell r="B2441" t="str">
            <v>雷裂刀</v>
          </cell>
        </row>
        <row r="2442">
          <cell r="A2442">
            <v>511005</v>
          </cell>
          <cell r="B2442" t="str">
            <v>降魔杵</v>
          </cell>
        </row>
        <row r="2443">
          <cell r="A2443">
            <v>511006</v>
          </cell>
          <cell r="B2443" t="str">
            <v>偃月刀</v>
          </cell>
        </row>
        <row r="2444">
          <cell r="A2444">
            <v>511007</v>
          </cell>
          <cell r="B2444" t="str">
            <v>屠龙刀</v>
          </cell>
        </row>
        <row r="2445">
          <cell r="A2445">
            <v>511008</v>
          </cell>
          <cell r="B2445" t="str">
            <v>龙牙利刃</v>
          </cell>
        </row>
        <row r="2446">
          <cell r="A2446">
            <v>511009</v>
          </cell>
          <cell r="B2446" t="str">
            <v>雷霆怒斩</v>
          </cell>
        </row>
        <row r="2447">
          <cell r="A2447">
            <v>511010</v>
          </cell>
          <cell r="B2447" t="str">
            <v>无赦神光刀</v>
          </cell>
        </row>
        <row r="2448">
          <cell r="A2448">
            <v>511011</v>
          </cell>
          <cell r="B2448" t="str">
            <v>碧光镇海刃</v>
          </cell>
        </row>
        <row r="2449">
          <cell r="A2449">
            <v>511012</v>
          </cell>
          <cell r="B2449" t="str">
            <v>怒狂降魔刀</v>
          </cell>
        </row>
        <row r="2450">
          <cell r="A2450">
            <v>511013</v>
          </cell>
          <cell r="B2450" t="str">
            <v>耀阳圣尊刃</v>
          </cell>
        </row>
        <row r="2451">
          <cell r="A2451">
            <v>511014</v>
          </cell>
          <cell r="B2451" t="str">
            <v>斗魂天阳刃</v>
          </cell>
        </row>
        <row r="2452">
          <cell r="A2452">
            <v>511015</v>
          </cell>
          <cell r="B2452" t="str">
            <v>传世之刃</v>
          </cell>
        </row>
        <row r="2453">
          <cell r="A2453">
            <v>511016</v>
          </cell>
          <cell r="B2453" t="str">
            <v>城主之刃</v>
          </cell>
        </row>
        <row r="2454">
          <cell r="A2454">
            <v>511017</v>
          </cell>
          <cell r="B2454" t="str">
            <v>天崩之刃</v>
          </cell>
        </row>
        <row r="2455">
          <cell r="A2455">
            <v>511018</v>
          </cell>
          <cell r="B2455" t="str">
            <v>战怒之刃</v>
          </cell>
        </row>
        <row r="2456">
          <cell r="A2456">
            <v>511019</v>
          </cell>
          <cell r="B2456" t="str">
            <v>狂战之刃</v>
          </cell>
        </row>
        <row r="2457">
          <cell r="A2457">
            <v>511020</v>
          </cell>
          <cell r="B2457" t="str">
            <v>炎魔之刃</v>
          </cell>
        </row>
        <row r="2458">
          <cell r="A2458">
            <v>511021</v>
          </cell>
          <cell r="B2458" t="str">
            <v>碧血之刃</v>
          </cell>
        </row>
        <row r="2459">
          <cell r="A2459">
            <v>512001</v>
          </cell>
          <cell r="B2459" t="str">
            <v>重盔</v>
          </cell>
        </row>
        <row r="2460">
          <cell r="A2460">
            <v>512002</v>
          </cell>
          <cell r="B2460" t="str">
            <v>神武战甲</v>
          </cell>
        </row>
        <row r="2461">
          <cell r="A2461">
            <v>512003</v>
          </cell>
          <cell r="B2461" t="str">
            <v>战魂战甲</v>
          </cell>
        </row>
        <row r="2462">
          <cell r="A2462">
            <v>512004</v>
          </cell>
          <cell r="B2462" t="str">
            <v>战神战甲</v>
          </cell>
        </row>
        <row r="2463">
          <cell r="A2463">
            <v>512005</v>
          </cell>
          <cell r="B2463" t="str">
            <v>圣武天战甲</v>
          </cell>
        </row>
        <row r="2464">
          <cell r="A2464">
            <v>512006</v>
          </cell>
          <cell r="B2464" t="str">
            <v>天魔战甲</v>
          </cell>
        </row>
        <row r="2465">
          <cell r="A2465">
            <v>512007</v>
          </cell>
          <cell r="B2465" t="str">
            <v>圣战战甲</v>
          </cell>
        </row>
        <row r="2466">
          <cell r="A2466">
            <v>512008</v>
          </cell>
          <cell r="B2466" t="str">
            <v>天神战甲</v>
          </cell>
        </row>
        <row r="2467">
          <cell r="A2467">
            <v>512009</v>
          </cell>
          <cell r="B2467" t="str">
            <v>斗魂天阳袍</v>
          </cell>
        </row>
        <row r="2468">
          <cell r="A2468">
            <v>512010</v>
          </cell>
          <cell r="B2468" t="str">
            <v>赤炎天尊甲</v>
          </cell>
        </row>
        <row r="2469">
          <cell r="A2469">
            <v>512011</v>
          </cell>
          <cell r="B2469" t="str">
            <v>湛海魔天袍</v>
          </cell>
        </row>
        <row r="2470">
          <cell r="A2470">
            <v>512012</v>
          </cell>
          <cell r="B2470" t="str">
            <v>降魔护身甲</v>
          </cell>
        </row>
        <row r="2471">
          <cell r="A2471">
            <v>512013</v>
          </cell>
          <cell r="B2471" t="str">
            <v>碧海鲸妖甲</v>
          </cell>
        </row>
        <row r="2472">
          <cell r="A2472">
            <v>512014</v>
          </cell>
          <cell r="B2472" t="str">
            <v>轩辕人皇袍</v>
          </cell>
        </row>
        <row r="2473">
          <cell r="A2473">
            <v>512015</v>
          </cell>
          <cell r="B2473" t="str">
            <v>伏羲裂地袍</v>
          </cell>
        </row>
        <row r="2474">
          <cell r="A2474">
            <v>512016</v>
          </cell>
          <cell r="B2474" t="str">
            <v>轩辕人皇甲</v>
          </cell>
        </row>
        <row r="2475">
          <cell r="A2475">
            <v>512017</v>
          </cell>
          <cell r="B2475" t="str">
            <v>天崩战甲</v>
          </cell>
        </row>
        <row r="2476">
          <cell r="A2476">
            <v>512018</v>
          </cell>
          <cell r="B2476" t="str">
            <v>战怒天甲</v>
          </cell>
        </row>
        <row r="2477">
          <cell r="A2477">
            <v>512019</v>
          </cell>
          <cell r="B2477" t="str">
            <v>狂战战甲</v>
          </cell>
        </row>
        <row r="2478">
          <cell r="A2478">
            <v>512020</v>
          </cell>
          <cell r="B2478" t="str">
            <v>炎魔战甲</v>
          </cell>
        </row>
        <row r="2479">
          <cell r="A2479">
            <v>512021</v>
          </cell>
          <cell r="B2479" t="str">
            <v>碧血战甲</v>
          </cell>
        </row>
        <row r="2480">
          <cell r="A2480">
            <v>513001</v>
          </cell>
          <cell r="B2480" t="str">
            <v>死神头盔</v>
          </cell>
        </row>
        <row r="2481">
          <cell r="A2481">
            <v>513002</v>
          </cell>
          <cell r="B2481" t="str">
            <v>黑铁头盔</v>
          </cell>
        </row>
        <row r="2482">
          <cell r="A2482">
            <v>513003</v>
          </cell>
          <cell r="B2482" t="str">
            <v>圣战头盔</v>
          </cell>
        </row>
        <row r="2483">
          <cell r="A2483">
            <v>513004</v>
          </cell>
          <cell r="B2483" t="str">
            <v>神武头盔</v>
          </cell>
        </row>
        <row r="2484">
          <cell r="A2484">
            <v>513005</v>
          </cell>
          <cell r="B2484" t="str">
            <v>战神头盔</v>
          </cell>
        </row>
        <row r="2485">
          <cell r="A2485">
            <v>513006</v>
          </cell>
          <cell r="B2485" t="str">
            <v>血煞头盔</v>
          </cell>
        </row>
        <row r="2486">
          <cell r="A2486">
            <v>513007</v>
          </cell>
          <cell r="B2486" t="str">
            <v>蟠龙傲天头盔</v>
          </cell>
        </row>
        <row r="2487">
          <cell r="A2487">
            <v>513008</v>
          </cell>
          <cell r="B2487" t="str">
            <v>圣天头盔</v>
          </cell>
        </row>
        <row r="2488">
          <cell r="A2488">
            <v>513009</v>
          </cell>
          <cell r="B2488" t="str">
            <v>炙炎头盔</v>
          </cell>
        </row>
        <row r="2489">
          <cell r="A2489">
            <v>513010</v>
          </cell>
          <cell r="B2489" t="str">
            <v>怒涛头盔</v>
          </cell>
        </row>
        <row r="2490">
          <cell r="A2490">
            <v>513011</v>
          </cell>
          <cell r="B2490" t="str">
            <v>炙炎头盔</v>
          </cell>
        </row>
        <row r="2491">
          <cell r="A2491">
            <v>513012</v>
          </cell>
          <cell r="B2491" t="str">
            <v>战魂烈日王冠</v>
          </cell>
        </row>
        <row r="2492">
          <cell r="A2492">
            <v>513013</v>
          </cell>
          <cell r="B2492" t="str">
            <v>盘古王冠</v>
          </cell>
        </row>
        <row r="2493">
          <cell r="A2493">
            <v>513014</v>
          </cell>
          <cell r="B2493" t="str">
            <v>巅峰火妖头盔</v>
          </cell>
        </row>
        <row r="2494">
          <cell r="A2494">
            <v>513015</v>
          </cell>
          <cell r="B2494" t="str">
            <v>天之幻光冠</v>
          </cell>
        </row>
        <row r="2495">
          <cell r="A2495">
            <v>513016</v>
          </cell>
          <cell r="B2495" t="str">
            <v>御龙追风王冠</v>
          </cell>
        </row>
        <row r="2496">
          <cell r="A2496">
            <v>513017</v>
          </cell>
          <cell r="B2496" t="str">
            <v>天崩王冠</v>
          </cell>
        </row>
        <row r="2497">
          <cell r="A2497">
            <v>513018</v>
          </cell>
          <cell r="B2497" t="str">
            <v>战怒王冠</v>
          </cell>
        </row>
        <row r="2498">
          <cell r="A2498">
            <v>513019</v>
          </cell>
          <cell r="B2498" t="str">
            <v>狂战王冠</v>
          </cell>
        </row>
        <row r="2499">
          <cell r="A2499">
            <v>513020</v>
          </cell>
          <cell r="B2499" t="str">
            <v>炎魔王冠</v>
          </cell>
        </row>
        <row r="2500">
          <cell r="A2500">
            <v>513021</v>
          </cell>
          <cell r="B2500" t="str">
            <v>碧血王冠</v>
          </cell>
        </row>
        <row r="2501">
          <cell r="A2501">
            <v>514001</v>
          </cell>
          <cell r="B2501" t="str">
            <v>黑水晶项链</v>
          </cell>
        </row>
        <row r="2502">
          <cell r="A2502">
            <v>514002</v>
          </cell>
          <cell r="B2502" t="str">
            <v>恶魔项链</v>
          </cell>
        </row>
        <row r="2503">
          <cell r="A2503">
            <v>514003</v>
          </cell>
          <cell r="B2503" t="str">
            <v>灯笼项链</v>
          </cell>
        </row>
        <row r="2504">
          <cell r="A2504">
            <v>514004</v>
          </cell>
          <cell r="B2504" t="str">
            <v>天鹰项链</v>
          </cell>
        </row>
        <row r="2505">
          <cell r="A2505">
            <v>514005</v>
          </cell>
          <cell r="B2505" t="str">
            <v>翡翠项链</v>
          </cell>
        </row>
        <row r="2506">
          <cell r="A2506">
            <v>514006</v>
          </cell>
          <cell r="B2506" t="str">
            <v>幽冥项链</v>
          </cell>
        </row>
        <row r="2507">
          <cell r="A2507">
            <v>514007</v>
          </cell>
          <cell r="B2507" t="str">
            <v>绿色项链</v>
          </cell>
        </row>
        <row r="2508">
          <cell r="A2508">
            <v>514008</v>
          </cell>
          <cell r="B2508" t="str">
            <v>镇神项链</v>
          </cell>
        </row>
        <row r="2509">
          <cell r="A2509">
            <v>514009</v>
          </cell>
          <cell r="B2509" t="str">
            <v>神恩项链</v>
          </cell>
        </row>
        <row r="2510">
          <cell r="A2510">
            <v>514010</v>
          </cell>
          <cell r="B2510" t="str">
            <v>圣战项链</v>
          </cell>
        </row>
        <row r="2511">
          <cell r="A2511">
            <v>514011</v>
          </cell>
          <cell r="B2511" t="str">
            <v>神武项链</v>
          </cell>
        </row>
        <row r="2512">
          <cell r="A2512">
            <v>514012</v>
          </cell>
          <cell r="B2512" t="str">
            <v>战神项链</v>
          </cell>
        </row>
        <row r="2513">
          <cell r="A2513">
            <v>514013</v>
          </cell>
          <cell r="B2513" t="str">
            <v>血煞项链</v>
          </cell>
        </row>
        <row r="2514">
          <cell r="A2514">
            <v>514014</v>
          </cell>
          <cell r="B2514" t="str">
            <v>巅峰火妖项链</v>
          </cell>
        </row>
        <row r="2515">
          <cell r="A2515">
            <v>514015</v>
          </cell>
          <cell r="B2515" t="str">
            <v>天之幻光链</v>
          </cell>
        </row>
        <row r="2516">
          <cell r="A2516">
            <v>514016</v>
          </cell>
          <cell r="B2516" t="str">
            <v>御龙追风吊坠</v>
          </cell>
        </row>
        <row r="2517">
          <cell r="A2517">
            <v>514017</v>
          </cell>
          <cell r="B2517" t="str">
            <v>天崩项链</v>
          </cell>
        </row>
        <row r="2518">
          <cell r="A2518">
            <v>514018</v>
          </cell>
          <cell r="B2518" t="str">
            <v>战怒项链</v>
          </cell>
        </row>
        <row r="2519">
          <cell r="A2519">
            <v>514019</v>
          </cell>
          <cell r="B2519" t="str">
            <v>狂战项链</v>
          </cell>
        </row>
        <row r="2520">
          <cell r="A2520">
            <v>514020</v>
          </cell>
          <cell r="B2520" t="str">
            <v>炎魔项链</v>
          </cell>
        </row>
        <row r="2521">
          <cell r="A2521">
            <v>514021</v>
          </cell>
          <cell r="B2521" t="str">
            <v>碧血项链</v>
          </cell>
        </row>
        <row r="2522">
          <cell r="A2522">
            <v>515001</v>
          </cell>
          <cell r="B2522" t="str">
            <v>兽角戒指</v>
          </cell>
        </row>
        <row r="2523">
          <cell r="A2523">
            <v>515002</v>
          </cell>
          <cell r="B2523" t="str">
            <v>蓝水晶戒指</v>
          </cell>
        </row>
        <row r="2524">
          <cell r="A2524">
            <v>515003</v>
          </cell>
          <cell r="B2524" t="str">
            <v>黑色水晶戒指</v>
          </cell>
        </row>
        <row r="2525">
          <cell r="A2525">
            <v>515004</v>
          </cell>
          <cell r="B2525" t="str">
            <v>珊瑚戒指</v>
          </cell>
        </row>
        <row r="2526">
          <cell r="A2526">
            <v>515005</v>
          </cell>
          <cell r="B2526" t="str">
            <v>死神戒指</v>
          </cell>
        </row>
        <row r="2527">
          <cell r="A2527">
            <v>515006</v>
          </cell>
          <cell r="B2527" t="str">
            <v>龙戒</v>
          </cell>
        </row>
        <row r="2528">
          <cell r="A2528">
            <v>515007</v>
          </cell>
          <cell r="B2528" t="str">
            <v>力量戒指</v>
          </cell>
        </row>
        <row r="2529">
          <cell r="A2529">
            <v>515008</v>
          </cell>
          <cell r="B2529" t="str">
            <v>圣战戒指</v>
          </cell>
        </row>
        <row r="2530">
          <cell r="A2530">
            <v>515009</v>
          </cell>
          <cell r="B2530" t="str">
            <v>神武戒指</v>
          </cell>
        </row>
        <row r="2531">
          <cell r="A2531">
            <v>515010</v>
          </cell>
          <cell r="B2531" t="str">
            <v>战神戒指</v>
          </cell>
        </row>
        <row r="2532">
          <cell r="A2532">
            <v>515011</v>
          </cell>
          <cell r="B2532" t="str">
            <v>血煞戒指</v>
          </cell>
        </row>
        <row r="2533">
          <cell r="A2533">
            <v>515012</v>
          </cell>
          <cell r="B2533" t="str">
            <v>蟠龙傲天戒指</v>
          </cell>
        </row>
        <row r="2534">
          <cell r="A2534">
            <v>515013</v>
          </cell>
          <cell r="B2534" t="str">
            <v>圣天戒指</v>
          </cell>
        </row>
        <row r="2535">
          <cell r="A2535">
            <v>515014</v>
          </cell>
          <cell r="B2535" t="str">
            <v>巅峰火妖戒指</v>
          </cell>
        </row>
        <row r="2536">
          <cell r="A2536">
            <v>515015</v>
          </cell>
          <cell r="B2536" t="str">
            <v>天之幻光戒</v>
          </cell>
        </row>
        <row r="2537">
          <cell r="A2537">
            <v>515016</v>
          </cell>
          <cell r="B2537" t="str">
            <v>御龙追风戒指</v>
          </cell>
        </row>
        <row r="2538">
          <cell r="A2538">
            <v>515017</v>
          </cell>
          <cell r="B2538" t="str">
            <v>天崩戒指</v>
          </cell>
        </row>
        <row r="2539">
          <cell r="A2539">
            <v>515018</v>
          </cell>
          <cell r="B2539" t="str">
            <v>战怒戒指</v>
          </cell>
        </row>
        <row r="2540">
          <cell r="A2540">
            <v>515019</v>
          </cell>
          <cell r="B2540" t="str">
            <v>狂战戒指</v>
          </cell>
        </row>
        <row r="2541">
          <cell r="A2541">
            <v>515020</v>
          </cell>
          <cell r="B2541" t="str">
            <v>炎魔戒指</v>
          </cell>
        </row>
        <row r="2542">
          <cell r="A2542">
            <v>515021</v>
          </cell>
          <cell r="B2542" t="str">
            <v>碧血戒指</v>
          </cell>
        </row>
        <row r="2543">
          <cell r="A2543">
            <v>516001</v>
          </cell>
          <cell r="B2543" t="str">
            <v>兽角手环</v>
          </cell>
        </row>
        <row r="2544">
          <cell r="A2544">
            <v>516002</v>
          </cell>
          <cell r="B2544" t="str">
            <v>蓝水晶手环</v>
          </cell>
        </row>
        <row r="2545">
          <cell r="A2545">
            <v>516003</v>
          </cell>
          <cell r="B2545" t="str">
            <v>黑色水晶手环</v>
          </cell>
        </row>
        <row r="2546">
          <cell r="A2546">
            <v>516004</v>
          </cell>
          <cell r="B2546" t="str">
            <v>珊瑚手环</v>
          </cell>
        </row>
        <row r="2547">
          <cell r="A2547">
            <v>516005</v>
          </cell>
          <cell r="B2547" t="str">
            <v>死神手环</v>
          </cell>
        </row>
        <row r="2548">
          <cell r="A2548">
            <v>516006</v>
          </cell>
          <cell r="B2548" t="str">
            <v>龙手环</v>
          </cell>
        </row>
        <row r="2549">
          <cell r="A2549">
            <v>516007</v>
          </cell>
          <cell r="B2549" t="str">
            <v>力量手环</v>
          </cell>
        </row>
        <row r="2550">
          <cell r="A2550">
            <v>516008</v>
          </cell>
          <cell r="B2550" t="str">
            <v>圣战手环</v>
          </cell>
        </row>
        <row r="2551">
          <cell r="A2551">
            <v>516009</v>
          </cell>
          <cell r="B2551" t="str">
            <v>神武手环</v>
          </cell>
        </row>
        <row r="2552">
          <cell r="A2552">
            <v>516010</v>
          </cell>
          <cell r="B2552" t="str">
            <v>战神手环</v>
          </cell>
        </row>
        <row r="2553">
          <cell r="A2553">
            <v>516011</v>
          </cell>
          <cell r="B2553" t="str">
            <v>血煞手环</v>
          </cell>
        </row>
        <row r="2554">
          <cell r="A2554">
            <v>516012</v>
          </cell>
          <cell r="B2554" t="str">
            <v>蟠龙傲天手环</v>
          </cell>
        </row>
        <row r="2555">
          <cell r="A2555">
            <v>516013</v>
          </cell>
          <cell r="B2555" t="str">
            <v>圣天手环</v>
          </cell>
        </row>
        <row r="2556">
          <cell r="A2556">
            <v>516014</v>
          </cell>
          <cell r="B2556" t="str">
            <v>巅峰火妖手镯</v>
          </cell>
        </row>
        <row r="2557">
          <cell r="A2557">
            <v>516015</v>
          </cell>
          <cell r="B2557" t="str">
            <v>天之幻光镯</v>
          </cell>
        </row>
        <row r="2558">
          <cell r="A2558">
            <v>516016</v>
          </cell>
          <cell r="B2558" t="str">
            <v>御龙追风护腕</v>
          </cell>
        </row>
        <row r="2559">
          <cell r="A2559">
            <v>516017</v>
          </cell>
          <cell r="B2559" t="str">
            <v>天崩手环</v>
          </cell>
        </row>
        <row r="2560">
          <cell r="A2560">
            <v>516018</v>
          </cell>
          <cell r="B2560" t="str">
            <v>战怒手环</v>
          </cell>
        </row>
        <row r="2561">
          <cell r="A2561">
            <v>516019</v>
          </cell>
          <cell r="B2561" t="str">
            <v>狂战手环</v>
          </cell>
        </row>
        <row r="2562">
          <cell r="A2562">
            <v>516020</v>
          </cell>
          <cell r="B2562" t="str">
            <v>炎魔手环</v>
          </cell>
        </row>
        <row r="2563">
          <cell r="A2563">
            <v>516021</v>
          </cell>
          <cell r="B2563" t="str">
            <v>碧血手环</v>
          </cell>
        </row>
        <row r="2564">
          <cell r="A2564">
            <v>521001</v>
          </cell>
          <cell r="B2564" t="str">
            <v>无极丈</v>
          </cell>
        </row>
        <row r="2565">
          <cell r="A2565">
            <v>521002</v>
          </cell>
          <cell r="B2565" t="str">
            <v>骨玉</v>
          </cell>
        </row>
        <row r="2566">
          <cell r="A2566">
            <v>521003</v>
          </cell>
          <cell r="B2566" t="str">
            <v>魔法杖</v>
          </cell>
        </row>
        <row r="2567">
          <cell r="A2567">
            <v>521004</v>
          </cell>
          <cell r="B2567" t="str">
            <v>朱雀权杖</v>
          </cell>
        </row>
        <row r="2568">
          <cell r="A2568">
            <v>521005</v>
          </cell>
          <cell r="B2568" t="str">
            <v>紫月圣君</v>
          </cell>
        </row>
        <row r="2569">
          <cell r="A2569">
            <v>521006</v>
          </cell>
          <cell r="B2569" t="str">
            <v>挽歌</v>
          </cell>
        </row>
        <row r="2570">
          <cell r="A2570">
            <v>521007</v>
          </cell>
          <cell r="B2570" t="str">
            <v>噬魂法杖</v>
          </cell>
        </row>
        <row r="2571">
          <cell r="A2571">
            <v>521008</v>
          </cell>
          <cell r="B2571" t="str">
            <v>幻龙风雷杖</v>
          </cell>
        </row>
        <row r="2572">
          <cell r="A2572">
            <v>521009</v>
          </cell>
          <cell r="B2572" t="str">
            <v>天之法杖</v>
          </cell>
        </row>
        <row r="2573">
          <cell r="A2573">
            <v>521010</v>
          </cell>
          <cell r="B2573" t="str">
            <v>碧海天王杖</v>
          </cell>
        </row>
        <row r="2574">
          <cell r="A2574">
            <v>521011</v>
          </cell>
          <cell r="B2574" t="str">
            <v>嗜魂吞噬杖</v>
          </cell>
        </row>
        <row r="2575">
          <cell r="A2575">
            <v>521012</v>
          </cell>
          <cell r="B2575" t="str">
            <v>暗月风雷杖</v>
          </cell>
        </row>
        <row r="2576">
          <cell r="A2576">
            <v>521013</v>
          </cell>
          <cell r="B2576" t="str">
            <v>夺魄霹雳杖</v>
          </cell>
        </row>
        <row r="2577">
          <cell r="A2577">
            <v>521014</v>
          </cell>
          <cell r="B2577" t="str">
            <v>法魂血月杖</v>
          </cell>
        </row>
        <row r="2578">
          <cell r="A2578">
            <v>521015</v>
          </cell>
          <cell r="B2578" t="str">
            <v>道魂辰星杖</v>
          </cell>
        </row>
        <row r="2579">
          <cell r="A2579">
            <v>521016</v>
          </cell>
          <cell r="B2579" t="str">
            <v>伏羲裂地杖</v>
          </cell>
        </row>
        <row r="2580">
          <cell r="A2580">
            <v>521017</v>
          </cell>
          <cell r="B2580" t="str">
            <v>怒风雷爆杖</v>
          </cell>
        </row>
        <row r="2581">
          <cell r="A2581">
            <v>521018</v>
          </cell>
          <cell r="B2581" t="str">
            <v>风雷血月杖</v>
          </cell>
        </row>
        <row r="2582">
          <cell r="A2582">
            <v>521019</v>
          </cell>
          <cell r="B2582" t="str">
            <v>破皇雷鸣杖</v>
          </cell>
        </row>
        <row r="2583">
          <cell r="A2583">
            <v>521020</v>
          </cell>
          <cell r="B2583" t="str">
            <v>狂魔嗜血杖</v>
          </cell>
        </row>
        <row r="2584">
          <cell r="A2584">
            <v>521021</v>
          </cell>
          <cell r="B2584" t="str">
            <v>血浴雷光杖</v>
          </cell>
        </row>
        <row r="2585">
          <cell r="A2585">
            <v>522001</v>
          </cell>
          <cell r="B2585" t="str">
            <v>魔袍</v>
          </cell>
        </row>
        <row r="2586">
          <cell r="A2586">
            <v>522002</v>
          </cell>
          <cell r="B2586" t="str">
            <v>恶魔长袍</v>
          </cell>
        </row>
        <row r="2587">
          <cell r="A2587">
            <v>522003</v>
          </cell>
          <cell r="B2587" t="str">
            <v>法魂披风</v>
          </cell>
        </row>
        <row r="2588">
          <cell r="A2588">
            <v>522004</v>
          </cell>
          <cell r="B2588" t="str">
            <v>法神披风</v>
          </cell>
        </row>
        <row r="2589">
          <cell r="A2589">
            <v>522005</v>
          </cell>
          <cell r="B2589" t="str">
            <v>幻魔披风</v>
          </cell>
        </row>
        <row r="2590">
          <cell r="A2590">
            <v>522006</v>
          </cell>
          <cell r="B2590" t="str">
            <v>法神披风</v>
          </cell>
        </row>
        <row r="2591">
          <cell r="A2591">
            <v>522007</v>
          </cell>
          <cell r="B2591" t="str">
            <v>雷神绝魔衣</v>
          </cell>
        </row>
        <row r="2592">
          <cell r="A2592">
            <v>522008</v>
          </cell>
          <cell r="B2592" t="str">
            <v>法魂天月衣</v>
          </cell>
        </row>
        <row r="2593">
          <cell r="A2593">
            <v>522009</v>
          </cell>
          <cell r="B2593" t="str">
            <v>蟠龙金甲衣</v>
          </cell>
        </row>
        <row r="2594">
          <cell r="A2594">
            <v>522010</v>
          </cell>
          <cell r="B2594" t="str">
            <v>神魔龙甲衣</v>
          </cell>
        </row>
        <row r="2595">
          <cell r="A2595">
            <v>522011</v>
          </cell>
          <cell r="B2595" t="str">
            <v>五爪金龙衣</v>
          </cell>
        </row>
        <row r="2596">
          <cell r="A2596">
            <v>522012</v>
          </cell>
          <cell r="B2596" t="str">
            <v>霹雳玄天衣</v>
          </cell>
        </row>
        <row r="2597">
          <cell r="A2597">
            <v>522013</v>
          </cell>
          <cell r="B2597" t="str">
            <v>九天聚魂衣</v>
          </cell>
        </row>
        <row r="2598">
          <cell r="A2598">
            <v>522014</v>
          </cell>
          <cell r="B2598" t="str">
            <v>极品御兽天衣</v>
          </cell>
        </row>
        <row r="2599">
          <cell r="A2599">
            <v>522015</v>
          </cell>
          <cell r="B2599" t="str">
            <v>玄魂天星衣</v>
          </cell>
        </row>
        <row r="2600">
          <cell r="A2600">
            <v>522016</v>
          </cell>
          <cell r="B2600" t="str">
            <v>斗魂天阳衣</v>
          </cell>
        </row>
        <row r="2601">
          <cell r="A2601">
            <v>522017</v>
          </cell>
          <cell r="B2601" t="str">
            <v>怒风雷爆袍</v>
          </cell>
        </row>
        <row r="2602">
          <cell r="A2602">
            <v>522018</v>
          </cell>
          <cell r="B2602" t="str">
            <v>风雷血月袍</v>
          </cell>
        </row>
        <row r="2603">
          <cell r="A2603">
            <v>522019</v>
          </cell>
          <cell r="B2603" t="str">
            <v>破皇绝月袍</v>
          </cell>
        </row>
        <row r="2604">
          <cell r="A2604">
            <v>522020</v>
          </cell>
          <cell r="B2604" t="str">
            <v>狂魔嗜血袍</v>
          </cell>
        </row>
        <row r="2605">
          <cell r="A2605">
            <v>522021</v>
          </cell>
          <cell r="B2605" t="str">
            <v>血浴雷光袍</v>
          </cell>
        </row>
        <row r="2606">
          <cell r="A2606">
            <v>523001</v>
          </cell>
          <cell r="B2606" t="str">
            <v>玄天头盔</v>
          </cell>
        </row>
        <row r="2607">
          <cell r="A2607">
            <v>523002</v>
          </cell>
          <cell r="B2607" t="str">
            <v>天雷头盔</v>
          </cell>
        </row>
        <row r="2608">
          <cell r="A2608">
            <v>523003</v>
          </cell>
          <cell r="B2608" t="str">
            <v>法神头盔</v>
          </cell>
        </row>
        <row r="2609">
          <cell r="A2609">
            <v>523004</v>
          </cell>
          <cell r="B2609" t="str">
            <v>幻魔头盔</v>
          </cell>
        </row>
        <row r="2610">
          <cell r="A2610">
            <v>523005</v>
          </cell>
          <cell r="B2610" t="str">
            <v>魔神头盔</v>
          </cell>
        </row>
        <row r="2611">
          <cell r="A2611">
            <v>523006</v>
          </cell>
          <cell r="B2611" t="str">
            <v>魔雷头盔</v>
          </cell>
        </row>
        <row r="2612">
          <cell r="A2612">
            <v>523007</v>
          </cell>
          <cell r="B2612" t="str">
            <v>蟠龙幻天头盔</v>
          </cell>
        </row>
        <row r="2613">
          <cell r="A2613">
            <v>523008</v>
          </cell>
          <cell r="B2613" t="str">
            <v>圣魔头盔</v>
          </cell>
        </row>
        <row r="2614">
          <cell r="A2614">
            <v>523009</v>
          </cell>
          <cell r="B2614" t="str">
            <v>魔炎头盔</v>
          </cell>
        </row>
        <row r="2615">
          <cell r="A2615">
            <v>523010</v>
          </cell>
          <cell r="B2615" t="str">
            <v>圣魔头盔</v>
          </cell>
        </row>
        <row r="2616">
          <cell r="A2616">
            <v>523011</v>
          </cell>
          <cell r="B2616" t="str">
            <v>魔炎头盔</v>
          </cell>
        </row>
        <row r="2617">
          <cell r="A2617">
            <v>523012</v>
          </cell>
          <cell r="B2617" t="str">
            <v>镇海头盔</v>
          </cell>
        </row>
        <row r="2618">
          <cell r="A2618">
            <v>523013</v>
          </cell>
          <cell r="B2618" t="str">
            <v>法魂血月王冠</v>
          </cell>
        </row>
        <row r="2619">
          <cell r="A2619">
            <v>523014</v>
          </cell>
          <cell r="B2619" t="str">
            <v>幽泉头盔</v>
          </cell>
        </row>
        <row r="2620">
          <cell r="A2620">
            <v>523015</v>
          </cell>
          <cell r="B2620" t="str">
            <v>道神头盔</v>
          </cell>
        </row>
        <row r="2621">
          <cell r="A2621">
            <v>523016</v>
          </cell>
          <cell r="B2621" t="str">
            <v>天尊头盔</v>
          </cell>
        </row>
        <row r="2622">
          <cell r="A2622">
            <v>523017</v>
          </cell>
          <cell r="B2622" t="str">
            <v>怒风雷爆冠</v>
          </cell>
        </row>
        <row r="2623">
          <cell r="A2623">
            <v>523018</v>
          </cell>
          <cell r="B2623" t="str">
            <v>风雷王冠</v>
          </cell>
        </row>
        <row r="2624">
          <cell r="A2624">
            <v>523019</v>
          </cell>
          <cell r="B2624" t="str">
            <v>破皇雷鸣冠</v>
          </cell>
        </row>
        <row r="2625">
          <cell r="A2625">
            <v>523020</v>
          </cell>
          <cell r="B2625" t="str">
            <v>狂魔嗜血冠</v>
          </cell>
        </row>
        <row r="2626">
          <cell r="A2626">
            <v>523021</v>
          </cell>
          <cell r="B2626" t="str">
            <v>血浴雷光冠</v>
          </cell>
        </row>
        <row r="2627">
          <cell r="A2627">
            <v>524001</v>
          </cell>
          <cell r="B2627" t="str">
            <v>黑檀木项链</v>
          </cell>
        </row>
        <row r="2628">
          <cell r="A2628">
            <v>524002</v>
          </cell>
          <cell r="B2628" t="str">
            <v>琥珀明珠</v>
          </cell>
        </row>
        <row r="2629">
          <cell r="A2629">
            <v>524003</v>
          </cell>
          <cell r="B2629" t="str">
            <v>魔镜</v>
          </cell>
        </row>
        <row r="2630">
          <cell r="A2630">
            <v>524004</v>
          </cell>
          <cell r="B2630" t="str">
            <v>龙魂项链</v>
          </cell>
        </row>
        <row r="2631">
          <cell r="A2631">
            <v>524005</v>
          </cell>
          <cell r="B2631" t="str">
            <v>魂珠项链</v>
          </cell>
        </row>
        <row r="2632">
          <cell r="A2632">
            <v>524006</v>
          </cell>
          <cell r="B2632" t="str">
            <v>白金项链</v>
          </cell>
        </row>
        <row r="2633">
          <cell r="A2633">
            <v>524007</v>
          </cell>
          <cell r="B2633" t="str">
            <v>生命项链</v>
          </cell>
        </row>
        <row r="2634">
          <cell r="A2634">
            <v>524008</v>
          </cell>
          <cell r="B2634" t="str">
            <v>恶魔铃</v>
          </cell>
        </row>
        <row r="2635">
          <cell r="A2635">
            <v>524009</v>
          </cell>
          <cell r="B2635" t="str">
            <v>法神项链</v>
          </cell>
        </row>
        <row r="2636">
          <cell r="A2636">
            <v>524010</v>
          </cell>
          <cell r="B2636" t="str">
            <v>幻魔项链</v>
          </cell>
        </row>
        <row r="2637">
          <cell r="A2637">
            <v>524011</v>
          </cell>
          <cell r="B2637" t="str">
            <v>魔雷项链</v>
          </cell>
        </row>
        <row r="2638">
          <cell r="A2638">
            <v>524012</v>
          </cell>
          <cell r="B2638" t="str">
            <v>蟠龙幻天项链</v>
          </cell>
        </row>
        <row r="2639">
          <cell r="A2639">
            <v>524013</v>
          </cell>
          <cell r="B2639" t="str">
            <v>魔炎项链</v>
          </cell>
        </row>
        <row r="2640">
          <cell r="A2640">
            <v>524014</v>
          </cell>
          <cell r="B2640" t="str">
            <v>轩辕吊坠</v>
          </cell>
        </row>
        <row r="2641">
          <cell r="A2641">
            <v>524015</v>
          </cell>
          <cell r="B2641" t="str">
            <v>伏羲吊坠</v>
          </cell>
        </row>
        <row r="2642">
          <cell r="A2642">
            <v>524016</v>
          </cell>
          <cell r="B2642" t="str">
            <v>盘古吊坠</v>
          </cell>
        </row>
        <row r="2643">
          <cell r="A2643">
            <v>524017</v>
          </cell>
          <cell r="B2643" t="str">
            <v>怒风雷爆项链</v>
          </cell>
        </row>
        <row r="2644">
          <cell r="A2644">
            <v>524018</v>
          </cell>
          <cell r="B2644" t="str">
            <v>风雷项链</v>
          </cell>
        </row>
        <row r="2645">
          <cell r="A2645">
            <v>524019</v>
          </cell>
          <cell r="B2645" t="str">
            <v>破皇项链</v>
          </cell>
        </row>
        <row r="2646">
          <cell r="A2646">
            <v>524020</v>
          </cell>
          <cell r="B2646" t="str">
            <v>狂魔嗜血项链</v>
          </cell>
        </row>
        <row r="2647">
          <cell r="A2647">
            <v>524021</v>
          </cell>
          <cell r="B2647" t="str">
            <v>血浴雷光项链</v>
          </cell>
        </row>
        <row r="2648">
          <cell r="A2648">
            <v>525001</v>
          </cell>
          <cell r="B2648" t="str">
            <v>八角戒指</v>
          </cell>
        </row>
        <row r="2649">
          <cell r="A2649">
            <v>525002</v>
          </cell>
          <cell r="B2649" t="str">
            <v>魔眼戒指</v>
          </cell>
        </row>
        <row r="2650">
          <cell r="A2650">
            <v>525003</v>
          </cell>
          <cell r="B2650" t="str">
            <v>魅力戒指</v>
          </cell>
        </row>
        <row r="2651">
          <cell r="A2651">
            <v>525004</v>
          </cell>
          <cell r="B2651" t="str">
            <v>紫晶戒指</v>
          </cell>
        </row>
        <row r="2652">
          <cell r="A2652">
            <v>525005</v>
          </cell>
          <cell r="B2652" t="str">
            <v>生铁戒指</v>
          </cell>
        </row>
        <row r="2653">
          <cell r="A2653">
            <v>525006</v>
          </cell>
          <cell r="B2653" t="str">
            <v>红宝戒指</v>
          </cell>
        </row>
        <row r="2654">
          <cell r="A2654">
            <v>525007</v>
          </cell>
          <cell r="B2654" t="str">
            <v>碧螺戒指</v>
          </cell>
        </row>
        <row r="2655">
          <cell r="A2655">
            <v>525008</v>
          </cell>
          <cell r="B2655" t="str">
            <v>法神戒指</v>
          </cell>
        </row>
        <row r="2656">
          <cell r="A2656">
            <v>525009</v>
          </cell>
          <cell r="B2656" t="str">
            <v>幻魔戒指</v>
          </cell>
        </row>
        <row r="2657">
          <cell r="A2657">
            <v>525010</v>
          </cell>
          <cell r="B2657" t="str">
            <v>魔神戒指</v>
          </cell>
        </row>
        <row r="2658">
          <cell r="A2658">
            <v>525011</v>
          </cell>
          <cell r="B2658" t="str">
            <v>魔雷戒指</v>
          </cell>
        </row>
        <row r="2659">
          <cell r="A2659">
            <v>525012</v>
          </cell>
          <cell r="B2659" t="str">
            <v>蟠龙幻天戒指</v>
          </cell>
        </row>
        <row r="2660">
          <cell r="A2660">
            <v>525013</v>
          </cell>
          <cell r="B2660" t="str">
            <v>圣魔戒指</v>
          </cell>
        </row>
        <row r="2661">
          <cell r="A2661">
            <v>525014</v>
          </cell>
          <cell r="B2661" t="str">
            <v>法魂血月戒指</v>
          </cell>
        </row>
        <row r="2662">
          <cell r="A2662">
            <v>525015</v>
          </cell>
          <cell r="B2662" t="str">
            <v>战魂烈日戒指</v>
          </cell>
        </row>
        <row r="2663">
          <cell r="A2663">
            <v>525016</v>
          </cell>
          <cell r="B2663" t="str">
            <v>天之圣阳戒</v>
          </cell>
        </row>
        <row r="2664">
          <cell r="A2664">
            <v>525017</v>
          </cell>
          <cell r="B2664" t="str">
            <v>怒风雷爆戒指</v>
          </cell>
        </row>
        <row r="2665">
          <cell r="A2665">
            <v>525018</v>
          </cell>
          <cell r="B2665" t="str">
            <v>风雷戒指</v>
          </cell>
        </row>
        <row r="2666">
          <cell r="A2666">
            <v>525019</v>
          </cell>
          <cell r="B2666" t="str">
            <v>破皇戒指</v>
          </cell>
        </row>
        <row r="2667">
          <cell r="A2667">
            <v>525020</v>
          </cell>
          <cell r="B2667" t="str">
            <v>狂魔嗜血戒指</v>
          </cell>
        </row>
        <row r="2668">
          <cell r="A2668">
            <v>525021</v>
          </cell>
          <cell r="B2668" t="str">
            <v>血浴雷光戒指</v>
          </cell>
        </row>
        <row r="2669">
          <cell r="A2669">
            <v>526001</v>
          </cell>
          <cell r="B2669" t="str">
            <v>八角手环</v>
          </cell>
        </row>
        <row r="2670">
          <cell r="A2670">
            <v>526002</v>
          </cell>
          <cell r="B2670" t="str">
            <v>魔眼手环</v>
          </cell>
        </row>
        <row r="2671">
          <cell r="A2671">
            <v>526003</v>
          </cell>
          <cell r="B2671" t="str">
            <v>魅力手环</v>
          </cell>
        </row>
        <row r="2672">
          <cell r="A2672">
            <v>526004</v>
          </cell>
          <cell r="B2672" t="str">
            <v>紫晶手环</v>
          </cell>
        </row>
        <row r="2673">
          <cell r="A2673">
            <v>526005</v>
          </cell>
          <cell r="B2673" t="str">
            <v>生铁手环</v>
          </cell>
        </row>
        <row r="2674">
          <cell r="A2674">
            <v>526006</v>
          </cell>
          <cell r="B2674" t="str">
            <v>红宝手环</v>
          </cell>
        </row>
        <row r="2675">
          <cell r="A2675">
            <v>526007</v>
          </cell>
          <cell r="B2675" t="str">
            <v>碧螺手环</v>
          </cell>
        </row>
        <row r="2676">
          <cell r="A2676">
            <v>526008</v>
          </cell>
          <cell r="B2676" t="str">
            <v>法神手环</v>
          </cell>
        </row>
        <row r="2677">
          <cell r="A2677">
            <v>526009</v>
          </cell>
          <cell r="B2677" t="str">
            <v>幻魔手环</v>
          </cell>
        </row>
        <row r="2678">
          <cell r="A2678">
            <v>526010</v>
          </cell>
          <cell r="B2678" t="str">
            <v>魔神手环</v>
          </cell>
        </row>
        <row r="2679">
          <cell r="A2679">
            <v>526011</v>
          </cell>
          <cell r="B2679" t="str">
            <v>魔雷手环</v>
          </cell>
        </row>
        <row r="2680">
          <cell r="A2680">
            <v>526012</v>
          </cell>
          <cell r="B2680" t="str">
            <v>蟠龙幻天手环</v>
          </cell>
        </row>
        <row r="2681">
          <cell r="A2681">
            <v>526013</v>
          </cell>
          <cell r="B2681" t="str">
            <v>圣魔手环</v>
          </cell>
        </row>
        <row r="2682">
          <cell r="A2682">
            <v>526014</v>
          </cell>
          <cell r="B2682" t="str">
            <v>王者手环</v>
          </cell>
        </row>
        <row r="2683">
          <cell r="A2683">
            <v>526015</v>
          </cell>
          <cell r="B2683" t="str">
            <v>斗魂手环</v>
          </cell>
        </row>
        <row r="2684">
          <cell r="A2684">
            <v>526016</v>
          </cell>
          <cell r="B2684" t="str">
            <v>天雷手环</v>
          </cell>
        </row>
        <row r="2685">
          <cell r="A2685">
            <v>526017</v>
          </cell>
          <cell r="B2685" t="str">
            <v>怒风雷爆手环</v>
          </cell>
        </row>
        <row r="2686">
          <cell r="A2686">
            <v>526018</v>
          </cell>
          <cell r="B2686" t="str">
            <v>风雷手环</v>
          </cell>
        </row>
        <row r="2687">
          <cell r="A2687">
            <v>526019</v>
          </cell>
          <cell r="B2687" t="str">
            <v>雷鸣手环</v>
          </cell>
        </row>
        <row r="2688">
          <cell r="A2688">
            <v>526020</v>
          </cell>
          <cell r="B2688" t="str">
            <v>狂魔嗜血手环</v>
          </cell>
        </row>
        <row r="2689">
          <cell r="A2689">
            <v>526021</v>
          </cell>
          <cell r="B2689" t="str">
            <v>血浴雷光手环</v>
          </cell>
        </row>
        <row r="2690">
          <cell r="A2690">
            <v>531001</v>
          </cell>
          <cell r="B2690" t="str">
            <v>凌风剑</v>
          </cell>
        </row>
        <row r="2691">
          <cell r="A2691">
            <v>531002</v>
          </cell>
          <cell r="B2691" t="str">
            <v>血饮</v>
          </cell>
        </row>
        <row r="2692">
          <cell r="A2692">
            <v>531003</v>
          </cell>
          <cell r="B2692" t="str">
            <v>无极</v>
          </cell>
        </row>
        <row r="2693">
          <cell r="A2693">
            <v>531004</v>
          </cell>
          <cell r="B2693" t="str">
            <v>龙纹</v>
          </cell>
        </row>
        <row r="2694">
          <cell r="A2694">
            <v>531005</v>
          </cell>
          <cell r="B2694" t="str">
            <v>道玄剑</v>
          </cell>
        </row>
        <row r="2695">
          <cell r="A2695">
            <v>531006</v>
          </cell>
          <cell r="B2695" t="str">
            <v>降魔剑</v>
          </cell>
        </row>
        <row r="2696">
          <cell r="A2696">
            <v>531007</v>
          </cell>
          <cell r="B2696" t="str">
            <v>倚天剑</v>
          </cell>
        </row>
        <row r="2697">
          <cell r="A2697">
            <v>531008</v>
          </cell>
          <cell r="B2697" t="str">
            <v>冥怨</v>
          </cell>
        </row>
        <row r="2698">
          <cell r="A2698">
            <v>531009</v>
          </cell>
          <cell r="B2698" t="str">
            <v>玄武剑</v>
          </cell>
        </row>
        <row r="2699">
          <cell r="A2699">
            <v>531010</v>
          </cell>
          <cell r="B2699" t="str">
            <v>清心碧玉剑</v>
          </cell>
        </row>
        <row r="2700">
          <cell r="A2700">
            <v>531011</v>
          </cell>
          <cell r="B2700" t="str">
            <v>无赦遁光剑</v>
          </cell>
        </row>
        <row r="2701">
          <cell r="A2701">
            <v>531012</v>
          </cell>
          <cell r="B2701" t="str">
            <v>赤名天地剑</v>
          </cell>
        </row>
        <row r="2702">
          <cell r="A2702">
            <v>531013</v>
          </cell>
          <cell r="B2702" t="str">
            <v>荣光夺舍剑</v>
          </cell>
        </row>
        <row r="2703">
          <cell r="A2703">
            <v>531014</v>
          </cell>
          <cell r="B2703" t="str">
            <v>月刃帝之剑</v>
          </cell>
        </row>
        <row r="2704">
          <cell r="A2704">
            <v>531015</v>
          </cell>
          <cell r="B2704" t="str">
            <v>青蛟破魂剑</v>
          </cell>
        </row>
        <row r="2705">
          <cell r="A2705">
            <v>531016</v>
          </cell>
          <cell r="B2705" t="str">
            <v>法魂天月剑</v>
          </cell>
        </row>
        <row r="2706">
          <cell r="A2706">
            <v>531017</v>
          </cell>
          <cell r="B2706" t="str">
            <v>炼魂破魔剑</v>
          </cell>
        </row>
        <row r="2707">
          <cell r="A2707">
            <v>531018</v>
          </cell>
          <cell r="B2707" t="str">
            <v>噬魂祭月剑</v>
          </cell>
        </row>
        <row r="2708">
          <cell r="A2708">
            <v>531019</v>
          </cell>
          <cell r="B2708" t="str">
            <v>破月天魂剑</v>
          </cell>
        </row>
        <row r="2709">
          <cell r="A2709">
            <v>531020</v>
          </cell>
          <cell r="B2709" t="str">
            <v>千叶无玄剑</v>
          </cell>
        </row>
        <row r="2710">
          <cell r="A2710">
            <v>531021</v>
          </cell>
          <cell r="B2710" t="str">
            <v>玉龙狂傲剑</v>
          </cell>
        </row>
        <row r="2711">
          <cell r="A2711">
            <v>532001</v>
          </cell>
          <cell r="B2711" t="str">
            <v>灵袍</v>
          </cell>
        </row>
        <row r="2712">
          <cell r="A2712">
            <v>532002</v>
          </cell>
          <cell r="B2712" t="str">
            <v>灵鬼道袍</v>
          </cell>
        </row>
        <row r="2713">
          <cell r="A2713">
            <v>532003</v>
          </cell>
          <cell r="B2713" t="str">
            <v>灵魂战甲</v>
          </cell>
        </row>
        <row r="2714">
          <cell r="A2714">
            <v>532004</v>
          </cell>
          <cell r="B2714" t="str">
            <v>幽灵战甲</v>
          </cell>
        </row>
        <row r="2715">
          <cell r="A2715">
            <v>532005</v>
          </cell>
          <cell r="B2715" t="str">
            <v>天玄道袍</v>
          </cell>
        </row>
        <row r="2716">
          <cell r="A2716">
            <v>532006</v>
          </cell>
          <cell r="B2716" t="str">
            <v>御兽天袍</v>
          </cell>
        </row>
        <row r="2717">
          <cell r="A2717">
            <v>532007</v>
          </cell>
          <cell r="B2717" t="str">
            <v>天师道袍</v>
          </cell>
        </row>
        <row r="2718">
          <cell r="A2718">
            <v>532008</v>
          </cell>
          <cell r="B2718" t="str">
            <v>金鹏金袍</v>
          </cell>
        </row>
        <row r="2719">
          <cell r="A2719">
            <v>532009</v>
          </cell>
          <cell r="B2719" t="str">
            <v>天尊道袍</v>
          </cell>
        </row>
        <row r="2720">
          <cell r="A2720">
            <v>532010</v>
          </cell>
          <cell r="B2720" t="str">
            <v>九幽灵道袍</v>
          </cell>
        </row>
        <row r="2721">
          <cell r="A2721">
            <v>532011</v>
          </cell>
          <cell r="B2721" t="str">
            <v>九天玄道袍</v>
          </cell>
        </row>
        <row r="2722">
          <cell r="A2722">
            <v>532012</v>
          </cell>
          <cell r="B2722" t="str">
            <v>云尊金光袍</v>
          </cell>
        </row>
        <row r="2723">
          <cell r="A2723">
            <v>532013</v>
          </cell>
          <cell r="B2723" t="str">
            <v>弑魂魔体袍</v>
          </cell>
        </row>
        <row r="2724">
          <cell r="A2724">
            <v>532014</v>
          </cell>
          <cell r="B2724" t="str">
            <v>盘古开天袍</v>
          </cell>
        </row>
        <row r="2725">
          <cell r="A2725">
            <v>532015</v>
          </cell>
          <cell r="B2725" t="str">
            <v>道魂软猬袍</v>
          </cell>
        </row>
        <row r="2726">
          <cell r="A2726">
            <v>532016</v>
          </cell>
          <cell r="B2726" t="str">
            <v>法魂软猬袍</v>
          </cell>
        </row>
        <row r="2727">
          <cell r="A2727">
            <v>532017</v>
          </cell>
          <cell r="B2727" t="str">
            <v>炼魂破魔袍</v>
          </cell>
        </row>
        <row r="2728">
          <cell r="A2728">
            <v>532018</v>
          </cell>
          <cell r="B2728" t="str">
            <v>噬魂祭月袍</v>
          </cell>
        </row>
        <row r="2729">
          <cell r="A2729">
            <v>532019</v>
          </cell>
          <cell r="B2729" t="str">
            <v>破月天魂袍</v>
          </cell>
        </row>
        <row r="2730">
          <cell r="A2730">
            <v>532020</v>
          </cell>
          <cell r="B2730" t="str">
            <v>千叶无玄袍</v>
          </cell>
        </row>
        <row r="2731">
          <cell r="A2731">
            <v>532021</v>
          </cell>
          <cell r="B2731" t="str">
            <v>玉龙狂傲袍</v>
          </cell>
        </row>
        <row r="2732">
          <cell r="A2732">
            <v>533001</v>
          </cell>
          <cell r="B2732" t="str">
            <v>镇海头盔</v>
          </cell>
        </row>
        <row r="2733">
          <cell r="A2733">
            <v>533002</v>
          </cell>
          <cell r="B2733" t="str">
            <v>凌波头盔</v>
          </cell>
        </row>
        <row r="2734">
          <cell r="A2734">
            <v>533003</v>
          </cell>
          <cell r="B2734" t="str">
            <v>怒涛头盔</v>
          </cell>
        </row>
        <row r="2735">
          <cell r="A2735">
            <v>533004</v>
          </cell>
          <cell r="B2735" t="str">
            <v>灵炎头盔</v>
          </cell>
        </row>
        <row r="2736">
          <cell r="A2736">
            <v>533005</v>
          </cell>
          <cell r="B2736" t="str">
            <v>圣道头盔</v>
          </cell>
        </row>
        <row r="2737">
          <cell r="A2737">
            <v>533006</v>
          </cell>
          <cell r="B2737" t="str">
            <v>王者头盔</v>
          </cell>
        </row>
        <row r="2738">
          <cell r="A2738">
            <v>533007</v>
          </cell>
          <cell r="B2738" t="str">
            <v>巅峰天玄头盔</v>
          </cell>
        </row>
        <row r="2739">
          <cell r="A2739">
            <v>533008</v>
          </cell>
          <cell r="B2739" t="str">
            <v>炙炎头盔</v>
          </cell>
        </row>
        <row r="2740">
          <cell r="A2740">
            <v>533009</v>
          </cell>
          <cell r="B2740" t="str">
            <v>圣天头盔</v>
          </cell>
        </row>
        <row r="2741">
          <cell r="A2741">
            <v>533010</v>
          </cell>
          <cell r="B2741" t="str">
            <v>怒涛头盔</v>
          </cell>
        </row>
        <row r="2742">
          <cell r="A2742">
            <v>533011</v>
          </cell>
          <cell r="B2742" t="str">
            <v>炙炎头盔</v>
          </cell>
        </row>
        <row r="2743">
          <cell r="A2743">
            <v>533012</v>
          </cell>
          <cell r="B2743" t="str">
            <v>战魂烈日王冠</v>
          </cell>
        </row>
        <row r="2744">
          <cell r="A2744">
            <v>533013</v>
          </cell>
          <cell r="B2744" t="str">
            <v>盘古王冠</v>
          </cell>
        </row>
        <row r="2745">
          <cell r="A2745">
            <v>533014</v>
          </cell>
          <cell r="B2745" t="str">
            <v>金牛头盔</v>
          </cell>
        </row>
        <row r="2746">
          <cell r="A2746">
            <v>533015</v>
          </cell>
          <cell r="B2746" t="str">
            <v>灵鼠头盔</v>
          </cell>
        </row>
        <row r="2747">
          <cell r="A2747">
            <v>533016</v>
          </cell>
          <cell r="B2747" t="str">
            <v>黄金头盔</v>
          </cell>
        </row>
        <row r="2748">
          <cell r="A2748">
            <v>533017</v>
          </cell>
          <cell r="B2748" t="str">
            <v>炼魂冠</v>
          </cell>
        </row>
        <row r="2749">
          <cell r="A2749">
            <v>533018</v>
          </cell>
          <cell r="B2749" t="str">
            <v>噬魂祭月冠</v>
          </cell>
        </row>
        <row r="2750">
          <cell r="A2750">
            <v>533019</v>
          </cell>
          <cell r="B2750" t="str">
            <v>破月天魂冠</v>
          </cell>
        </row>
        <row r="2751">
          <cell r="A2751">
            <v>533020</v>
          </cell>
          <cell r="B2751" t="str">
            <v>千叶无玄冠</v>
          </cell>
        </row>
        <row r="2752">
          <cell r="A2752">
            <v>533021</v>
          </cell>
          <cell r="B2752" t="str">
            <v>玉龙狂傲冠</v>
          </cell>
        </row>
        <row r="2753">
          <cell r="A2753">
            <v>534001</v>
          </cell>
          <cell r="B2753" t="str">
            <v>黄水晶项链</v>
          </cell>
        </row>
        <row r="2754">
          <cell r="A2754">
            <v>534002</v>
          </cell>
          <cell r="B2754" t="str">
            <v>凤凰项链</v>
          </cell>
        </row>
        <row r="2755">
          <cell r="A2755">
            <v>534003</v>
          </cell>
          <cell r="B2755" t="str">
            <v>骨笛项链</v>
          </cell>
        </row>
        <row r="2756">
          <cell r="A2756">
            <v>534004</v>
          </cell>
          <cell r="B2756" t="str">
            <v>思诺项链</v>
          </cell>
        </row>
        <row r="2757">
          <cell r="A2757">
            <v>534005</v>
          </cell>
          <cell r="B2757" t="str">
            <v>如意项链</v>
          </cell>
        </row>
        <row r="2758">
          <cell r="A2758">
            <v>534006</v>
          </cell>
          <cell r="B2758" t="str">
            <v>通灵项链</v>
          </cell>
        </row>
        <row r="2759">
          <cell r="A2759">
            <v>534007</v>
          </cell>
          <cell r="B2759" t="str">
            <v>虎齿项链</v>
          </cell>
        </row>
        <row r="2760">
          <cell r="A2760">
            <v>534008</v>
          </cell>
          <cell r="B2760" t="str">
            <v>灵魂项链</v>
          </cell>
        </row>
        <row r="2761">
          <cell r="A2761">
            <v>534009</v>
          </cell>
          <cell r="B2761" t="str">
            <v>天珠项链</v>
          </cell>
        </row>
        <row r="2762">
          <cell r="A2762">
            <v>534010</v>
          </cell>
          <cell r="B2762" t="str">
            <v>天尊项链</v>
          </cell>
        </row>
        <row r="2763">
          <cell r="A2763">
            <v>534011</v>
          </cell>
          <cell r="B2763" t="str">
            <v>天玄项链</v>
          </cell>
        </row>
        <row r="2764">
          <cell r="A2764">
            <v>534012</v>
          </cell>
          <cell r="B2764" t="str">
            <v>道神项链</v>
          </cell>
        </row>
        <row r="2765">
          <cell r="A2765">
            <v>534013</v>
          </cell>
          <cell r="B2765" t="str">
            <v>幽泉项链</v>
          </cell>
        </row>
        <row r="2766">
          <cell r="A2766">
            <v>534014</v>
          </cell>
          <cell r="B2766" t="str">
            <v>祝福项链</v>
          </cell>
        </row>
        <row r="2767">
          <cell r="A2767">
            <v>534015</v>
          </cell>
          <cell r="B2767" t="str">
            <v>龙骧项链</v>
          </cell>
        </row>
        <row r="2768">
          <cell r="A2768">
            <v>534016</v>
          </cell>
          <cell r="B2768" t="str">
            <v>贪狼项链</v>
          </cell>
        </row>
        <row r="2769">
          <cell r="A2769">
            <v>534017</v>
          </cell>
          <cell r="B2769" t="str">
            <v>炼魂项链</v>
          </cell>
        </row>
        <row r="2770">
          <cell r="A2770">
            <v>534018</v>
          </cell>
          <cell r="B2770" t="str">
            <v>噬魂祭月项链</v>
          </cell>
        </row>
        <row r="2771">
          <cell r="A2771">
            <v>534019</v>
          </cell>
          <cell r="B2771" t="str">
            <v>破月项链</v>
          </cell>
        </row>
        <row r="2772">
          <cell r="A2772">
            <v>534020</v>
          </cell>
          <cell r="B2772" t="str">
            <v>千叶无玄项链</v>
          </cell>
        </row>
        <row r="2773">
          <cell r="A2773">
            <v>534021</v>
          </cell>
          <cell r="B2773" t="str">
            <v>玉龙狂傲项链</v>
          </cell>
        </row>
        <row r="2774">
          <cell r="A2774">
            <v>535001</v>
          </cell>
          <cell r="B2774" t="str">
            <v>水晶戒指</v>
          </cell>
        </row>
        <row r="2775">
          <cell r="A2775">
            <v>535002</v>
          </cell>
          <cell r="B2775" t="str">
            <v>珍珠戒指</v>
          </cell>
        </row>
        <row r="2776">
          <cell r="A2776">
            <v>535003</v>
          </cell>
          <cell r="B2776" t="str">
            <v>道士戒指</v>
          </cell>
        </row>
        <row r="2777">
          <cell r="A2777">
            <v>535004</v>
          </cell>
          <cell r="B2777" t="str">
            <v>白金戒指</v>
          </cell>
        </row>
        <row r="2778">
          <cell r="A2778">
            <v>535005</v>
          </cell>
          <cell r="B2778" t="str">
            <v>泰坦戒指</v>
          </cell>
        </row>
        <row r="2779">
          <cell r="A2779">
            <v>535006</v>
          </cell>
          <cell r="B2779" t="str">
            <v>天尊戒指</v>
          </cell>
        </row>
        <row r="2780">
          <cell r="A2780">
            <v>535007</v>
          </cell>
          <cell r="B2780" t="str">
            <v>天玄戒指</v>
          </cell>
        </row>
        <row r="2781">
          <cell r="A2781">
            <v>535008</v>
          </cell>
          <cell r="B2781" t="str">
            <v>道神戒指</v>
          </cell>
        </row>
        <row r="2782">
          <cell r="A2782">
            <v>535009</v>
          </cell>
          <cell r="B2782" t="str">
            <v>幽泉戒指</v>
          </cell>
        </row>
        <row r="2783">
          <cell r="A2783">
            <v>535010</v>
          </cell>
          <cell r="B2783" t="str">
            <v>蟠龙玄天戒指</v>
          </cell>
        </row>
        <row r="2784">
          <cell r="A2784">
            <v>535011</v>
          </cell>
          <cell r="B2784" t="str">
            <v>圣道戒指</v>
          </cell>
        </row>
        <row r="2785">
          <cell r="A2785">
            <v>535012</v>
          </cell>
          <cell r="B2785" t="str">
            <v>灵炎戒指</v>
          </cell>
        </row>
        <row r="2786">
          <cell r="A2786">
            <v>535013</v>
          </cell>
          <cell r="B2786" t="str">
            <v>凌波戒指</v>
          </cell>
        </row>
        <row r="2787">
          <cell r="A2787">
            <v>535014</v>
          </cell>
          <cell r="B2787" t="str">
            <v>妖骨戒指</v>
          </cell>
        </row>
        <row r="2788">
          <cell r="A2788">
            <v>535015</v>
          </cell>
          <cell r="B2788" t="str">
            <v>天妖戒指</v>
          </cell>
        </row>
        <row r="2789">
          <cell r="A2789">
            <v>535016</v>
          </cell>
          <cell r="B2789" t="str">
            <v>紫魂戒指</v>
          </cell>
        </row>
        <row r="2790">
          <cell r="A2790">
            <v>535017</v>
          </cell>
          <cell r="B2790" t="str">
            <v>风范戒指</v>
          </cell>
        </row>
        <row r="2791">
          <cell r="A2791">
            <v>535018</v>
          </cell>
          <cell r="B2791" t="str">
            <v>噬魂祭月戒</v>
          </cell>
        </row>
        <row r="2792">
          <cell r="A2792">
            <v>535019</v>
          </cell>
          <cell r="B2792" t="str">
            <v>破月天魂戒</v>
          </cell>
        </row>
        <row r="2793">
          <cell r="A2793">
            <v>535020</v>
          </cell>
          <cell r="B2793" t="str">
            <v>千叶无玄戒</v>
          </cell>
        </row>
        <row r="2794">
          <cell r="A2794">
            <v>535021</v>
          </cell>
          <cell r="B2794" t="str">
            <v>玉龙狂傲戒</v>
          </cell>
        </row>
        <row r="2795">
          <cell r="A2795">
            <v>536001</v>
          </cell>
          <cell r="B2795" t="str">
            <v>水晶手环</v>
          </cell>
        </row>
        <row r="2796">
          <cell r="A2796">
            <v>536002</v>
          </cell>
          <cell r="B2796" t="str">
            <v>珍珠手环</v>
          </cell>
        </row>
        <row r="2797">
          <cell r="A2797">
            <v>536003</v>
          </cell>
          <cell r="B2797" t="str">
            <v>道士手环</v>
          </cell>
        </row>
        <row r="2798">
          <cell r="A2798">
            <v>536004</v>
          </cell>
          <cell r="B2798" t="str">
            <v>白金手环</v>
          </cell>
        </row>
        <row r="2799">
          <cell r="A2799">
            <v>536005</v>
          </cell>
          <cell r="B2799" t="str">
            <v>泰坦手环</v>
          </cell>
        </row>
        <row r="2800">
          <cell r="A2800">
            <v>536006</v>
          </cell>
          <cell r="B2800" t="str">
            <v>天尊手环</v>
          </cell>
        </row>
        <row r="2801">
          <cell r="A2801">
            <v>536007</v>
          </cell>
          <cell r="B2801" t="str">
            <v>天玄手环</v>
          </cell>
        </row>
        <row r="2802">
          <cell r="A2802">
            <v>536008</v>
          </cell>
          <cell r="B2802" t="str">
            <v>道神手环</v>
          </cell>
        </row>
        <row r="2803">
          <cell r="A2803">
            <v>536009</v>
          </cell>
          <cell r="B2803" t="str">
            <v>幽泉手环</v>
          </cell>
        </row>
        <row r="2804">
          <cell r="A2804">
            <v>536010</v>
          </cell>
          <cell r="B2804" t="str">
            <v>蟠龙玄天手环</v>
          </cell>
        </row>
        <row r="2805">
          <cell r="A2805">
            <v>536011</v>
          </cell>
          <cell r="B2805" t="str">
            <v>圣道手环</v>
          </cell>
        </row>
        <row r="2806">
          <cell r="A2806">
            <v>536012</v>
          </cell>
          <cell r="B2806" t="str">
            <v>灵炎手环</v>
          </cell>
        </row>
        <row r="2807">
          <cell r="A2807">
            <v>536013</v>
          </cell>
          <cell r="B2807" t="str">
            <v>灵炎手环</v>
          </cell>
        </row>
        <row r="2808">
          <cell r="A2808">
            <v>536014</v>
          </cell>
          <cell r="B2808" t="str">
            <v>白石手环</v>
          </cell>
        </row>
        <row r="2809">
          <cell r="A2809">
            <v>536015</v>
          </cell>
          <cell r="B2809" t="str">
            <v>紫魂玉手环</v>
          </cell>
        </row>
        <row r="2810">
          <cell r="A2810">
            <v>536016</v>
          </cell>
          <cell r="B2810" t="str">
            <v>青檀木手环</v>
          </cell>
        </row>
        <row r="2811">
          <cell r="A2811">
            <v>536017</v>
          </cell>
          <cell r="B2811" t="str">
            <v>风范手环</v>
          </cell>
        </row>
        <row r="2812">
          <cell r="A2812">
            <v>536018</v>
          </cell>
          <cell r="B2812" t="str">
            <v>噬魂祭月环</v>
          </cell>
        </row>
        <row r="2813">
          <cell r="A2813">
            <v>536019</v>
          </cell>
          <cell r="B2813" t="str">
            <v>破月天魂环</v>
          </cell>
        </row>
        <row r="2814">
          <cell r="A2814">
            <v>536020</v>
          </cell>
          <cell r="B2814" t="str">
            <v>千叶无玄环</v>
          </cell>
        </row>
        <row r="2815">
          <cell r="A2815">
            <v>536021</v>
          </cell>
          <cell r="B2815" t="str">
            <v>玉龙狂傲环</v>
          </cell>
        </row>
        <row r="2816">
          <cell r="A2816">
            <v>611001</v>
          </cell>
          <cell r="B2816" t="str">
            <v>斩马刀</v>
          </cell>
        </row>
        <row r="2817">
          <cell r="A2817">
            <v>611002</v>
          </cell>
          <cell r="B2817" t="str">
            <v>战魂棒</v>
          </cell>
        </row>
        <row r="2818">
          <cell r="A2818">
            <v>611003</v>
          </cell>
          <cell r="B2818" t="str">
            <v>龙纹刀</v>
          </cell>
        </row>
        <row r="2819">
          <cell r="A2819">
            <v>611004</v>
          </cell>
          <cell r="B2819" t="str">
            <v>雷裂刀</v>
          </cell>
        </row>
        <row r="2820">
          <cell r="A2820">
            <v>611005</v>
          </cell>
          <cell r="B2820" t="str">
            <v>降魔杵</v>
          </cell>
        </row>
        <row r="2821">
          <cell r="A2821">
            <v>611006</v>
          </cell>
          <cell r="B2821" t="str">
            <v>偃月刀</v>
          </cell>
        </row>
        <row r="2822">
          <cell r="A2822">
            <v>611007</v>
          </cell>
          <cell r="B2822" t="str">
            <v>屠龙刀</v>
          </cell>
        </row>
        <row r="2823">
          <cell r="A2823">
            <v>611008</v>
          </cell>
          <cell r="B2823" t="str">
            <v>龙牙利刃</v>
          </cell>
        </row>
        <row r="2824">
          <cell r="A2824">
            <v>611009</v>
          </cell>
          <cell r="B2824" t="str">
            <v>雷霆怒斩</v>
          </cell>
        </row>
        <row r="2825">
          <cell r="A2825">
            <v>611010</v>
          </cell>
          <cell r="B2825" t="str">
            <v>无赦神光刀</v>
          </cell>
        </row>
        <row r="2826">
          <cell r="A2826">
            <v>611011</v>
          </cell>
          <cell r="B2826" t="str">
            <v>碧光镇海刃</v>
          </cell>
        </row>
        <row r="2827">
          <cell r="A2827">
            <v>611012</v>
          </cell>
          <cell r="B2827" t="str">
            <v>怒狂降魔刀</v>
          </cell>
        </row>
        <row r="2828">
          <cell r="A2828">
            <v>611013</v>
          </cell>
          <cell r="B2828" t="str">
            <v>耀阳圣尊刃</v>
          </cell>
        </row>
        <row r="2829">
          <cell r="A2829">
            <v>611014</v>
          </cell>
          <cell r="B2829" t="str">
            <v>斗魂天阳刃</v>
          </cell>
        </row>
        <row r="2830">
          <cell r="A2830">
            <v>611015</v>
          </cell>
          <cell r="B2830" t="str">
            <v>传世之刃</v>
          </cell>
        </row>
        <row r="2831">
          <cell r="A2831">
            <v>611016</v>
          </cell>
          <cell r="B2831" t="str">
            <v>城主之刃</v>
          </cell>
        </row>
        <row r="2832">
          <cell r="A2832">
            <v>611017</v>
          </cell>
          <cell r="B2832" t="str">
            <v>天崩之刃</v>
          </cell>
        </row>
        <row r="2833">
          <cell r="A2833">
            <v>611018</v>
          </cell>
          <cell r="B2833" t="str">
            <v>战怒之刃</v>
          </cell>
        </row>
        <row r="2834">
          <cell r="A2834">
            <v>611019</v>
          </cell>
          <cell r="B2834" t="str">
            <v>狂战之刃</v>
          </cell>
        </row>
        <row r="2835">
          <cell r="A2835">
            <v>611020</v>
          </cell>
          <cell r="B2835" t="str">
            <v>炎魔之刃</v>
          </cell>
        </row>
        <row r="2836">
          <cell r="A2836">
            <v>611021</v>
          </cell>
          <cell r="B2836" t="str">
            <v>碧血之刃</v>
          </cell>
        </row>
        <row r="2837">
          <cell r="A2837">
            <v>612001</v>
          </cell>
          <cell r="B2837" t="str">
            <v>重盔</v>
          </cell>
        </row>
        <row r="2838">
          <cell r="A2838">
            <v>612002</v>
          </cell>
          <cell r="B2838" t="str">
            <v>神武战甲</v>
          </cell>
        </row>
        <row r="2839">
          <cell r="A2839">
            <v>612003</v>
          </cell>
          <cell r="B2839" t="str">
            <v>战魂战甲</v>
          </cell>
        </row>
        <row r="2840">
          <cell r="A2840">
            <v>612004</v>
          </cell>
          <cell r="B2840" t="str">
            <v>战神战甲</v>
          </cell>
        </row>
        <row r="2841">
          <cell r="A2841">
            <v>612005</v>
          </cell>
          <cell r="B2841" t="str">
            <v>圣武天战甲</v>
          </cell>
        </row>
        <row r="2842">
          <cell r="A2842">
            <v>612006</v>
          </cell>
          <cell r="B2842" t="str">
            <v>天魔战甲</v>
          </cell>
        </row>
        <row r="2843">
          <cell r="A2843">
            <v>612007</v>
          </cell>
          <cell r="B2843" t="str">
            <v>圣战战甲</v>
          </cell>
        </row>
        <row r="2844">
          <cell r="A2844">
            <v>612008</v>
          </cell>
          <cell r="B2844" t="str">
            <v>天神战甲</v>
          </cell>
        </row>
        <row r="2845">
          <cell r="A2845">
            <v>612009</v>
          </cell>
          <cell r="B2845" t="str">
            <v>斗魂天阳袍</v>
          </cell>
        </row>
        <row r="2846">
          <cell r="A2846">
            <v>612010</v>
          </cell>
          <cell r="B2846" t="str">
            <v>赤炎天尊甲</v>
          </cell>
        </row>
        <row r="2847">
          <cell r="A2847">
            <v>612011</v>
          </cell>
          <cell r="B2847" t="str">
            <v>湛海魔天袍</v>
          </cell>
        </row>
        <row r="2848">
          <cell r="A2848">
            <v>612012</v>
          </cell>
          <cell r="B2848" t="str">
            <v>降魔护身甲</v>
          </cell>
        </row>
        <row r="2849">
          <cell r="A2849">
            <v>612013</v>
          </cell>
          <cell r="B2849" t="str">
            <v>碧海鲸妖甲</v>
          </cell>
        </row>
        <row r="2850">
          <cell r="A2850">
            <v>612014</v>
          </cell>
          <cell r="B2850" t="str">
            <v>轩辕人皇袍</v>
          </cell>
        </row>
        <row r="2851">
          <cell r="A2851">
            <v>612015</v>
          </cell>
          <cell r="B2851" t="str">
            <v>伏羲裂地袍</v>
          </cell>
        </row>
        <row r="2852">
          <cell r="A2852">
            <v>612016</v>
          </cell>
          <cell r="B2852" t="str">
            <v>轩辕人皇甲</v>
          </cell>
        </row>
        <row r="2853">
          <cell r="A2853">
            <v>612017</v>
          </cell>
          <cell r="B2853" t="str">
            <v>天崩战甲</v>
          </cell>
        </row>
        <row r="2854">
          <cell r="A2854">
            <v>612018</v>
          </cell>
          <cell r="B2854" t="str">
            <v>战怒天甲</v>
          </cell>
        </row>
        <row r="2855">
          <cell r="A2855">
            <v>612019</v>
          </cell>
          <cell r="B2855" t="str">
            <v>狂战战甲</v>
          </cell>
        </row>
        <row r="2856">
          <cell r="A2856">
            <v>612020</v>
          </cell>
          <cell r="B2856" t="str">
            <v>炎魔战甲</v>
          </cell>
        </row>
        <row r="2857">
          <cell r="A2857">
            <v>612021</v>
          </cell>
          <cell r="B2857" t="str">
            <v>碧血战甲</v>
          </cell>
        </row>
        <row r="2858">
          <cell r="A2858">
            <v>613001</v>
          </cell>
          <cell r="B2858" t="str">
            <v>死神头盔</v>
          </cell>
        </row>
        <row r="2859">
          <cell r="A2859">
            <v>613002</v>
          </cell>
          <cell r="B2859" t="str">
            <v>黑铁头盔</v>
          </cell>
        </row>
        <row r="2860">
          <cell r="A2860">
            <v>613003</v>
          </cell>
          <cell r="B2860" t="str">
            <v>圣战头盔</v>
          </cell>
        </row>
        <row r="2861">
          <cell r="A2861">
            <v>613004</v>
          </cell>
          <cell r="B2861" t="str">
            <v>神武头盔</v>
          </cell>
        </row>
        <row r="2862">
          <cell r="A2862">
            <v>613005</v>
          </cell>
          <cell r="B2862" t="str">
            <v>战神头盔</v>
          </cell>
        </row>
        <row r="2863">
          <cell r="A2863">
            <v>613006</v>
          </cell>
          <cell r="B2863" t="str">
            <v>血煞头盔</v>
          </cell>
        </row>
        <row r="2864">
          <cell r="A2864">
            <v>613007</v>
          </cell>
          <cell r="B2864" t="str">
            <v>蟠龙傲天头盔</v>
          </cell>
        </row>
        <row r="2865">
          <cell r="A2865">
            <v>613008</v>
          </cell>
          <cell r="B2865" t="str">
            <v>圣天头盔</v>
          </cell>
        </row>
        <row r="2866">
          <cell r="A2866">
            <v>613009</v>
          </cell>
          <cell r="B2866" t="str">
            <v>炙炎头盔</v>
          </cell>
        </row>
        <row r="2867">
          <cell r="A2867">
            <v>613010</v>
          </cell>
          <cell r="B2867" t="str">
            <v>怒涛头盔</v>
          </cell>
        </row>
        <row r="2868">
          <cell r="A2868">
            <v>613011</v>
          </cell>
          <cell r="B2868" t="str">
            <v>炙炎头盔</v>
          </cell>
        </row>
        <row r="2869">
          <cell r="A2869">
            <v>613012</v>
          </cell>
          <cell r="B2869" t="str">
            <v>战魂烈日王冠</v>
          </cell>
        </row>
        <row r="2870">
          <cell r="A2870">
            <v>613013</v>
          </cell>
          <cell r="B2870" t="str">
            <v>盘古王冠</v>
          </cell>
        </row>
        <row r="2871">
          <cell r="A2871">
            <v>613014</v>
          </cell>
          <cell r="B2871" t="str">
            <v>巅峰火妖头盔</v>
          </cell>
        </row>
        <row r="2872">
          <cell r="A2872">
            <v>613015</v>
          </cell>
          <cell r="B2872" t="str">
            <v>天之幻光冠</v>
          </cell>
        </row>
        <row r="2873">
          <cell r="A2873">
            <v>613016</v>
          </cell>
          <cell r="B2873" t="str">
            <v>御龙追风王冠</v>
          </cell>
        </row>
        <row r="2874">
          <cell r="A2874">
            <v>613017</v>
          </cell>
          <cell r="B2874" t="str">
            <v>天崩王冠</v>
          </cell>
        </row>
        <row r="2875">
          <cell r="A2875">
            <v>613018</v>
          </cell>
          <cell r="B2875" t="str">
            <v>战怒王冠</v>
          </cell>
        </row>
        <row r="2876">
          <cell r="A2876">
            <v>613019</v>
          </cell>
          <cell r="B2876" t="str">
            <v>狂战王冠</v>
          </cell>
        </row>
        <row r="2877">
          <cell r="A2877">
            <v>613020</v>
          </cell>
          <cell r="B2877" t="str">
            <v>炎魔王冠</v>
          </cell>
        </row>
        <row r="2878">
          <cell r="A2878">
            <v>613021</v>
          </cell>
          <cell r="B2878" t="str">
            <v>碧血王冠</v>
          </cell>
        </row>
        <row r="2879">
          <cell r="A2879">
            <v>614001</v>
          </cell>
          <cell r="B2879" t="str">
            <v>黑水晶项链</v>
          </cell>
        </row>
        <row r="2880">
          <cell r="A2880">
            <v>614002</v>
          </cell>
          <cell r="B2880" t="str">
            <v>恶魔项链</v>
          </cell>
        </row>
        <row r="2881">
          <cell r="A2881">
            <v>614003</v>
          </cell>
          <cell r="B2881" t="str">
            <v>灯笼项链</v>
          </cell>
        </row>
        <row r="2882">
          <cell r="A2882">
            <v>614004</v>
          </cell>
          <cell r="B2882" t="str">
            <v>天鹰项链</v>
          </cell>
        </row>
        <row r="2883">
          <cell r="A2883">
            <v>614005</v>
          </cell>
          <cell r="B2883" t="str">
            <v>翡翠项链</v>
          </cell>
        </row>
        <row r="2884">
          <cell r="A2884">
            <v>614006</v>
          </cell>
          <cell r="B2884" t="str">
            <v>幽冥项链</v>
          </cell>
        </row>
        <row r="2885">
          <cell r="A2885">
            <v>614007</v>
          </cell>
          <cell r="B2885" t="str">
            <v>绿色项链</v>
          </cell>
        </row>
        <row r="2886">
          <cell r="A2886">
            <v>614008</v>
          </cell>
          <cell r="B2886" t="str">
            <v>镇神项链</v>
          </cell>
        </row>
        <row r="2887">
          <cell r="A2887">
            <v>614009</v>
          </cell>
          <cell r="B2887" t="str">
            <v>神恩项链</v>
          </cell>
        </row>
        <row r="2888">
          <cell r="A2888">
            <v>614010</v>
          </cell>
          <cell r="B2888" t="str">
            <v>圣战项链</v>
          </cell>
        </row>
        <row r="2889">
          <cell r="A2889">
            <v>614011</v>
          </cell>
          <cell r="B2889" t="str">
            <v>神武项链</v>
          </cell>
        </row>
        <row r="2890">
          <cell r="A2890">
            <v>614012</v>
          </cell>
          <cell r="B2890" t="str">
            <v>战神项链</v>
          </cell>
        </row>
        <row r="2891">
          <cell r="A2891">
            <v>614013</v>
          </cell>
          <cell r="B2891" t="str">
            <v>血煞项链</v>
          </cell>
        </row>
        <row r="2892">
          <cell r="A2892">
            <v>614014</v>
          </cell>
          <cell r="B2892" t="str">
            <v>巅峰火妖项链</v>
          </cell>
        </row>
        <row r="2893">
          <cell r="A2893">
            <v>614015</v>
          </cell>
          <cell r="B2893" t="str">
            <v>天之幻光链</v>
          </cell>
        </row>
        <row r="2894">
          <cell r="A2894">
            <v>614016</v>
          </cell>
          <cell r="B2894" t="str">
            <v>御龙追风吊坠</v>
          </cell>
        </row>
        <row r="2895">
          <cell r="A2895">
            <v>614017</v>
          </cell>
          <cell r="B2895" t="str">
            <v>天崩项链</v>
          </cell>
        </row>
        <row r="2896">
          <cell r="A2896">
            <v>614018</v>
          </cell>
          <cell r="B2896" t="str">
            <v>战怒项链</v>
          </cell>
        </row>
        <row r="2897">
          <cell r="A2897">
            <v>614019</v>
          </cell>
          <cell r="B2897" t="str">
            <v>狂战项链</v>
          </cell>
        </row>
        <row r="2898">
          <cell r="A2898">
            <v>614020</v>
          </cell>
          <cell r="B2898" t="str">
            <v>炎魔项链</v>
          </cell>
        </row>
        <row r="2899">
          <cell r="A2899">
            <v>614021</v>
          </cell>
          <cell r="B2899" t="str">
            <v>碧血项链</v>
          </cell>
        </row>
        <row r="2900">
          <cell r="A2900">
            <v>615001</v>
          </cell>
          <cell r="B2900" t="str">
            <v>兽角戒指</v>
          </cell>
        </row>
        <row r="2901">
          <cell r="A2901">
            <v>615002</v>
          </cell>
          <cell r="B2901" t="str">
            <v>蓝水晶戒指</v>
          </cell>
        </row>
        <row r="2902">
          <cell r="A2902">
            <v>615003</v>
          </cell>
          <cell r="B2902" t="str">
            <v>黑色水晶戒指</v>
          </cell>
        </row>
        <row r="2903">
          <cell r="A2903">
            <v>615004</v>
          </cell>
          <cell r="B2903" t="str">
            <v>珊瑚戒指</v>
          </cell>
        </row>
        <row r="2904">
          <cell r="A2904">
            <v>615005</v>
          </cell>
          <cell r="B2904" t="str">
            <v>死神戒指</v>
          </cell>
        </row>
        <row r="2905">
          <cell r="A2905">
            <v>615006</v>
          </cell>
          <cell r="B2905" t="str">
            <v>龙戒</v>
          </cell>
        </row>
        <row r="2906">
          <cell r="A2906">
            <v>615007</v>
          </cell>
          <cell r="B2906" t="str">
            <v>力量戒指</v>
          </cell>
        </row>
        <row r="2907">
          <cell r="A2907">
            <v>615008</v>
          </cell>
          <cell r="B2907" t="str">
            <v>圣战戒指</v>
          </cell>
        </row>
        <row r="2908">
          <cell r="A2908">
            <v>615009</v>
          </cell>
          <cell r="B2908" t="str">
            <v>神武戒指</v>
          </cell>
        </row>
        <row r="2909">
          <cell r="A2909">
            <v>615010</v>
          </cell>
          <cell r="B2909" t="str">
            <v>战神戒指</v>
          </cell>
        </row>
        <row r="2910">
          <cell r="A2910">
            <v>615011</v>
          </cell>
          <cell r="B2910" t="str">
            <v>血煞戒指</v>
          </cell>
        </row>
        <row r="2911">
          <cell r="A2911">
            <v>615012</v>
          </cell>
          <cell r="B2911" t="str">
            <v>蟠龙傲天戒指</v>
          </cell>
        </row>
        <row r="2912">
          <cell r="A2912">
            <v>615013</v>
          </cell>
          <cell r="B2912" t="str">
            <v>圣天戒指</v>
          </cell>
        </row>
        <row r="2913">
          <cell r="A2913">
            <v>615014</v>
          </cell>
          <cell r="B2913" t="str">
            <v>巅峰火妖戒指</v>
          </cell>
        </row>
        <row r="2914">
          <cell r="A2914">
            <v>615015</v>
          </cell>
          <cell r="B2914" t="str">
            <v>天之幻光戒</v>
          </cell>
        </row>
        <row r="2915">
          <cell r="A2915">
            <v>615016</v>
          </cell>
          <cell r="B2915" t="str">
            <v>御龙追风戒指</v>
          </cell>
        </row>
        <row r="2916">
          <cell r="A2916">
            <v>615017</v>
          </cell>
          <cell r="B2916" t="str">
            <v>天崩戒指</v>
          </cell>
        </row>
        <row r="2917">
          <cell r="A2917">
            <v>615018</v>
          </cell>
          <cell r="B2917" t="str">
            <v>战怒戒指</v>
          </cell>
        </row>
        <row r="2918">
          <cell r="A2918">
            <v>615019</v>
          </cell>
          <cell r="B2918" t="str">
            <v>狂战戒指</v>
          </cell>
        </row>
        <row r="2919">
          <cell r="A2919">
            <v>615020</v>
          </cell>
          <cell r="B2919" t="str">
            <v>炎魔戒指</v>
          </cell>
        </row>
        <row r="2920">
          <cell r="A2920">
            <v>615021</v>
          </cell>
          <cell r="B2920" t="str">
            <v>碧血戒指</v>
          </cell>
        </row>
        <row r="2921">
          <cell r="A2921">
            <v>616001</v>
          </cell>
          <cell r="B2921" t="str">
            <v>兽角手环</v>
          </cell>
        </row>
        <row r="2922">
          <cell r="A2922">
            <v>616002</v>
          </cell>
          <cell r="B2922" t="str">
            <v>蓝水晶手环</v>
          </cell>
        </row>
        <row r="2923">
          <cell r="A2923">
            <v>616003</v>
          </cell>
          <cell r="B2923" t="str">
            <v>黑色水晶手环</v>
          </cell>
        </row>
        <row r="2924">
          <cell r="A2924">
            <v>616004</v>
          </cell>
          <cell r="B2924" t="str">
            <v>珊瑚手环</v>
          </cell>
        </row>
        <row r="2925">
          <cell r="A2925">
            <v>616005</v>
          </cell>
          <cell r="B2925" t="str">
            <v>死神手环</v>
          </cell>
        </row>
        <row r="2926">
          <cell r="A2926">
            <v>616006</v>
          </cell>
          <cell r="B2926" t="str">
            <v>龙手环</v>
          </cell>
        </row>
        <row r="2927">
          <cell r="A2927">
            <v>616007</v>
          </cell>
          <cell r="B2927" t="str">
            <v>力量手环</v>
          </cell>
        </row>
        <row r="2928">
          <cell r="A2928">
            <v>616008</v>
          </cell>
          <cell r="B2928" t="str">
            <v>圣战手环</v>
          </cell>
        </row>
        <row r="2929">
          <cell r="A2929">
            <v>616009</v>
          </cell>
          <cell r="B2929" t="str">
            <v>神武手环</v>
          </cell>
        </row>
        <row r="2930">
          <cell r="A2930">
            <v>616010</v>
          </cell>
          <cell r="B2930" t="str">
            <v>战神手环</v>
          </cell>
        </row>
        <row r="2931">
          <cell r="A2931">
            <v>616011</v>
          </cell>
          <cell r="B2931" t="str">
            <v>血煞手环</v>
          </cell>
        </row>
        <row r="2932">
          <cell r="A2932">
            <v>616012</v>
          </cell>
          <cell r="B2932" t="str">
            <v>蟠龙傲天手环</v>
          </cell>
        </row>
        <row r="2933">
          <cell r="A2933">
            <v>616013</v>
          </cell>
          <cell r="B2933" t="str">
            <v>圣天手环</v>
          </cell>
        </row>
        <row r="2934">
          <cell r="A2934">
            <v>616014</v>
          </cell>
          <cell r="B2934" t="str">
            <v>巅峰火妖手镯</v>
          </cell>
        </row>
        <row r="2935">
          <cell r="A2935">
            <v>616015</v>
          </cell>
          <cell r="B2935" t="str">
            <v>天之幻光镯</v>
          </cell>
        </row>
        <row r="2936">
          <cell r="A2936">
            <v>616016</v>
          </cell>
          <cell r="B2936" t="str">
            <v>御龙追风护腕</v>
          </cell>
        </row>
        <row r="2937">
          <cell r="A2937">
            <v>616017</v>
          </cell>
          <cell r="B2937" t="str">
            <v>天崩手环</v>
          </cell>
        </row>
        <row r="2938">
          <cell r="A2938">
            <v>616018</v>
          </cell>
          <cell r="B2938" t="str">
            <v>战怒手环</v>
          </cell>
        </row>
        <row r="2939">
          <cell r="A2939">
            <v>616019</v>
          </cell>
          <cell r="B2939" t="str">
            <v>狂战手环</v>
          </cell>
        </row>
        <row r="2940">
          <cell r="A2940">
            <v>616020</v>
          </cell>
          <cell r="B2940" t="str">
            <v>炎魔手环</v>
          </cell>
        </row>
        <row r="2941">
          <cell r="A2941">
            <v>616021</v>
          </cell>
          <cell r="B2941" t="str">
            <v>碧血手环</v>
          </cell>
        </row>
        <row r="2942">
          <cell r="A2942">
            <v>621001</v>
          </cell>
          <cell r="B2942" t="str">
            <v>无极丈</v>
          </cell>
        </row>
        <row r="2943">
          <cell r="A2943">
            <v>621002</v>
          </cell>
          <cell r="B2943" t="str">
            <v>骨玉</v>
          </cell>
        </row>
        <row r="2944">
          <cell r="A2944">
            <v>621003</v>
          </cell>
          <cell r="B2944" t="str">
            <v>魔法杖</v>
          </cell>
        </row>
        <row r="2945">
          <cell r="A2945">
            <v>621004</v>
          </cell>
          <cell r="B2945" t="str">
            <v>朱雀权杖</v>
          </cell>
        </row>
        <row r="2946">
          <cell r="A2946">
            <v>621005</v>
          </cell>
          <cell r="B2946" t="str">
            <v>紫月圣君</v>
          </cell>
        </row>
        <row r="2947">
          <cell r="A2947">
            <v>621006</v>
          </cell>
          <cell r="B2947" t="str">
            <v>挽歌</v>
          </cell>
        </row>
        <row r="2948">
          <cell r="A2948">
            <v>621007</v>
          </cell>
          <cell r="B2948" t="str">
            <v>噬魂法杖</v>
          </cell>
        </row>
        <row r="2949">
          <cell r="A2949">
            <v>621008</v>
          </cell>
          <cell r="B2949" t="str">
            <v>幻龙风雷杖</v>
          </cell>
        </row>
        <row r="2950">
          <cell r="A2950">
            <v>621009</v>
          </cell>
          <cell r="B2950" t="str">
            <v>天之法杖</v>
          </cell>
        </row>
        <row r="2951">
          <cell r="A2951">
            <v>621010</v>
          </cell>
          <cell r="B2951" t="str">
            <v>碧海天王杖</v>
          </cell>
        </row>
        <row r="2952">
          <cell r="A2952">
            <v>621011</v>
          </cell>
          <cell r="B2952" t="str">
            <v>嗜魂吞噬杖</v>
          </cell>
        </row>
        <row r="2953">
          <cell r="A2953">
            <v>621012</v>
          </cell>
          <cell r="B2953" t="str">
            <v>暗月风雷杖</v>
          </cell>
        </row>
        <row r="2954">
          <cell r="A2954">
            <v>621013</v>
          </cell>
          <cell r="B2954" t="str">
            <v>夺魄霹雳杖</v>
          </cell>
        </row>
        <row r="2955">
          <cell r="A2955">
            <v>621014</v>
          </cell>
          <cell r="B2955" t="str">
            <v>法魂血月杖</v>
          </cell>
        </row>
        <row r="2956">
          <cell r="A2956">
            <v>621015</v>
          </cell>
          <cell r="B2956" t="str">
            <v>道魂辰星杖</v>
          </cell>
        </row>
        <row r="2957">
          <cell r="A2957">
            <v>621016</v>
          </cell>
          <cell r="B2957" t="str">
            <v>伏羲裂地杖</v>
          </cell>
        </row>
        <row r="2958">
          <cell r="A2958">
            <v>621017</v>
          </cell>
          <cell r="B2958" t="str">
            <v>怒风雷爆杖</v>
          </cell>
        </row>
        <row r="2959">
          <cell r="A2959">
            <v>621018</v>
          </cell>
          <cell r="B2959" t="str">
            <v>风雷血月杖</v>
          </cell>
        </row>
        <row r="2960">
          <cell r="A2960">
            <v>621019</v>
          </cell>
          <cell r="B2960" t="str">
            <v>破皇雷鸣杖</v>
          </cell>
        </row>
        <row r="2961">
          <cell r="A2961">
            <v>621020</v>
          </cell>
          <cell r="B2961" t="str">
            <v>狂魔嗜血杖</v>
          </cell>
        </row>
        <row r="2962">
          <cell r="A2962">
            <v>621021</v>
          </cell>
          <cell r="B2962" t="str">
            <v>血浴雷光杖</v>
          </cell>
        </row>
        <row r="2963">
          <cell r="A2963">
            <v>622001</v>
          </cell>
          <cell r="B2963" t="str">
            <v>魔袍</v>
          </cell>
        </row>
        <row r="2964">
          <cell r="A2964">
            <v>622002</v>
          </cell>
          <cell r="B2964" t="str">
            <v>恶魔长袍</v>
          </cell>
        </row>
        <row r="2965">
          <cell r="A2965">
            <v>622003</v>
          </cell>
          <cell r="B2965" t="str">
            <v>法魂披风</v>
          </cell>
        </row>
        <row r="2966">
          <cell r="A2966">
            <v>622004</v>
          </cell>
          <cell r="B2966" t="str">
            <v>法神披风</v>
          </cell>
        </row>
        <row r="2967">
          <cell r="A2967">
            <v>622005</v>
          </cell>
          <cell r="B2967" t="str">
            <v>幻魔披风</v>
          </cell>
        </row>
        <row r="2968">
          <cell r="A2968">
            <v>622006</v>
          </cell>
          <cell r="B2968" t="str">
            <v>法神披风</v>
          </cell>
        </row>
        <row r="2969">
          <cell r="A2969">
            <v>622007</v>
          </cell>
          <cell r="B2969" t="str">
            <v>雷神绝魔衣</v>
          </cell>
        </row>
        <row r="2970">
          <cell r="A2970">
            <v>622008</v>
          </cell>
          <cell r="B2970" t="str">
            <v>法魂天月衣</v>
          </cell>
        </row>
        <row r="2971">
          <cell r="A2971">
            <v>622009</v>
          </cell>
          <cell r="B2971" t="str">
            <v>蟠龙金甲衣</v>
          </cell>
        </row>
        <row r="2972">
          <cell r="A2972">
            <v>622010</v>
          </cell>
          <cell r="B2972" t="str">
            <v>神魔龙甲衣</v>
          </cell>
        </row>
        <row r="2973">
          <cell r="A2973">
            <v>622011</v>
          </cell>
          <cell r="B2973" t="str">
            <v>五爪金龙衣</v>
          </cell>
        </row>
        <row r="2974">
          <cell r="A2974">
            <v>622012</v>
          </cell>
          <cell r="B2974" t="str">
            <v>霹雳玄天衣</v>
          </cell>
        </row>
        <row r="2975">
          <cell r="A2975">
            <v>622013</v>
          </cell>
          <cell r="B2975" t="str">
            <v>九天聚魂衣</v>
          </cell>
        </row>
        <row r="2976">
          <cell r="A2976">
            <v>622014</v>
          </cell>
          <cell r="B2976" t="str">
            <v>极品御兽天衣</v>
          </cell>
        </row>
        <row r="2977">
          <cell r="A2977">
            <v>622015</v>
          </cell>
          <cell r="B2977" t="str">
            <v>玄魂天星衣</v>
          </cell>
        </row>
        <row r="2978">
          <cell r="A2978">
            <v>622016</v>
          </cell>
          <cell r="B2978" t="str">
            <v>斗魂天阳衣</v>
          </cell>
        </row>
        <row r="2979">
          <cell r="A2979">
            <v>622017</v>
          </cell>
          <cell r="B2979" t="str">
            <v>怒风雷爆袍</v>
          </cell>
        </row>
        <row r="2980">
          <cell r="A2980">
            <v>622018</v>
          </cell>
          <cell r="B2980" t="str">
            <v>风雷血月袍</v>
          </cell>
        </row>
        <row r="2981">
          <cell r="A2981">
            <v>622019</v>
          </cell>
          <cell r="B2981" t="str">
            <v>破皇绝月袍</v>
          </cell>
        </row>
        <row r="2982">
          <cell r="A2982">
            <v>622020</v>
          </cell>
          <cell r="B2982" t="str">
            <v>狂魔嗜血袍</v>
          </cell>
        </row>
        <row r="2983">
          <cell r="A2983">
            <v>622021</v>
          </cell>
          <cell r="B2983" t="str">
            <v>血浴雷光袍</v>
          </cell>
        </row>
        <row r="2984">
          <cell r="A2984">
            <v>623001</v>
          </cell>
          <cell r="B2984" t="str">
            <v>玄天头盔</v>
          </cell>
        </row>
        <row r="2985">
          <cell r="A2985">
            <v>623002</v>
          </cell>
          <cell r="B2985" t="str">
            <v>天雷头盔</v>
          </cell>
        </row>
        <row r="2986">
          <cell r="A2986">
            <v>623003</v>
          </cell>
          <cell r="B2986" t="str">
            <v>法神头盔</v>
          </cell>
        </row>
        <row r="2987">
          <cell r="A2987">
            <v>623004</v>
          </cell>
          <cell r="B2987" t="str">
            <v>幻魔头盔</v>
          </cell>
        </row>
        <row r="2988">
          <cell r="A2988">
            <v>623005</v>
          </cell>
          <cell r="B2988" t="str">
            <v>魔神头盔</v>
          </cell>
        </row>
        <row r="2989">
          <cell r="A2989">
            <v>623006</v>
          </cell>
          <cell r="B2989" t="str">
            <v>魔雷头盔</v>
          </cell>
        </row>
        <row r="2990">
          <cell r="A2990">
            <v>623007</v>
          </cell>
          <cell r="B2990" t="str">
            <v>蟠龙幻天头盔</v>
          </cell>
        </row>
        <row r="2991">
          <cell r="A2991">
            <v>623008</v>
          </cell>
          <cell r="B2991" t="str">
            <v>圣魔头盔</v>
          </cell>
        </row>
        <row r="2992">
          <cell r="A2992">
            <v>623009</v>
          </cell>
          <cell r="B2992" t="str">
            <v>魔炎头盔</v>
          </cell>
        </row>
        <row r="2993">
          <cell r="A2993">
            <v>623010</v>
          </cell>
          <cell r="B2993" t="str">
            <v>圣魔头盔</v>
          </cell>
        </row>
        <row r="2994">
          <cell r="A2994">
            <v>623011</v>
          </cell>
          <cell r="B2994" t="str">
            <v>魔炎头盔</v>
          </cell>
        </row>
        <row r="2995">
          <cell r="A2995">
            <v>623012</v>
          </cell>
          <cell r="B2995" t="str">
            <v>镇海头盔</v>
          </cell>
        </row>
        <row r="2996">
          <cell r="A2996">
            <v>623013</v>
          </cell>
          <cell r="B2996" t="str">
            <v>法魂血月王冠</v>
          </cell>
        </row>
        <row r="2997">
          <cell r="A2997">
            <v>623014</v>
          </cell>
          <cell r="B2997" t="str">
            <v>幽泉头盔</v>
          </cell>
        </row>
        <row r="2998">
          <cell r="A2998">
            <v>623015</v>
          </cell>
          <cell r="B2998" t="str">
            <v>道神头盔</v>
          </cell>
        </row>
        <row r="2999">
          <cell r="A2999">
            <v>623016</v>
          </cell>
          <cell r="B2999" t="str">
            <v>天尊头盔</v>
          </cell>
        </row>
        <row r="3000">
          <cell r="A3000">
            <v>623017</v>
          </cell>
          <cell r="B3000" t="str">
            <v>怒风雷爆冠</v>
          </cell>
        </row>
        <row r="3001">
          <cell r="A3001">
            <v>623018</v>
          </cell>
          <cell r="B3001" t="str">
            <v>风雷王冠</v>
          </cell>
        </row>
        <row r="3002">
          <cell r="A3002">
            <v>623019</v>
          </cell>
          <cell r="B3002" t="str">
            <v>破皇雷鸣冠</v>
          </cell>
        </row>
        <row r="3003">
          <cell r="A3003">
            <v>623020</v>
          </cell>
          <cell r="B3003" t="str">
            <v>狂魔嗜血冠</v>
          </cell>
        </row>
        <row r="3004">
          <cell r="A3004">
            <v>623021</v>
          </cell>
          <cell r="B3004" t="str">
            <v>血浴雷光冠</v>
          </cell>
        </row>
        <row r="3005">
          <cell r="A3005">
            <v>624001</v>
          </cell>
          <cell r="B3005" t="str">
            <v>黑檀木项链</v>
          </cell>
        </row>
        <row r="3006">
          <cell r="A3006">
            <v>624002</v>
          </cell>
          <cell r="B3006" t="str">
            <v>琥珀明珠</v>
          </cell>
        </row>
        <row r="3007">
          <cell r="A3007">
            <v>624003</v>
          </cell>
          <cell r="B3007" t="str">
            <v>魔镜</v>
          </cell>
        </row>
        <row r="3008">
          <cell r="A3008">
            <v>624004</v>
          </cell>
          <cell r="B3008" t="str">
            <v>龙魂项链</v>
          </cell>
        </row>
        <row r="3009">
          <cell r="A3009">
            <v>624005</v>
          </cell>
          <cell r="B3009" t="str">
            <v>魂珠项链</v>
          </cell>
        </row>
        <row r="3010">
          <cell r="A3010">
            <v>624006</v>
          </cell>
          <cell r="B3010" t="str">
            <v>白金项链</v>
          </cell>
        </row>
        <row r="3011">
          <cell r="A3011">
            <v>624007</v>
          </cell>
          <cell r="B3011" t="str">
            <v>生命项链</v>
          </cell>
        </row>
        <row r="3012">
          <cell r="A3012">
            <v>624008</v>
          </cell>
          <cell r="B3012" t="str">
            <v>恶魔铃</v>
          </cell>
        </row>
        <row r="3013">
          <cell r="A3013">
            <v>624009</v>
          </cell>
          <cell r="B3013" t="str">
            <v>法神项链</v>
          </cell>
        </row>
        <row r="3014">
          <cell r="A3014">
            <v>624010</v>
          </cell>
          <cell r="B3014" t="str">
            <v>幻魔项链</v>
          </cell>
        </row>
        <row r="3015">
          <cell r="A3015">
            <v>624011</v>
          </cell>
          <cell r="B3015" t="str">
            <v>魔雷项链</v>
          </cell>
        </row>
        <row r="3016">
          <cell r="A3016">
            <v>624012</v>
          </cell>
          <cell r="B3016" t="str">
            <v>蟠龙幻天项链</v>
          </cell>
        </row>
        <row r="3017">
          <cell r="A3017">
            <v>624013</v>
          </cell>
          <cell r="B3017" t="str">
            <v>魔炎项链</v>
          </cell>
        </row>
        <row r="3018">
          <cell r="A3018">
            <v>624014</v>
          </cell>
          <cell r="B3018" t="str">
            <v>轩辕吊坠</v>
          </cell>
        </row>
        <row r="3019">
          <cell r="A3019">
            <v>624015</v>
          </cell>
          <cell r="B3019" t="str">
            <v>伏羲吊坠</v>
          </cell>
        </row>
        <row r="3020">
          <cell r="A3020">
            <v>624016</v>
          </cell>
          <cell r="B3020" t="str">
            <v>盘古吊坠</v>
          </cell>
        </row>
        <row r="3021">
          <cell r="A3021">
            <v>624017</v>
          </cell>
          <cell r="B3021" t="str">
            <v>怒风雷爆项链</v>
          </cell>
        </row>
        <row r="3022">
          <cell r="A3022">
            <v>624018</v>
          </cell>
          <cell r="B3022" t="str">
            <v>风雷项链</v>
          </cell>
        </row>
        <row r="3023">
          <cell r="A3023">
            <v>624019</v>
          </cell>
          <cell r="B3023" t="str">
            <v>破皇项链</v>
          </cell>
        </row>
        <row r="3024">
          <cell r="A3024">
            <v>624020</v>
          </cell>
          <cell r="B3024" t="str">
            <v>狂魔嗜血项链</v>
          </cell>
        </row>
        <row r="3025">
          <cell r="A3025">
            <v>624021</v>
          </cell>
          <cell r="B3025" t="str">
            <v>血浴雷光项链</v>
          </cell>
        </row>
        <row r="3026">
          <cell r="A3026">
            <v>625001</v>
          </cell>
          <cell r="B3026" t="str">
            <v>八角戒指</v>
          </cell>
        </row>
        <row r="3027">
          <cell r="A3027">
            <v>625002</v>
          </cell>
          <cell r="B3027" t="str">
            <v>魔眼戒指</v>
          </cell>
        </row>
        <row r="3028">
          <cell r="A3028">
            <v>625003</v>
          </cell>
          <cell r="B3028" t="str">
            <v>魅力戒指</v>
          </cell>
        </row>
        <row r="3029">
          <cell r="A3029">
            <v>625004</v>
          </cell>
          <cell r="B3029" t="str">
            <v>紫晶戒指</v>
          </cell>
        </row>
        <row r="3030">
          <cell r="A3030">
            <v>625005</v>
          </cell>
          <cell r="B3030" t="str">
            <v>生铁戒指</v>
          </cell>
        </row>
        <row r="3031">
          <cell r="A3031">
            <v>625006</v>
          </cell>
          <cell r="B3031" t="str">
            <v>红宝戒指</v>
          </cell>
        </row>
        <row r="3032">
          <cell r="A3032">
            <v>625007</v>
          </cell>
          <cell r="B3032" t="str">
            <v>碧螺戒指</v>
          </cell>
        </row>
        <row r="3033">
          <cell r="A3033">
            <v>625008</v>
          </cell>
          <cell r="B3033" t="str">
            <v>法神戒指</v>
          </cell>
        </row>
        <row r="3034">
          <cell r="A3034">
            <v>625009</v>
          </cell>
          <cell r="B3034" t="str">
            <v>幻魔戒指</v>
          </cell>
        </row>
        <row r="3035">
          <cell r="A3035">
            <v>625010</v>
          </cell>
          <cell r="B3035" t="str">
            <v>魔神戒指</v>
          </cell>
        </row>
        <row r="3036">
          <cell r="A3036">
            <v>625011</v>
          </cell>
          <cell r="B3036" t="str">
            <v>魔雷戒指</v>
          </cell>
        </row>
        <row r="3037">
          <cell r="A3037">
            <v>625012</v>
          </cell>
          <cell r="B3037" t="str">
            <v>蟠龙幻天戒指</v>
          </cell>
        </row>
        <row r="3038">
          <cell r="A3038">
            <v>625013</v>
          </cell>
          <cell r="B3038" t="str">
            <v>圣魔戒指</v>
          </cell>
        </row>
        <row r="3039">
          <cell r="A3039">
            <v>625014</v>
          </cell>
          <cell r="B3039" t="str">
            <v>法魂血月戒指</v>
          </cell>
        </row>
        <row r="3040">
          <cell r="A3040">
            <v>625015</v>
          </cell>
          <cell r="B3040" t="str">
            <v>战魂烈日戒指</v>
          </cell>
        </row>
        <row r="3041">
          <cell r="A3041">
            <v>625016</v>
          </cell>
          <cell r="B3041" t="str">
            <v>天之圣阳戒</v>
          </cell>
        </row>
        <row r="3042">
          <cell r="A3042">
            <v>625017</v>
          </cell>
          <cell r="B3042" t="str">
            <v>怒风雷爆戒指</v>
          </cell>
        </row>
        <row r="3043">
          <cell r="A3043">
            <v>625018</v>
          </cell>
          <cell r="B3043" t="str">
            <v>风雷戒指</v>
          </cell>
        </row>
        <row r="3044">
          <cell r="A3044">
            <v>625019</v>
          </cell>
          <cell r="B3044" t="str">
            <v>破皇戒指</v>
          </cell>
        </row>
        <row r="3045">
          <cell r="A3045">
            <v>625020</v>
          </cell>
          <cell r="B3045" t="str">
            <v>狂魔嗜血戒指</v>
          </cell>
        </row>
        <row r="3046">
          <cell r="A3046">
            <v>625021</v>
          </cell>
          <cell r="B3046" t="str">
            <v>血浴雷光戒指</v>
          </cell>
        </row>
        <row r="3047">
          <cell r="A3047">
            <v>626001</v>
          </cell>
          <cell r="B3047" t="str">
            <v>八角手环</v>
          </cell>
        </row>
        <row r="3048">
          <cell r="A3048">
            <v>626002</v>
          </cell>
          <cell r="B3048" t="str">
            <v>魔眼手环</v>
          </cell>
        </row>
        <row r="3049">
          <cell r="A3049">
            <v>626003</v>
          </cell>
          <cell r="B3049" t="str">
            <v>魅力手环</v>
          </cell>
        </row>
        <row r="3050">
          <cell r="A3050">
            <v>626004</v>
          </cell>
          <cell r="B3050" t="str">
            <v>紫晶手环</v>
          </cell>
        </row>
        <row r="3051">
          <cell r="A3051">
            <v>626005</v>
          </cell>
          <cell r="B3051" t="str">
            <v>生铁手环</v>
          </cell>
        </row>
        <row r="3052">
          <cell r="A3052">
            <v>626006</v>
          </cell>
          <cell r="B3052" t="str">
            <v>红宝手环</v>
          </cell>
        </row>
        <row r="3053">
          <cell r="A3053">
            <v>626007</v>
          </cell>
          <cell r="B3053" t="str">
            <v>碧螺手环</v>
          </cell>
        </row>
        <row r="3054">
          <cell r="A3054">
            <v>626008</v>
          </cell>
          <cell r="B3054" t="str">
            <v>法神手环</v>
          </cell>
        </row>
        <row r="3055">
          <cell r="A3055">
            <v>626009</v>
          </cell>
          <cell r="B3055" t="str">
            <v>幻魔手环</v>
          </cell>
        </row>
        <row r="3056">
          <cell r="A3056">
            <v>626010</v>
          </cell>
          <cell r="B3056" t="str">
            <v>魔神手环</v>
          </cell>
        </row>
        <row r="3057">
          <cell r="A3057">
            <v>626011</v>
          </cell>
          <cell r="B3057" t="str">
            <v>魔雷手环</v>
          </cell>
        </row>
        <row r="3058">
          <cell r="A3058">
            <v>626012</v>
          </cell>
          <cell r="B3058" t="str">
            <v>蟠龙幻天手环</v>
          </cell>
        </row>
        <row r="3059">
          <cell r="A3059">
            <v>626013</v>
          </cell>
          <cell r="B3059" t="str">
            <v>圣魔手环</v>
          </cell>
        </row>
        <row r="3060">
          <cell r="A3060">
            <v>626014</v>
          </cell>
          <cell r="B3060" t="str">
            <v>王者手环</v>
          </cell>
        </row>
        <row r="3061">
          <cell r="A3061">
            <v>626015</v>
          </cell>
          <cell r="B3061" t="str">
            <v>斗魂手环</v>
          </cell>
        </row>
        <row r="3062">
          <cell r="A3062">
            <v>626016</v>
          </cell>
          <cell r="B3062" t="str">
            <v>天雷手环</v>
          </cell>
        </row>
        <row r="3063">
          <cell r="A3063">
            <v>626017</v>
          </cell>
          <cell r="B3063" t="str">
            <v>怒风雷爆手环</v>
          </cell>
        </row>
        <row r="3064">
          <cell r="A3064">
            <v>626018</v>
          </cell>
          <cell r="B3064" t="str">
            <v>风雷手环</v>
          </cell>
        </row>
        <row r="3065">
          <cell r="A3065">
            <v>626019</v>
          </cell>
          <cell r="B3065" t="str">
            <v>雷鸣手环</v>
          </cell>
        </row>
        <row r="3066">
          <cell r="A3066">
            <v>626020</v>
          </cell>
          <cell r="B3066" t="str">
            <v>狂魔嗜血手环</v>
          </cell>
        </row>
        <row r="3067">
          <cell r="A3067">
            <v>626021</v>
          </cell>
          <cell r="B3067" t="str">
            <v>血浴雷光手环</v>
          </cell>
        </row>
        <row r="3068">
          <cell r="A3068">
            <v>631001</v>
          </cell>
          <cell r="B3068" t="str">
            <v>凌风剑</v>
          </cell>
        </row>
        <row r="3069">
          <cell r="A3069">
            <v>631002</v>
          </cell>
          <cell r="B3069" t="str">
            <v>血饮</v>
          </cell>
        </row>
        <row r="3070">
          <cell r="A3070">
            <v>631003</v>
          </cell>
          <cell r="B3070" t="str">
            <v>无极</v>
          </cell>
        </row>
        <row r="3071">
          <cell r="A3071">
            <v>631004</v>
          </cell>
          <cell r="B3071" t="str">
            <v>龙纹</v>
          </cell>
        </row>
        <row r="3072">
          <cell r="A3072">
            <v>631005</v>
          </cell>
          <cell r="B3072" t="str">
            <v>道玄剑</v>
          </cell>
        </row>
        <row r="3073">
          <cell r="A3073">
            <v>631006</v>
          </cell>
          <cell r="B3073" t="str">
            <v>降魔剑</v>
          </cell>
        </row>
        <row r="3074">
          <cell r="A3074">
            <v>631007</v>
          </cell>
          <cell r="B3074" t="str">
            <v>倚天剑</v>
          </cell>
        </row>
        <row r="3075">
          <cell r="A3075">
            <v>631008</v>
          </cell>
          <cell r="B3075" t="str">
            <v>冥怨</v>
          </cell>
        </row>
        <row r="3076">
          <cell r="A3076">
            <v>631009</v>
          </cell>
          <cell r="B3076" t="str">
            <v>玄武剑</v>
          </cell>
        </row>
        <row r="3077">
          <cell r="A3077">
            <v>631010</v>
          </cell>
          <cell r="B3077" t="str">
            <v>清心碧玉剑</v>
          </cell>
        </row>
        <row r="3078">
          <cell r="A3078">
            <v>631011</v>
          </cell>
          <cell r="B3078" t="str">
            <v>无赦遁光剑</v>
          </cell>
        </row>
        <row r="3079">
          <cell r="A3079">
            <v>631012</v>
          </cell>
          <cell r="B3079" t="str">
            <v>赤名天地剑</v>
          </cell>
        </row>
        <row r="3080">
          <cell r="A3080">
            <v>631013</v>
          </cell>
          <cell r="B3080" t="str">
            <v>荣光夺舍剑</v>
          </cell>
        </row>
        <row r="3081">
          <cell r="A3081">
            <v>631014</v>
          </cell>
          <cell r="B3081" t="str">
            <v>月刃帝之剑</v>
          </cell>
        </row>
        <row r="3082">
          <cell r="A3082">
            <v>631015</v>
          </cell>
          <cell r="B3082" t="str">
            <v>青蛟破魂剑</v>
          </cell>
        </row>
        <row r="3083">
          <cell r="A3083">
            <v>631016</v>
          </cell>
          <cell r="B3083" t="str">
            <v>法魂天月剑</v>
          </cell>
        </row>
        <row r="3084">
          <cell r="A3084">
            <v>631017</v>
          </cell>
          <cell r="B3084" t="str">
            <v>炼魂破魔剑</v>
          </cell>
        </row>
        <row r="3085">
          <cell r="A3085">
            <v>631018</v>
          </cell>
          <cell r="B3085" t="str">
            <v>噬魂祭月剑</v>
          </cell>
        </row>
        <row r="3086">
          <cell r="A3086">
            <v>631019</v>
          </cell>
          <cell r="B3086" t="str">
            <v>破月天魂剑</v>
          </cell>
        </row>
        <row r="3087">
          <cell r="A3087">
            <v>631020</v>
          </cell>
          <cell r="B3087" t="str">
            <v>千叶无玄剑</v>
          </cell>
        </row>
        <row r="3088">
          <cell r="A3088">
            <v>631021</v>
          </cell>
          <cell r="B3088" t="str">
            <v>玉龙狂傲剑</v>
          </cell>
        </row>
        <row r="3089">
          <cell r="A3089">
            <v>632001</v>
          </cell>
          <cell r="B3089" t="str">
            <v>灵袍</v>
          </cell>
        </row>
        <row r="3090">
          <cell r="A3090">
            <v>632002</v>
          </cell>
          <cell r="B3090" t="str">
            <v>灵鬼道袍</v>
          </cell>
        </row>
        <row r="3091">
          <cell r="A3091">
            <v>632003</v>
          </cell>
          <cell r="B3091" t="str">
            <v>灵魂战甲</v>
          </cell>
        </row>
        <row r="3092">
          <cell r="A3092">
            <v>632004</v>
          </cell>
          <cell r="B3092" t="str">
            <v>幽灵战甲</v>
          </cell>
        </row>
        <row r="3093">
          <cell r="A3093">
            <v>632005</v>
          </cell>
          <cell r="B3093" t="str">
            <v>天玄道袍</v>
          </cell>
        </row>
        <row r="3094">
          <cell r="A3094">
            <v>632006</v>
          </cell>
          <cell r="B3094" t="str">
            <v>御兽天袍</v>
          </cell>
        </row>
        <row r="3095">
          <cell r="A3095">
            <v>632007</v>
          </cell>
          <cell r="B3095" t="str">
            <v>天师道袍</v>
          </cell>
        </row>
        <row r="3096">
          <cell r="A3096">
            <v>632008</v>
          </cell>
          <cell r="B3096" t="str">
            <v>金鹏金袍</v>
          </cell>
        </row>
        <row r="3097">
          <cell r="A3097">
            <v>632009</v>
          </cell>
          <cell r="B3097" t="str">
            <v>天尊道袍</v>
          </cell>
        </row>
        <row r="3098">
          <cell r="A3098">
            <v>632010</v>
          </cell>
          <cell r="B3098" t="str">
            <v>九幽灵道袍</v>
          </cell>
        </row>
        <row r="3099">
          <cell r="A3099">
            <v>632011</v>
          </cell>
          <cell r="B3099" t="str">
            <v>九天玄道袍</v>
          </cell>
        </row>
        <row r="3100">
          <cell r="A3100">
            <v>632012</v>
          </cell>
          <cell r="B3100" t="str">
            <v>云尊金光袍</v>
          </cell>
        </row>
        <row r="3101">
          <cell r="A3101">
            <v>632013</v>
          </cell>
          <cell r="B3101" t="str">
            <v>弑魂魔体袍</v>
          </cell>
        </row>
        <row r="3102">
          <cell r="A3102">
            <v>632014</v>
          </cell>
          <cell r="B3102" t="str">
            <v>盘古开天袍</v>
          </cell>
        </row>
        <row r="3103">
          <cell r="A3103">
            <v>632015</v>
          </cell>
          <cell r="B3103" t="str">
            <v>道魂软猬袍</v>
          </cell>
        </row>
        <row r="3104">
          <cell r="A3104">
            <v>632016</v>
          </cell>
          <cell r="B3104" t="str">
            <v>法魂软猬袍</v>
          </cell>
        </row>
        <row r="3105">
          <cell r="A3105">
            <v>632017</v>
          </cell>
          <cell r="B3105" t="str">
            <v>炼魂破魔袍</v>
          </cell>
        </row>
        <row r="3106">
          <cell r="A3106">
            <v>632018</v>
          </cell>
          <cell r="B3106" t="str">
            <v>噬魂祭月袍</v>
          </cell>
        </row>
        <row r="3107">
          <cell r="A3107">
            <v>632019</v>
          </cell>
          <cell r="B3107" t="str">
            <v>破月天魂袍</v>
          </cell>
        </row>
        <row r="3108">
          <cell r="A3108">
            <v>632020</v>
          </cell>
          <cell r="B3108" t="str">
            <v>千叶无玄袍</v>
          </cell>
        </row>
        <row r="3109">
          <cell r="A3109">
            <v>632021</v>
          </cell>
          <cell r="B3109" t="str">
            <v>玉龙狂傲袍</v>
          </cell>
        </row>
        <row r="3110">
          <cell r="A3110">
            <v>633001</v>
          </cell>
          <cell r="B3110" t="str">
            <v>镇海头盔</v>
          </cell>
        </row>
        <row r="3111">
          <cell r="A3111">
            <v>633002</v>
          </cell>
          <cell r="B3111" t="str">
            <v>凌波头盔</v>
          </cell>
        </row>
        <row r="3112">
          <cell r="A3112">
            <v>633003</v>
          </cell>
          <cell r="B3112" t="str">
            <v>怒涛头盔</v>
          </cell>
        </row>
        <row r="3113">
          <cell r="A3113">
            <v>633004</v>
          </cell>
          <cell r="B3113" t="str">
            <v>灵炎头盔</v>
          </cell>
        </row>
        <row r="3114">
          <cell r="A3114">
            <v>633005</v>
          </cell>
          <cell r="B3114" t="str">
            <v>圣道头盔</v>
          </cell>
        </row>
        <row r="3115">
          <cell r="A3115">
            <v>633006</v>
          </cell>
          <cell r="B3115" t="str">
            <v>王者头盔</v>
          </cell>
        </row>
        <row r="3116">
          <cell r="A3116">
            <v>633007</v>
          </cell>
          <cell r="B3116" t="str">
            <v>巅峰天玄头盔</v>
          </cell>
        </row>
        <row r="3117">
          <cell r="A3117">
            <v>633008</v>
          </cell>
          <cell r="B3117" t="str">
            <v>炙炎头盔</v>
          </cell>
        </row>
        <row r="3118">
          <cell r="A3118">
            <v>633009</v>
          </cell>
          <cell r="B3118" t="str">
            <v>圣天头盔</v>
          </cell>
        </row>
        <row r="3119">
          <cell r="A3119">
            <v>633010</v>
          </cell>
          <cell r="B3119" t="str">
            <v>怒涛头盔</v>
          </cell>
        </row>
        <row r="3120">
          <cell r="A3120">
            <v>633011</v>
          </cell>
          <cell r="B3120" t="str">
            <v>炙炎头盔</v>
          </cell>
        </row>
        <row r="3121">
          <cell r="A3121">
            <v>633012</v>
          </cell>
          <cell r="B3121" t="str">
            <v>战魂烈日王冠</v>
          </cell>
        </row>
        <row r="3122">
          <cell r="A3122">
            <v>633013</v>
          </cell>
          <cell r="B3122" t="str">
            <v>盘古王冠</v>
          </cell>
        </row>
        <row r="3123">
          <cell r="A3123">
            <v>633014</v>
          </cell>
          <cell r="B3123" t="str">
            <v>金牛头盔</v>
          </cell>
        </row>
        <row r="3124">
          <cell r="A3124">
            <v>633015</v>
          </cell>
          <cell r="B3124" t="str">
            <v>灵鼠头盔</v>
          </cell>
        </row>
        <row r="3125">
          <cell r="A3125">
            <v>633016</v>
          </cell>
          <cell r="B3125" t="str">
            <v>黄金头盔</v>
          </cell>
        </row>
        <row r="3126">
          <cell r="A3126">
            <v>633017</v>
          </cell>
          <cell r="B3126" t="str">
            <v>炼魂冠</v>
          </cell>
        </row>
        <row r="3127">
          <cell r="A3127">
            <v>633018</v>
          </cell>
          <cell r="B3127" t="str">
            <v>噬魂祭月冠</v>
          </cell>
        </row>
        <row r="3128">
          <cell r="A3128">
            <v>633019</v>
          </cell>
          <cell r="B3128" t="str">
            <v>破月天魂冠</v>
          </cell>
        </row>
        <row r="3129">
          <cell r="A3129">
            <v>633020</v>
          </cell>
          <cell r="B3129" t="str">
            <v>千叶无玄冠</v>
          </cell>
        </row>
        <row r="3130">
          <cell r="A3130">
            <v>633021</v>
          </cell>
          <cell r="B3130" t="str">
            <v>玉龙狂傲冠</v>
          </cell>
        </row>
        <row r="3131">
          <cell r="A3131">
            <v>634001</v>
          </cell>
          <cell r="B3131" t="str">
            <v>黄水晶项链</v>
          </cell>
        </row>
        <row r="3132">
          <cell r="A3132">
            <v>634002</v>
          </cell>
          <cell r="B3132" t="str">
            <v>凤凰项链</v>
          </cell>
        </row>
        <row r="3133">
          <cell r="A3133">
            <v>634003</v>
          </cell>
          <cell r="B3133" t="str">
            <v>骨笛项链</v>
          </cell>
        </row>
        <row r="3134">
          <cell r="A3134">
            <v>634004</v>
          </cell>
          <cell r="B3134" t="str">
            <v>思诺项链</v>
          </cell>
        </row>
        <row r="3135">
          <cell r="A3135">
            <v>634005</v>
          </cell>
          <cell r="B3135" t="str">
            <v>如意项链</v>
          </cell>
        </row>
        <row r="3136">
          <cell r="A3136">
            <v>634006</v>
          </cell>
          <cell r="B3136" t="str">
            <v>通灵项链</v>
          </cell>
        </row>
        <row r="3137">
          <cell r="A3137">
            <v>634007</v>
          </cell>
          <cell r="B3137" t="str">
            <v>虎齿项链</v>
          </cell>
        </row>
        <row r="3138">
          <cell r="A3138">
            <v>634008</v>
          </cell>
          <cell r="B3138" t="str">
            <v>灵魂项链</v>
          </cell>
        </row>
        <row r="3139">
          <cell r="A3139">
            <v>634009</v>
          </cell>
          <cell r="B3139" t="str">
            <v>天珠项链</v>
          </cell>
        </row>
        <row r="3140">
          <cell r="A3140">
            <v>634010</v>
          </cell>
          <cell r="B3140" t="str">
            <v>天尊项链</v>
          </cell>
        </row>
        <row r="3141">
          <cell r="A3141">
            <v>634011</v>
          </cell>
          <cell r="B3141" t="str">
            <v>天玄项链</v>
          </cell>
        </row>
        <row r="3142">
          <cell r="A3142">
            <v>634012</v>
          </cell>
          <cell r="B3142" t="str">
            <v>道神项链</v>
          </cell>
        </row>
        <row r="3143">
          <cell r="A3143">
            <v>634013</v>
          </cell>
          <cell r="B3143" t="str">
            <v>幽泉项链</v>
          </cell>
        </row>
        <row r="3144">
          <cell r="A3144">
            <v>634014</v>
          </cell>
          <cell r="B3144" t="str">
            <v>祝福项链</v>
          </cell>
        </row>
        <row r="3145">
          <cell r="A3145">
            <v>634015</v>
          </cell>
          <cell r="B3145" t="str">
            <v>龙骧项链</v>
          </cell>
        </row>
        <row r="3146">
          <cell r="A3146">
            <v>634016</v>
          </cell>
          <cell r="B3146" t="str">
            <v>贪狼项链</v>
          </cell>
        </row>
        <row r="3147">
          <cell r="A3147">
            <v>634017</v>
          </cell>
          <cell r="B3147" t="str">
            <v>炼魂项链</v>
          </cell>
        </row>
        <row r="3148">
          <cell r="A3148">
            <v>634018</v>
          </cell>
          <cell r="B3148" t="str">
            <v>噬魂祭月项链</v>
          </cell>
        </row>
        <row r="3149">
          <cell r="A3149">
            <v>634019</v>
          </cell>
          <cell r="B3149" t="str">
            <v>破月项链</v>
          </cell>
        </row>
        <row r="3150">
          <cell r="A3150">
            <v>634020</v>
          </cell>
          <cell r="B3150" t="str">
            <v>千叶无玄项链</v>
          </cell>
        </row>
        <row r="3151">
          <cell r="A3151">
            <v>634021</v>
          </cell>
          <cell r="B3151" t="str">
            <v>玉龙狂傲项链</v>
          </cell>
        </row>
        <row r="3152">
          <cell r="A3152">
            <v>635001</v>
          </cell>
          <cell r="B3152" t="str">
            <v>水晶戒指</v>
          </cell>
        </row>
        <row r="3153">
          <cell r="A3153">
            <v>635002</v>
          </cell>
          <cell r="B3153" t="str">
            <v>珍珠戒指</v>
          </cell>
        </row>
        <row r="3154">
          <cell r="A3154">
            <v>635003</v>
          </cell>
          <cell r="B3154" t="str">
            <v>道士戒指</v>
          </cell>
        </row>
        <row r="3155">
          <cell r="A3155">
            <v>635004</v>
          </cell>
          <cell r="B3155" t="str">
            <v>白金戒指</v>
          </cell>
        </row>
        <row r="3156">
          <cell r="A3156">
            <v>635005</v>
          </cell>
          <cell r="B3156" t="str">
            <v>泰坦戒指</v>
          </cell>
        </row>
        <row r="3157">
          <cell r="A3157">
            <v>635006</v>
          </cell>
          <cell r="B3157" t="str">
            <v>天尊戒指</v>
          </cell>
        </row>
        <row r="3158">
          <cell r="A3158">
            <v>635007</v>
          </cell>
          <cell r="B3158" t="str">
            <v>天玄戒指</v>
          </cell>
        </row>
        <row r="3159">
          <cell r="A3159">
            <v>635008</v>
          </cell>
          <cell r="B3159" t="str">
            <v>道神戒指</v>
          </cell>
        </row>
        <row r="3160">
          <cell r="A3160">
            <v>635009</v>
          </cell>
          <cell r="B3160" t="str">
            <v>幽泉戒指</v>
          </cell>
        </row>
        <row r="3161">
          <cell r="A3161">
            <v>635010</v>
          </cell>
          <cell r="B3161" t="str">
            <v>蟠龙玄天戒指</v>
          </cell>
        </row>
        <row r="3162">
          <cell r="A3162">
            <v>635011</v>
          </cell>
          <cell r="B3162" t="str">
            <v>圣道戒指</v>
          </cell>
        </row>
        <row r="3163">
          <cell r="A3163">
            <v>635012</v>
          </cell>
          <cell r="B3163" t="str">
            <v>灵炎戒指</v>
          </cell>
        </row>
        <row r="3164">
          <cell r="A3164">
            <v>635013</v>
          </cell>
          <cell r="B3164" t="str">
            <v>凌波戒指</v>
          </cell>
        </row>
        <row r="3165">
          <cell r="A3165">
            <v>635014</v>
          </cell>
          <cell r="B3165" t="str">
            <v>妖骨戒指</v>
          </cell>
        </row>
        <row r="3166">
          <cell r="A3166">
            <v>635015</v>
          </cell>
          <cell r="B3166" t="str">
            <v>天妖戒指</v>
          </cell>
        </row>
        <row r="3167">
          <cell r="A3167">
            <v>635016</v>
          </cell>
          <cell r="B3167" t="str">
            <v>紫魂戒指</v>
          </cell>
        </row>
        <row r="3168">
          <cell r="A3168">
            <v>635017</v>
          </cell>
          <cell r="B3168" t="str">
            <v>风范戒指</v>
          </cell>
        </row>
        <row r="3169">
          <cell r="A3169">
            <v>635018</v>
          </cell>
          <cell r="B3169" t="str">
            <v>噬魂祭月戒</v>
          </cell>
        </row>
        <row r="3170">
          <cell r="A3170">
            <v>635019</v>
          </cell>
          <cell r="B3170" t="str">
            <v>破月天魂戒</v>
          </cell>
        </row>
        <row r="3171">
          <cell r="A3171">
            <v>635020</v>
          </cell>
          <cell r="B3171" t="str">
            <v>千叶无玄戒</v>
          </cell>
        </row>
        <row r="3172">
          <cell r="A3172">
            <v>635021</v>
          </cell>
          <cell r="B3172" t="str">
            <v>玉龙狂傲戒</v>
          </cell>
        </row>
        <row r="3173">
          <cell r="A3173">
            <v>636001</v>
          </cell>
          <cell r="B3173" t="str">
            <v>水晶手环</v>
          </cell>
        </row>
        <row r="3174">
          <cell r="A3174">
            <v>636002</v>
          </cell>
          <cell r="B3174" t="str">
            <v>珍珠手环</v>
          </cell>
        </row>
        <row r="3175">
          <cell r="A3175">
            <v>636003</v>
          </cell>
          <cell r="B3175" t="str">
            <v>道士手环</v>
          </cell>
        </row>
        <row r="3176">
          <cell r="A3176">
            <v>636004</v>
          </cell>
          <cell r="B3176" t="str">
            <v>白金手环</v>
          </cell>
        </row>
        <row r="3177">
          <cell r="A3177">
            <v>636005</v>
          </cell>
          <cell r="B3177" t="str">
            <v>泰坦手环</v>
          </cell>
        </row>
        <row r="3178">
          <cell r="A3178">
            <v>636006</v>
          </cell>
          <cell r="B3178" t="str">
            <v>天尊手环</v>
          </cell>
        </row>
        <row r="3179">
          <cell r="A3179">
            <v>636007</v>
          </cell>
          <cell r="B3179" t="str">
            <v>天玄手环</v>
          </cell>
        </row>
        <row r="3180">
          <cell r="A3180">
            <v>636008</v>
          </cell>
          <cell r="B3180" t="str">
            <v>道神手环</v>
          </cell>
        </row>
        <row r="3181">
          <cell r="A3181">
            <v>636009</v>
          </cell>
          <cell r="B3181" t="str">
            <v>幽泉手环</v>
          </cell>
        </row>
        <row r="3182">
          <cell r="A3182">
            <v>636010</v>
          </cell>
          <cell r="B3182" t="str">
            <v>蟠龙玄天手环</v>
          </cell>
        </row>
        <row r="3183">
          <cell r="A3183">
            <v>636011</v>
          </cell>
          <cell r="B3183" t="str">
            <v>圣道手环</v>
          </cell>
        </row>
        <row r="3184">
          <cell r="A3184">
            <v>636012</v>
          </cell>
          <cell r="B3184" t="str">
            <v>灵炎手环</v>
          </cell>
        </row>
        <row r="3185">
          <cell r="A3185">
            <v>636013</v>
          </cell>
          <cell r="B3185" t="str">
            <v>灵炎手环</v>
          </cell>
        </row>
        <row r="3186">
          <cell r="A3186">
            <v>636014</v>
          </cell>
          <cell r="B3186" t="str">
            <v>白石手环</v>
          </cell>
        </row>
        <row r="3187">
          <cell r="A3187">
            <v>636015</v>
          </cell>
          <cell r="B3187" t="str">
            <v>紫魂玉手环</v>
          </cell>
        </row>
        <row r="3188">
          <cell r="A3188">
            <v>636016</v>
          </cell>
          <cell r="B3188" t="str">
            <v>青檀木手环</v>
          </cell>
        </row>
        <row r="3189">
          <cell r="A3189">
            <v>636017</v>
          </cell>
          <cell r="B3189" t="str">
            <v>风范手环</v>
          </cell>
        </row>
        <row r="3190">
          <cell r="A3190">
            <v>636018</v>
          </cell>
          <cell r="B3190" t="str">
            <v>噬魂祭月环</v>
          </cell>
        </row>
        <row r="3191">
          <cell r="A3191">
            <v>636019</v>
          </cell>
          <cell r="B3191" t="str">
            <v>破月天魂环</v>
          </cell>
        </row>
        <row r="3192">
          <cell r="A3192">
            <v>636020</v>
          </cell>
          <cell r="B3192" t="str">
            <v>千叶无玄环</v>
          </cell>
        </row>
        <row r="3193">
          <cell r="A3193">
            <v>636021</v>
          </cell>
          <cell r="B3193" t="str">
            <v>玉龙狂傲环</v>
          </cell>
        </row>
        <row r="3195">
          <cell r="A3195">
            <v>141015</v>
          </cell>
          <cell r="B3195" t="str">
            <v>爆裂之晶</v>
          </cell>
        </row>
        <row r="3196">
          <cell r="A3196">
            <v>142015</v>
          </cell>
          <cell r="B3196" t="str">
            <v>爆裂战甲</v>
          </cell>
        </row>
        <row r="3197">
          <cell r="A3197">
            <v>143015</v>
          </cell>
          <cell r="B3197" t="str">
            <v>爆裂头盔</v>
          </cell>
        </row>
        <row r="3198">
          <cell r="A3198">
            <v>144015</v>
          </cell>
          <cell r="B3198" t="str">
            <v>爆裂项链</v>
          </cell>
        </row>
        <row r="3199">
          <cell r="A3199">
            <v>145015</v>
          </cell>
          <cell r="B3199" t="str">
            <v>爆裂戒指</v>
          </cell>
        </row>
        <row r="3200">
          <cell r="A3200">
            <v>146015</v>
          </cell>
          <cell r="B3200" t="str">
            <v>爆裂手环</v>
          </cell>
        </row>
        <row r="3201">
          <cell r="A3201">
            <v>241015</v>
          </cell>
          <cell r="B3201" t="str">
            <v>爆裂之晶</v>
          </cell>
        </row>
        <row r="3202">
          <cell r="A3202">
            <v>242015</v>
          </cell>
          <cell r="B3202" t="str">
            <v>爆裂战甲</v>
          </cell>
        </row>
        <row r="3203">
          <cell r="A3203">
            <v>243015</v>
          </cell>
          <cell r="B3203" t="str">
            <v>爆裂头盔</v>
          </cell>
        </row>
        <row r="3204">
          <cell r="A3204">
            <v>244015</v>
          </cell>
          <cell r="B3204" t="str">
            <v>爆裂项链</v>
          </cell>
        </row>
        <row r="3205">
          <cell r="A3205">
            <v>245015</v>
          </cell>
          <cell r="B3205" t="str">
            <v>爆裂戒指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23"/>
  <sheetViews>
    <sheetView tabSelected="1" workbookViewId="0">
      <pane ySplit="1" topLeftCell="A274" activePane="bottomLeft" state="frozen"/>
      <selection pane="bottomLeft" activeCell="C286" sqref="C286:I286"/>
    </sheetView>
  </sheetViews>
  <sheetFormatPr defaultColWidth="15.625" defaultRowHeight="16.5" customHeight="1" x14ac:dyDescent="0.15"/>
  <cols>
    <col min="1" max="1" width="11.75" style="1" customWidth="1"/>
    <col min="2" max="2" width="10.5" style="1" bestFit="1" customWidth="1"/>
    <col min="3" max="3" width="11.625" style="9" bestFit="1" customWidth="1"/>
    <col min="4" max="5" width="7.5" style="1" bestFit="1" customWidth="1"/>
    <col min="6" max="6" width="10.5" style="1" bestFit="1" customWidth="1"/>
    <col min="7" max="7" width="10.5" style="1" customWidth="1"/>
    <col min="8" max="8" width="5.5" style="1" bestFit="1" customWidth="1"/>
    <col min="9" max="9" width="15.625" style="1"/>
    <col min="10" max="15" width="8.5" style="1" customWidth="1"/>
    <col min="16" max="16384" width="15.625" style="1"/>
  </cols>
  <sheetData>
    <row r="1" spans="1:16" ht="16.5" customHeight="1" x14ac:dyDescent="0.15">
      <c r="B1" s="1" t="s">
        <v>1</v>
      </c>
      <c r="C1" s="9" t="s">
        <v>4</v>
      </c>
      <c r="D1" s="1" t="s">
        <v>2</v>
      </c>
      <c r="E1" s="1" t="s">
        <v>3</v>
      </c>
      <c r="F1" s="1" t="s">
        <v>8</v>
      </c>
      <c r="G1" s="1" t="s">
        <v>146</v>
      </c>
      <c r="H1" s="1" t="s">
        <v>0</v>
      </c>
    </row>
    <row r="2" spans="1:16" ht="16.5" customHeight="1" x14ac:dyDescent="0.15">
      <c r="A2" s="1" t="s">
        <v>5</v>
      </c>
      <c r="B2" s="1" t="s">
        <v>6</v>
      </c>
      <c r="C2" s="9" t="s">
        <v>12</v>
      </c>
      <c r="D2" s="1" t="s">
        <v>11</v>
      </c>
      <c r="E2" s="1" t="s">
        <v>10</v>
      </c>
      <c r="F2" s="1" t="s">
        <v>9</v>
      </c>
      <c r="G2" s="1" t="s">
        <v>147</v>
      </c>
      <c r="H2" s="1" t="s">
        <v>7</v>
      </c>
    </row>
    <row r="3" spans="1:16" ht="16.5" customHeight="1" x14ac:dyDescent="0.15">
      <c r="A3" s="1">
        <v>1</v>
      </c>
      <c r="B3" s="1">
        <v>1</v>
      </c>
      <c r="C3" s="9">
        <v>30</v>
      </c>
      <c r="D3" s="1">
        <v>5</v>
      </c>
      <c r="E3" s="1">
        <v>10</v>
      </c>
      <c r="F3" s="1">
        <v>1</v>
      </c>
      <c r="G3" s="1">
        <v>0</v>
      </c>
      <c r="H3" s="1">
        <v>200</v>
      </c>
      <c r="I3" s="1" t="str">
        <f>VLOOKUP(C3,[1]Sheet1!$A$4:$B$3205,2,0)</f>
        <v>羽毛</v>
      </c>
      <c r="K3" s="1">
        <v>301</v>
      </c>
      <c r="L3" s="1" t="s">
        <v>13</v>
      </c>
      <c r="M3" s="1" t="s">
        <v>39</v>
      </c>
      <c r="N3" s="1">
        <v>3</v>
      </c>
      <c r="O3" s="1" t="s">
        <v>143</v>
      </c>
      <c r="P3" s="1">
        <v>30</v>
      </c>
    </row>
    <row r="4" spans="1:16" ht="16.5" customHeight="1" x14ac:dyDescent="0.15">
      <c r="A4" s="1">
        <v>2</v>
      </c>
      <c r="B4" s="1">
        <v>1</v>
      </c>
      <c r="C4" s="9">
        <v>19</v>
      </c>
      <c r="D4" s="1">
        <v>1</v>
      </c>
      <c r="E4" s="1">
        <v>2</v>
      </c>
      <c r="F4" s="1">
        <v>1</v>
      </c>
      <c r="G4" s="1">
        <v>0</v>
      </c>
      <c r="H4" s="1">
        <v>200</v>
      </c>
      <c r="I4" s="8" t="str">
        <f>VLOOKUP(C4,[1]Sheet1!$A$4:$B$3205,2,0)</f>
        <v>升星石</v>
      </c>
      <c r="K4" s="1">
        <v>304</v>
      </c>
      <c r="L4" s="1" t="s">
        <v>14</v>
      </c>
      <c r="M4" s="1" t="s">
        <v>40</v>
      </c>
      <c r="N4" s="1">
        <v>4</v>
      </c>
      <c r="O4" s="1" t="s">
        <v>144</v>
      </c>
      <c r="P4" s="1">
        <v>19</v>
      </c>
    </row>
    <row r="5" spans="1:16" ht="16.5" customHeight="1" x14ac:dyDescent="0.15">
      <c r="A5" s="1">
        <v>3</v>
      </c>
      <c r="B5" s="1">
        <v>1</v>
      </c>
      <c r="C5" s="9">
        <v>306</v>
      </c>
      <c r="D5" s="1">
        <v>2</v>
      </c>
      <c r="E5" s="1">
        <v>4</v>
      </c>
      <c r="F5" s="1">
        <v>1</v>
      </c>
      <c r="G5" s="1">
        <v>0</v>
      </c>
      <c r="H5" s="1">
        <v>200</v>
      </c>
      <c r="I5" s="8" t="str">
        <f>VLOOKUP(C5,[1]Sheet1!$A$4:$B$3205,2,0)</f>
        <v>蓝色金币包</v>
      </c>
      <c r="K5" s="1">
        <v>305</v>
      </c>
      <c r="L5" s="1" t="s">
        <v>14</v>
      </c>
      <c r="M5" s="1" t="s">
        <v>41</v>
      </c>
      <c r="N5" s="1">
        <v>5</v>
      </c>
      <c r="O5" s="1" t="s">
        <v>148</v>
      </c>
    </row>
    <row r="6" spans="1:16" ht="16.5" customHeight="1" x14ac:dyDescent="0.15">
      <c r="A6" s="1">
        <v>4</v>
      </c>
      <c r="B6" s="1">
        <v>1</v>
      </c>
      <c r="C6" s="9">
        <v>307</v>
      </c>
      <c r="D6" s="1">
        <v>2</v>
      </c>
      <c r="E6" s="1">
        <v>3</v>
      </c>
      <c r="F6" s="1">
        <v>1</v>
      </c>
      <c r="G6" s="1">
        <v>0</v>
      </c>
      <c r="H6" s="1">
        <v>200</v>
      </c>
      <c r="I6" s="8" t="str">
        <f>VLOOKUP(C6,[1]Sheet1!$A$4:$B$3205,2,0)</f>
        <v>紫色金币包</v>
      </c>
      <c r="J6" s="1">
        <v>306</v>
      </c>
      <c r="K6" s="1">
        <v>306</v>
      </c>
      <c r="L6" s="1" t="s">
        <v>14</v>
      </c>
      <c r="M6" s="1" t="s">
        <v>42</v>
      </c>
      <c r="N6" s="1">
        <v>6</v>
      </c>
      <c r="O6" s="1" t="s">
        <v>145</v>
      </c>
    </row>
    <row r="7" spans="1:16" ht="16.5" customHeight="1" x14ac:dyDescent="0.15">
      <c r="A7" s="1">
        <v>5</v>
      </c>
      <c r="B7" s="1">
        <v>1</v>
      </c>
      <c r="C7" s="9">
        <v>308</v>
      </c>
      <c r="D7" s="1">
        <v>1</v>
      </c>
      <c r="E7" s="1">
        <v>3</v>
      </c>
      <c r="F7" s="1">
        <v>1</v>
      </c>
      <c r="G7" s="1">
        <v>0</v>
      </c>
      <c r="H7" s="1">
        <v>200</v>
      </c>
      <c r="I7" s="8" t="str">
        <f>VLOOKUP(C7,[1]Sheet1!$A$4:$B$3205,2,0)</f>
        <v>金色金币包</v>
      </c>
      <c r="J7" s="1">
        <v>307</v>
      </c>
      <c r="K7" s="1">
        <v>307</v>
      </c>
      <c r="L7" s="1" t="s">
        <v>14</v>
      </c>
      <c r="M7" s="1" t="s">
        <v>43</v>
      </c>
    </row>
    <row r="8" spans="1:16" ht="16.5" customHeight="1" x14ac:dyDescent="0.15">
      <c r="A8" s="1">
        <v>6</v>
      </c>
      <c r="B8" s="1">
        <v>1</v>
      </c>
      <c r="C8" s="9">
        <v>311</v>
      </c>
      <c r="D8" s="1">
        <v>2</v>
      </c>
      <c r="E8" s="1">
        <v>4</v>
      </c>
      <c r="F8" s="1">
        <v>1</v>
      </c>
      <c r="G8" s="1">
        <v>0</v>
      </c>
      <c r="H8" s="1">
        <v>200</v>
      </c>
      <c r="I8" s="8" t="str">
        <f>VLOOKUP(C8,[1]Sheet1!$A$4:$B$3205,2,0)</f>
        <v>蓝色强化包</v>
      </c>
      <c r="J8" s="1">
        <v>308</v>
      </c>
      <c r="K8" s="1">
        <v>308</v>
      </c>
      <c r="L8" s="1" t="s">
        <v>14</v>
      </c>
      <c r="M8" s="1" t="s">
        <v>44</v>
      </c>
    </row>
    <row r="9" spans="1:16" ht="16.5" customHeight="1" x14ac:dyDescent="0.15">
      <c r="A9" s="1">
        <v>7</v>
      </c>
      <c r="B9" s="1">
        <v>1</v>
      </c>
      <c r="C9" s="9">
        <v>312</v>
      </c>
      <c r="D9" s="1">
        <v>2</v>
      </c>
      <c r="E9" s="1">
        <v>3</v>
      </c>
      <c r="F9" s="1">
        <v>1</v>
      </c>
      <c r="G9" s="1">
        <v>0</v>
      </c>
      <c r="H9" s="1">
        <v>200</v>
      </c>
      <c r="I9" s="8" t="str">
        <f>VLOOKUP(C9,[1]Sheet1!$A$4:$B$3205,2,0)</f>
        <v>紫色强化包</v>
      </c>
      <c r="K9" s="1">
        <v>309</v>
      </c>
      <c r="L9" s="1" t="s">
        <v>15</v>
      </c>
      <c r="M9" s="1" t="s">
        <v>45</v>
      </c>
    </row>
    <row r="10" spans="1:16" ht="16.5" customHeight="1" x14ac:dyDescent="0.15">
      <c r="A10" s="1">
        <v>8</v>
      </c>
      <c r="B10" s="1">
        <v>1</v>
      </c>
      <c r="C10" s="9">
        <v>313</v>
      </c>
      <c r="D10" s="1">
        <v>1</v>
      </c>
      <c r="E10" s="1">
        <v>3</v>
      </c>
      <c r="F10" s="1">
        <v>1</v>
      </c>
      <c r="G10" s="1">
        <v>0</v>
      </c>
      <c r="H10" s="1">
        <v>200</v>
      </c>
      <c r="I10" s="8" t="str">
        <f>VLOOKUP(C10,[1]Sheet1!$A$4:$B$3205,2,0)</f>
        <v>金色强化包</v>
      </c>
      <c r="K10" s="1">
        <v>310</v>
      </c>
      <c r="L10" s="1" t="s">
        <v>15</v>
      </c>
      <c r="M10" s="1" t="s">
        <v>46</v>
      </c>
    </row>
    <row r="11" spans="1:16" ht="16.5" customHeight="1" x14ac:dyDescent="0.15">
      <c r="A11" s="1">
        <v>9</v>
      </c>
      <c r="B11" s="1">
        <v>1</v>
      </c>
      <c r="C11" s="9">
        <v>319</v>
      </c>
      <c r="D11" s="1">
        <v>2</v>
      </c>
      <c r="E11" s="1">
        <v>4</v>
      </c>
      <c r="F11" s="1">
        <v>1</v>
      </c>
      <c r="G11" s="1">
        <v>0</v>
      </c>
      <c r="H11" s="1">
        <v>60</v>
      </c>
      <c r="I11" s="8" t="str">
        <f>VLOOKUP(C11,[1]Sheet1!$A$4:$B$3205,2,0)</f>
        <v>蓝色羽毛箱</v>
      </c>
      <c r="J11" s="1">
        <v>311</v>
      </c>
      <c r="K11" s="1">
        <v>311</v>
      </c>
      <c r="L11" s="1" t="s">
        <v>15</v>
      </c>
      <c r="M11" s="1" t="s">
        <v>47</v>
      </c>
    </row>
    <row r="12" spans="1:16" ht="16.5" customHeight="1" x14ac:dyDescent="0.15">
      <c r="A12" s="1">
        <v>10</v>
      </c>
      <c r="B12" s="1">
        <v>1</v>
      </c>
      <c r="C12" s="9">
        <v>320</v>
      </c>
      <c r="D12" s="1">
        <v>2</v>
      </c>
      <c r="E12" s="1">
        <v>4</v>
      </c>
      <c r="F12" s="1">
        <v>1</v>
      </c>
      <c r="G12" s="1">
        <v>0</v>
      </c>
      <c r="H12" s="1">
        <v>40</v>
      </c>
      <c r="I12" s="8" t="str">
        <f>VLOOKUP(C12,[1]Sheet1!$A$4:$B$3205,2,0)</f>
        <v>紫色羽毛箱</v>
      </c>
      <c r="J12" s="1">
        <v>312</v>
      </c>
      <c r="K12" s="1">
        <v>312</v>
      </c>
      <c r="L12" s="1" t="s">
        <v>15</v>
      </c>
      <c r="M12" s="1" t="s">
        <v>48</v>
      </c>
    </row>
    <row r="13" spans="1:16" ht="16.5" customHeight="1" x14ac:dyDescent="0.15">
      <c r="A13" s="1">
        <v>11</v>
      </c>
      <c r="B13" s="1">
        <v>1</v>
      </c>
      <c r="C13" s="9">
        <v>321</v>
      </c>
      <c r="D13" s="1">
        <v>2</v>
      </c>
      <c r="E13" s="1">
        <v>3</v>
      </c>
      <c r="F13" s="1">
        <v>1</v>
      </c>
      <c r="G13" s="1">
        <v>0</v>
      </c>
      <c r="H13" s="1">
        <v>20</v>
      </c>
      <c r="I13" s="8" t="str">
        <f>VLOOKUP(C13,[1]Sheet1!$A$4:$B$3205,2,0)</f>
        <v>橙色羽毛箱</v>
      </c>
      <c r="J13" s="1">
        <v>313</v>
      </c>
      <c r="K13" s="1">
        <v>313</v>
      </c>
      <c r="L13" s="1" t="s">
        <v>15</v>
      </c>
      <c r="M13" s="1" t="s">
        <v>49</v>
      </c>
    </row>
    <row r="14" spans="1:16" s="8" customFormat="1" ht="16.5" customHeight="1" x14ac:dyDescent="0.15">
      <c r="A14" s="8">
        <v>12</v>
      </c>
      <c r="B14" s="8">
        <v>1</v>
      </c>
      <c r="C14" s="9">
        <v>45</v>
      </c>
      <c r="D14" s="8">
        <v>2</v>
      </c>
      <c r="E14" s="8">
        <v>5</v>
      </c>
      <c r="F14" s="8">
        <v>1</v>
      </c>
      <c r="G14" s="8">
        <v>0</v>
      </c>
      <c r="H14" s="8">
        <v>200</v>
      </c>
      <c r="I14" s="8" t="str">
        <f>VLOOKUP(C14,[1]Sheet1!$A$4:$B$3205,2,0)</f>
        <v>妖莲之心</v>
      </c>
      <c r="J14" s="11"/>
    </row>
    <row r="15" spans="1:16" s="8" customFormat="1" ht="16.5" customHeight="1" x14ac:dyDescent="0.15">
      <c r="A15" s="8">
        <v>13</v>
      </c>
      <c r="B15" s="8">
        <v>1</v>
      </c>
      <c r="C15" s="9">
        <v>51</v>
      </c>
      <c r="D15" s="8">
        <v>2</v>
      </c>
      <c r="E15" s="8">
        <v>5</v>
      </c>
      <c r="F15" s="8">
        <v>1</v>
      </c>
      <c r="G15" s="8">
        <v>0</v>
      </c>
      <c r="H15" s="8">
        <v>200</v>
      </c>
      <c r="I15" s="8" t="str">
        <f>VLOOKUP(C15,[1]Sheet1!$A$4:$B$3205,2,0)</f>
        <v>助威酒</v>
      </c>
      <c r="J15" s="11"/>
    </row>
    <row r="16" spans="1:16" s="8" customFormat="1" ht="16.5" customHeight="1" x14ac:dyDescent="0.15">
      <c r="A16" s="8">
        <v>14</v>
      </c>
      <c r="B16" s="8">
        <v>1</v>
      </c>
      <c r="C16" s="9">
        <v>52</v>
      </c>
      <c r="D16" s="8">
        <v>2</v>
      </c>
      <c r="E16" s="8">
        <v>10</v>
      </c>
      <c r="F16" s="8">
        <v>1</v>
      </c>
      <c r="G16" s="8">
        <v>0</v>
      </c>
      <c r="H16" s="8">
        <v>200</v>
      </c>
      <c r="I16" s="8" t="str">
        <f>VLOOKUP(C16,[1]Sheet1!$A$4:$B$3205,2,0)</f>
        <v>勋章碎片</v>
      </c>
      <c r="J16" s="11"/>
    </row>
    <row r="17" spans="1:13" s="8" customFormat="1" ht="16.5" customHeight="1" x14ac:dyDescent="0.15">
      <c r="A17" s="8">
        <v>15</v>
      </c>
      <c r="B17" s="8">
        <v>1</v>
      </c>
      <c r="C17" s="9">
        <v>1545</v>
      </c>
      <c r="D17" s="8">
        <v>1</v>
      </c>
      <c r="E17" s="8">
        <v>15</v>
      </c>
      <c r="F17" s="8">
        <v>1</v>
      </c>
      <c r="G17" s="8">
        <v>0</v>
      </c>
      <c r="H17" s="8">
        <v>200</v>
      </c>
      <c r="I17" s="8" t="s">
        <v>152</v>
      </c>
      <c r="J17" s="11"/>
    </row>
    <row r="18" spans="1:13" s="8" customFormat="1" ht="16.5" customHeight="1" x14ac:dyDescent="0.15">
      <c r="A18" s="8">
        <v>16</v>
      </c>
      <c r="B18" s="8">
        <v>1</v>
      </c>
      <c r="C18" s="13">
        <v>1550</v>
      </c>
      <c r="D18" s="8">
        <v>1</v>
      </c>
      <c r="E18" s="8">
        <v>10</v>
      </c>
      <c r="F18" s="8">
        <v>1</v>
      </c>
      <c r="G18" s="8">
        <v>0</v>
      </c>
      <c r="H18" s="8">
        <v>150</v>
      </c>
      <c r="I18" s="12" t="s">
        <v>153</v>
      </c>
      <c r="J18" s="11"/>
    </row>
    <row r="19" spans="1:13" s="8" customFormat="1" ht="16.5" customHeight="1" x14ac:dyDescent="0.15">
      <c r="A19" s="8">
        <v>17</v>
      </c>
      <c r="B19" s="8">
        <v>1</v>
      </c>
      <c r="C19" s="13">
        <v>1551</v>
      </c>
      <c r="D19" s="8">
        <v>1</v>
      </c>
      <c r="E19" s="8">
        <v>5</v>
      </c>
      <c r="F19" s="8">
        <v>1</v>
      </c>
      <c r="G19" s="8">
        <v>0</v>
      </c>
      <c r="H19" s="8">
        <v>100</v>
      </c>
      <c r="I19" s="12" t="s">
        <v>154</v>
      </c>
      <c r="J19" s="11"/>
    </row>
    <row r="20" spans="1:13" s="8" customFormat="1" ht="16.5" customHeight="1" x14ac:dyDescent="0.15">
      <c r="A20" s="8">
        <v>18</v>
      </c>
      <c r="B20" s="8">
        <v>1</v>
      </c>
      <c r="C20" s="13">
        <v>56</v>
      </c>
      <c r="D20" s="8">
        <v>100</v>
      </c>
      <c r="E20" s="8">
        <v>300</v>
      </c>
      <c r="F20" s="8">
        <v>1</v>
      </c>
      <c r="G20" s="8">
        <v>0</v>
      </c>
      <c r="H20" s="8">
        <v>100</v>
      </c>
      <c r="I20" s="12" t="s">
        <v>157</v>
      </c>
      <c r="J20" s="11"/>
    </row>
    <row r="21" spans="1:13" ht="16.5" customHeight="1" x14ac:dyDescent="0.15">
      <c r="A21" s="8">
        <v>19</v>
      </c>
      <c r="B21" s="1">
        <v>1</v>
      </c>
      <c r="C21" s="9">
        <v>601</v>
      </c>
      <c r="D21" s="1">
        <v>1</v>
      </c>
      <c r="E21" s="1">
        <v>1</v>
      </c>
      <c r="F21" s="1">
        <v>1</v>
      </c>
      <c r="G21" s="1">
        <v>1</v>
      </c>
      <c r="H21" s="1">
        <v>50</v>
      </c>
      <c r="I21" s="8" t="str">
        <f>VLOOKUP(C21,[1]Sheet1!$A$4:$B$3205,2,0)</f>
        <v>1级蓝装箱</v>
      </c>
      <c r="J21" s="1">
        <v>314</v>
      </c>
      <c r="K21" s="1">
        <v>314</v>
      </c>
      <c r="L21" s="1" t="s">
        <v>16</v>
      </c>
      <c r="M21" s="1" t="s">
        <v>149</v>
      </c>
    </row>
    <row r="22" spans="1:13" ht="16.5" customHeight="1" x14ac:dyDescent="0.15">
      <c r="A22" s="8">
        <v>20</v>
      </c>
      <c r="B22" s="1">
        <v>1</v>
      </c>
      <c r="C22" s="9">
        <v>602</v>
      </c>
      <c r="D22" s="1">
        <v>1</v>
      </c>
      <c r="E22" s="1">
        <v>1</v>
      </c>
      <c r="F22" s="1">
        <v>1</v>
      </c>
      <c r="G22" s="1">
        <v>11</v>
      </c>
      <c r="H22" s="1">
        <v>47</v>
      </c>
      <c r="I22" s="8" t="str">
        <f>VLOOKUP(C22,[1]Sheet1!$A$4:$B$3205,2,0)</f>
        <v>10级蓝装箱</v>
      </c>
      <c r="J22" s="1">
        <v>315</v>
      </c>
      <c r="K22" s="1">
        <v>315</v>
      </c>
      <c r="L22" s="1" t="s">
        <v>17</v>
      </c>
      <c r="M22" s="1" t="s">
        <v>150</v>
      </c>
    </row>
    <row r="23" spans="1:13" ht="16.5" customHeight="1" x14ac:dyDescent="0.15">
      <c r="A23" s="8">
        <v>21</v>
      </c>
      <c r="B23" s="1">
        <v>1</v>
      </c>
      <c r="C23" s="9">
        <v>603</v>
      </c>
      <c r="D23" s="1">
        <v>1</v>
      </c>
      <c r="E23" s="1">
        <v>1</v>
      </c>
      <c r="F23" s="1">
        <v>1</v>
      </c>
      <c r="G23" s="1">
        <v>21</v>
      </c>
      <c r="H23" s="1">
        <v>45</v>
      </c>
      <c r="I23" s="8" t="str">
        <f>VLOOKUP(C23,[1]Sheet1!$A$4:$B$3205,2,0)</f>
        <v>20级蓝装箱</v>
      </c>
      <c r="J23" s="1">
        <v>316</v>
      </c>
      <c r="K23" s="1">
        <v>316</v>
      </c>
      <c r="L23" s="1" t="s">
        <v>18</v>
      </c>
      <c r="M23" s="1" t="s">
        <v>151</v>
      </c>
    </row>
    <row r="24" spans="1:13" ht="16.5" customHeight="1" x14ac:dyDescent="0.15">
      <c r="A24" s="8">
        <v>22</v>
      </c>
      <c r="B24" s="1">
        <v>1</v>
      </c>
      <c r="C24" s="9">
        <v>604</v>
      </c>
      <c r="D24" s="1">
        <v>1</v>
      </c>
      <c r="E24" s="1">
        <v>1</v>
      </c>
      <c r="F24" s="1">
        <v>10</v>
      </c>
      <c r="G24" s="1">
        <v>31</v>
      </c>
      <c r="H24" s="1">
        <v>42</v>
      </c>
      <c r="I24" s="8" t="str">
        <f>VLOOKUP(C24,[1]Sheet1!$A$4:$B$3205,2,0)</f>
        <v>30级蓝装箱</v>
      </c>
      <c r="J24" s="1">
        <v>317</v>
      </c>
      <c r="K24" s="1">
        <v>317</v>
      </c>
      <c r="L24" s="1" t="s">
        <v>19</v>
      </c>
      <c r="M24" s="1" t="s">
        <v>50</v>
      </c>
    </row>
    <row r="25" spans="1:13" ht="16.5" customHeight="1" x14ac:dyDescent="0.15">
      <c r="A25" s="8">
        <v>23</v>
      </c>
      <c r="B25" s="1">
        <v>1</v>
      </c>
      <c r="C25" s="9">
        <v>605</v>
      </c>
      <c r="D25" s="1">
        <v>1</v>
      </c>
      <c r="E25" s="1">
        <v>1</v>
      </c>
      <c r="F25" s="1">
        <v>20</v>
      </c>
      <c r="G25" s="1">
        <v>41</v>
      </c>
      <c r="H25" s="1">
        <v>40</v>
      </c>
      <c r="I25" s="8" t="str">
        <f>VLOOKUP(C25,[1]Sheet1!$A$4:$B$3205,2,0)</f>
        <v>40级蓝装箱</v>
      </c>
      <c r="J25" s="1">
        <v>318</v>
      </c>
      <c r="K25" s="1">
        <v>318</v>
      </c>
      <c r="L25" s="1" t="s">
        <v>20</v>
      </c>
      <c r="M25" s="1" t="s">
        <v>51</v>
      </c>
    </row>
    <row r="26" spans="1:13" ht="16.5" customHeight="1" x14ac:dyDescent="0.15">
      <c r="A26" s="8">
        <v>24</v>
      </c>
      <c r="B26" s="1">
        <v>1</v>
      </c>
      <c r="C26" s="9">
        <v>606</v>
      </c>
      <c r="D26" s="1">
        <v>1</v>
      </c>
      <c r="E26" s="1">
        <v>1</v>
      </c>
      <c r="F26" s="1">
        <v>30</v>
      </c>
      <c r="G26" s="1">
        <v>59</v>
      </c>
      <c r="H26" s="1">
        <v>37</v>
      </c>
      <c r="I26" s="8" t="str">
        <f>VLOOKUP(C26,[1]Sheet1!$A$4:$B$3205,2,0)</f>
        <v>50级蓝装箱</v>
      </c>
      <c r="J26" s="1">
        <v>319</v>
      </c>
      <c r="K26" s="1">
        <v>319</v>
      </c>
      <c r="L26" s="1" t="s">
        <v>21</v>
      </c>
      <c r="M26" s="1" t="s">
        <v>52</v>
      </c>
    </row>
    <row r="27" spans="1:13" ht="16.5" customHeight="1" x14ac:dyDescent="0.15">
      <c r="A27" s="8">
        <v>25</v>
      </c>
      <c r="B27" s="1">
        <v>1</v>
      </c>
      <c r="C27" s="9">
        <v>607</v>
      </c>
      <c r="D27" s="1">
        <v>1</v>
      </c>
      <c r="E27" s="1">
        <v>1</v>
      </c>
      <c r="F27" s="1">
        <v>40</v>
      </c>
      <c r="G27" s="1">
        <v>69</v>
      </c>
      <c r="H27" s="1">
        <v>35</v>
      </c>
      <c r="I27" s="8" t="str">
        <f>VLOOKUP(C27,[1]Sheet1!$A$4:$B$3205,2,0)</f>
        <v>60级蓝装箱</v>
      </c>
      <c r="J27" s="1">
        <v>320</v>
      </c>
      <c r="K27" s="1">
        <v>320</v>
      </c>
      <c r="L27" s="1" t="s">
        <v>22</v>
      </c>
      <c r="M27" s="1" t="s">
        <v>53</v>
      </c>
    </row>
    <row r="28" spans="1:13" ht="16.5" customHeight="1" x14ac:dyDescent="0.15">
      <c r="A28" s="8">
        <v>26</v>
      </c>
      <c r="B28" s="1">
        <v>1</v>
      </c>
      <c r="C28" s="9">
        <v>608</v>
      </c>
      <c r="D28" s="1">
        <v>1</v>
      </c>
      <c r="E28" s="1">
        <v>1</v>
      </c>
      <c r="F28" s="1">
        <v>50</v>
      </c>
      <c r="G28" s="1">
        <v>79</v>
      </c>
      <c r="H28" s="1">
        <v>32</v>
      </c>
      <c r="I28" s="8" t="str">
        <f>VLOOKUP(C28,[1]Sheet1!$A$4:$B$3205,2,0)</f>
        <v>70级蓝装箱</v>
      </c>
      <c r="J28" s="1">
        <v>321</v>
      </c>
      <c r="K28" s="1">
        <v>321</v>
      </c>
      <c r="L28" s="1" t="s">
        <v>23</v>
      </c>
      <c r="M28" s="1" t="s">
        <v>54</v>
      </c>
    </row>
    <row r="29" spans="1:13" ht="16.5" customHeight="1" x14ac:dyDescent="0.15">
      <c r="A29" s="8">
        <v>27</v>
      </c>
      <c r="B29" s="1">
        <v>1</v>
      </c>
      <c r="C29" s="9">
        <v>609</v>
      </c>
      <c r="D29" s="1">
        <v>1</v>
      </c>
      <c r="E29" s="1">
        <v>1</v>
      </c>
      <c r="F29" s="1">
        <v>60</v>
      </c>
      <c r="G29" s="1">
        <v>89</v>
      </c>
      <c r="H29" s="1">
        <v>30</v>
      </c>
      <c r="I29" s="8" t="str">
        <f>VLOOKUP(C29,[1]Sheet1!$A$4:$B$3205,2,0)</f>
        <v>80级蓝装箱</v>
      </c>
      <c r="J29" s="1">
        <v>322</v>
      </c>
      <c r="K29" s="1">
        <v>322</v>
      </c>
      <c r="L29" s="1" t="s">
        <v>24</v>
      </c>
      <c r="M29" s="1" t="s">
        <v>55</v>
      </c>
    </row>
    <row r="30" spans="1:13" ht="16.5" customHeight="1" x14ac:dyDescent="0.15">
      <c r="A30" s="8">
        <v>28</v>
      </c>
      <c r="B30" s="1">
        <v>1</v>
      </c>
      <c r="C30" s="9">
        <v>610</v>
      </c>
      <c r="D30" s="1">
        <v>1</v>
      </c>
      <c r="E30" s="1">
        <v>1</v>
      </c>
      <c r="F30" s="1">
        <v>70</v>
      </c>
      <c r="G30" s="1">
        <v>99</v>
      </c>
      <c r="H30" s="1">
        <v>27</v>
      </c>
      <c r="I30" s="8" t="str">
        <f>VLOOKUP(C30,[1]Sheet1!$A$4:$B$3205,2,0)</f>
        <v>90级蓝装箱</v>
      </c>
      <c r="J30" s="1">
        <v>323</v>
      </c>
      <c r="K30" s="1">
        <v>323</v>
      </c>
      <c r="L30" s="1" t="s">
        <v>24</v>
      </c>
      <c r="M30" s="1" t="s">
        <v>56</v>
      </c>
    </row>
    <row r="31" spans="1:13" ht="16.5" customHeight="1" x14ac:dyDescent="0.15">
      <c r="A31" s="8">
        <v>29</v>
      </c>
      <c r="B31" s="1">
        <v>1</v>
      </c>
      <c r="C31" s="9">
        <v>611</v>
      </c>
      <c r="D31" s="1">
        <v>1</v>
      </c>
      <c r="E31" s="1">
        <v>1</v>
      </c>
      <c r="F31" s="1">
        <v>80</v>
      </c>
      <c r="G31" s="1">
        <v>109</v>
      </c>
      <c r="H31" s="1">
        <v>25</v>
      </c>
      <c r="I31" s="8" t="str">
        <f>VLOOKUP(C31,[1]Sheet1!$A$4:$B$3205,2,0)</f>
        <v>100级蓝装箱</v>
      </c>
      <c r="J31" s="1">
        <v>324</v>
      </c>
      <c r="K31" s="1">
        <v>324</v>
      </c>
      <c r="L31" s="1" t="s">
        <v>24</v>
      </c>
      <c r="M31" s="1" t="s">
        <v>57</v>
      </c>
    </row>
    <row r="32" spans="1:13" ht="16.5" customHeight="1" x14ac:dyDescent="0.15">
      <c r="A32" s="8">
        <v>30</v>
      </c>
      <c r="B32" s="1">
        <v>1</v>
      </c>
      <c r="C32" s="9">
        <v>612</v>
      </c>
      <c r="D32" s="1">
        <v>1</v>
      </c>
      <c r="E32" s="1">
        <v>1</v>
      </c>
      <c r="F32" s="1">
        <v>90</v>
      </c>
      <c r="G32" s="8">
        <v>119</v>
      </c>
      <c r="H32" s="1">
        <v>22</v>
      </c>
      <c r="I32" s="8" t="str">
        <f>VLOOKUP(C32,[1]Sheet1!$A$4:$B$3205,2,0)</f>
        <v>110级蓝装箱</v>
      </c>
      <c r="J32" s="1">
        <v>325</v>
      </c>
      <c r="K32" s="1">
        <v>325</v>
      </c>
      <c r="L32" s="1" t="s">
        <v>24</v>
      </c>
      <c r="M32" s="1" t="s">
        <v>58</v>
      </c>
    </row>
    <row r="33" spans="1:13" ht="16.5" customHeight="1" x14ac:dyDescent="0.15">
      <c r="A33" s="8">
        <v>31</v>
      </c>
      <c r="B33" s="1">
        <v>1</v>
      </c>
      <c r="C33" s="9">
        <v>613</v>
      </c>
      <c r="D33" s="1">
        <v>1</v>
      </c>
      <c r="E33" s="1">
        <v>1</v>
      </c>
      <c r="F33" s="8">
        <v>110</v>
      </c>
      <c r="G33" s="8">
        <v>129</v>
      </c>
      <c r="H33" s="1">
        <v>20</v>
      </c>
      <c r="I33" s="8" t="str">
        <f>VLOOKUP(C33,[1]Sheet1!$A$4:$B$3205,2,0)</f>
        <v>120级蓝装箱</v>
      </c>
      <c r="J33" s="1">
        <v>326</v>
      </c>
      <c r="K33" s="1">
        <v>326</v>
      </c>
      <c r="L33" s="1" t="s">
        <v>24</v>
      </c>
      <c r="M33" s="1" t="s">
        <v>59</v>
      </c>
    </row>
    <row r="34" spans="1:13" ht="16.5" customHeight="1" x14ac:dyDescent="0.15">
      <c r="A34" s="8">
        <v>32</v>
      </c>
      <c r="B34" s="1">
        <v>1</v>
      </c>
      <c r="C34" s="9">
        <v>614</v>
      </c>
      <c r="D34" s="1">
        <v>1</v>
      </c>
      <c r="E34" s="1">
        <v>1</v>
      </c>
      <c r="F34" s="8">
        <v>120</v>
      </c>
      <c r="G34" s="8">
        <v>139</v>
      </c>
      <c r="H34" s="1">
        <v>17</v>
      </c>
      <c r="I34" s="8" t="str">
        <f>VLOOKUP(C34,[1]Sheet1!$A$4:$B$3205,2,0)</f>
        <v>130级蓝装箱</v>
      </c>
      <c r="J34" s="1">
        <v>327</v>
      </c>
      <c r="K34" s="1">
        <v>327</v>
      </c>
      <c r="L34" s="1" t="s">
        <v>25</v>
      </c>
      <c r="M34" s="1" t="s">
        <v>60</v>
      </c>
    </row>
    <row r="35" spans="1:13" ht="16.5" customHeight="1" x14ac:dyDescent="0.15">
      <c r="A35" s="8">
        <v>33</v>
      </c>
      <c r="B35" s="1">
        <v>1</v>
      </c>
      <c r="C35" s="9">
        <v>615</v>
      </c>
      <c r="D35" s="1">
        <v>1</v>
      </c>
      <c r="E35" s="1">
        <v>1</v>
      </c>
      <c r="F35" s="8">
        <v>130</v>
      </c>
      <c r="G35" s="8">
        <v>149</v>
      </c>
      <c r="H35" s="1">
        <v>15</v>
      </c>
      <c r="I35" s="8" t="str">
        <f>VLOOKUP(C35,[1]Sheet1!$A$4:$B$3205,2,0)</f>
        <v>140级蓝装箱</v>
      </c>
      <c r="J35" s="1">
        <v>328</v>
      </c>
      <c r="K35" s="1">
        <v>328</v>
      </c>
      <c r="L35" s="1" t="s">
        <v>26</v>
      </c>
      <c r="M35" s="1" t="s">
        <v>61</v>
      </c>
    </row>
    <row r="36" spans="1:13" ht="16.5" customHeight="1" x14ac:dyDescent="0.15">
      <c r="A36" s="8">
        <v>34</v>
      </c>
      <c r="B36" s="1">
        <v>1</v>
      </c>
      <c r="C36" s="9">
        <v>616</v>
      </c>
      <c r="D36" s="1">
        <v>1</v>
      </c>
      <c r="E36" s="1">
        <v>1</v>
      </c>
      <c r="F36" s="8">
        <v>140</v>
      </c>
      <c r="G36" s="8">
        <v>159</v>
      </c>
      <c r="H36" s="1">
        <v>12</v>
      </c>
      <c r="I36" s="8" t="str">
        <f>VLOOKUP(C36,[1]Sheet1!$A$4:$B$3205,2,0)</f>
        <v>150级蓝装箱</v>
      </c>
      <c r="J36" s="1">
        <v>329</v>
      </c>
      <c r="K36" s="1">
        <v>329</v>
      </c>
      <c r="L36" s="1" t="s">
        <v>27</v>
      </c>
      <c r="M36" s="1" t="s">
        <v>62</v>
      </c>
    </row>
    <row r="37" spans="1:13" ht="16.5" customHeight="1" x14ac:dyDescent="0.15">
      <c r="A37" s="8">
        <v>35</v>
      </c>
      <c r="B37" s="1">
        <v>1</v>
      </c>
      <c r="C37" s="9">
        <v>617</v>
      </c>
      <c r="D37" s="1">
        <v>1</v>
      </c>
      <c r="E37" s="1">
        <v>1</v>
      </c>
      <c r="F37" s="8">
        <v>150</v>
      </c>
      <c r="G37" s="8">
        <v>169</v>
      </c>
      <c r="H37" s="1">
        <v>10</v>
      </c>
      <c r="I37" s="8" t="str">
        <f>VLOOKUP(C37,[1]Sheet1!$A$4:$B$3205,2,0)</f>
        <v>160级蓝装箱</v>
      </c>
      <c r="J37" s="1">
        <v>330</v>
      </c>
      <c r="K37" s="1">
        <v>330</v>
      </c>
      <c r="L37" s="1" t="s">
        <v>28</v>
      </c>
      <c r="M37" s="1" t="s">
        <v>63</v>
      </c>
    </row>
    <row r="38" spans="1:13" ht="16.5" customHeight="1" x14ac:dyDescent="0.15">
      <c r="A38" s="8">
        <v>36</v>
      </c>
      <c r="B38" s="1">
        <v>1</v>
      </c>
      <c r="C38" s="9">
        <v>618</v>
      </c>
      <c r="D38" s="1">
        <v>1</v>
      </c>
      <c r="E38" s="1">
        <v>1</v>
      </c>
      <c r="F38" s="8">
        <v>167</v>
      </c>
      <c r="G38" s="8">
        <v>179</v>
      </c>
      <c r="H38" s="1">
        <v>7</v>
      </c>
      <c r="I38" s="8" t="str">
        <f>VLOOKUP(C38,[1]Sheet1!$A$4:$B$3205,2,0)</f>
        <v>170级蓝装箱</v>
      </c>
      <c r="J38" s="1">
        <v>331</v>
      </c>
      <c r="K38" s="1">
        <v>331</v>
      </c>
      <c r="L38" s="1" t="s">
        <v>29</v>
      </c>
      <c r="M38" s="1" t="s">
        <v>64</v>
      </c>
    </row>
    <row r="39" spans="1:13" ht="16.5" customHeight="1" x14ac:dyDescent="0.15">
      <c r="A39" s="8">
        <v>37</v>
      </c>
      <c r="B39" s="1">
        <v>1</v>
      </c>
      <c r="C39" s="9">
        <v>619</v>
      </c>
      <c r="D39" s="1">
        <v>1</v>
      </c>
      <c r="E39" s="1">
        <v>1</v>
      </c>
      <c r="F39" s="1">
        <v>175</v>
      </c>
      <c r="G39" s="1">
        <v>189</v>
      </c>
      <c r="H39" s="1">
        <v>5</v>
      </c>
      <c r="I39" s="8" t="str">
        <f>VLOOKUP(C39,[1]Sheet1!$A$4:$B$3205,2,0)</f>
        <v>180级蓝装箱</v>
      </c>
      <c r="J39" s="1">
        <v>332</v>
      </c>
      <c r="K39" s="1">
        <v>332</v>
      </c>
      <c r="L39" s="1" t="s">
        <v>30</v>
      </c>
      <c r="M39" s="1" t="s">
        <v>65</v>
      </c>
    </row>
    <row r="40" spans="1:13" ht="16.5" customHeight="1" x14ac:dyDescent="0.15">
      <c r="A40" s="8">
        <v>38</v>
      </c>
      <c r="B40" s="1">
        <v>1</v>
      </c>
      <c r="C40" s="9">
        <v>620</v>
      </c>
      <c r="D40" s="1">
        <v>1</v>
      </c>
      <c r="E40" s="1">
        <v>1</v>
      </c>
      <c r="F40" s="1">
        <v>185</v>
      </c>
      <c r="G40" s="1">
        <v>199</v>
      </c>
      <c r="H40" s="1">
        <v>2</v>
      </c>
      <c r="I40" s="8" t="str">
        <f>VLOOKUP(C40,[1]Sheet1!$A$4:$B$3205,2,0)</f>
        <v>190级蓝装箱</v>
      </c>
      <c r="J40" s="1">
        <v>333</v>
      </c>
      <c r="K40" s="1">
        <v>333</v>
      </c>
      <c r="L40" s="1" t="s">
        <v>31</v>
      </c>
      <c r="M40" s="1" t="s">
        <v>66</v>
      </c>
    </row>
    <row r="41" spans="1:13" ht="16.5" customHeight="1" x14ac:dyDescent="0.15">
      <c r="A41" s="8">
        <v>39</v>
      </c>
      <c r="B41" s="1">
        <v>1</v>
      </c>
      <c r="C41" s="9">
        <v>621</v>
      </c>
      <c r="D41" s="1">
        <v>1</v>
      </c>
      <c r="E41" s="1">
        <v>1</v>
      </c>
      <c r="F41" s="1">
        <v>199</v>
      </c>
      <c r="G41" s="1">
        <v>209</v>
      </c>
      <c r="H41" s="1">
        <v>2</v>
      </c>
      <c r="I41" s="8" t="str">
        <f>VLOOKUP(C41,[1]Sheet1!$A$4:$B$3205,2,0)</f>
        <v>200级蓝装箱</v>
      </c>
      <c r="J41" s="1">
        <v>334</v>
      </c>
      <c r="K41" s="1">
        <v>334</v>
      </c>
      <c r="L41" s="1" t="s">
        <v>32</v>
      </c>
      <c r="M41" s="1" t="s">
        <v>67</v>
      </c>
    </row>
    <row r="42" spans="1:13" ht="16.5" customHeight="1" x14ac:dyDescent="0.15">
      <c r="A42" s="8">
        <v>40</v>
      </c>
      <c r="B42" s="1">
        <v>1</v>
      </c>
      <c r="C42" s="9">
        <v>701</v>
      </c>
      <c r="D42" s="1">
        <v>1</v>
      </c>
      <c r="E42" s="1">
        <v>1</v>
      </c>
      <c r="F42" s="1">
        <v>1</v>
      </c>
      <c r="G42" s="1">
        <v>1</v>
      </c>
      <c r="H42" s="1">
        <v>150</v>
      </c>
      <c r="I42" s="8" t="str">
        <f>VLOOKUP(C42,[1]Sheet1!$A$4:$B$3205,2,0)</f>
        <v>1级紫色武器</v>
      </c>
      <c r="J42" s="1">
        <v>335</v>
      </c>
      <c r="K42" s="1">
        <v>335</v>
      </c>
      <c r="L42" s="1" t="s">
        <v>25</v>
      </c>
      <c r="M42" s="1" t="s">
        <v>68</v>
      </c>
    </row>
    <row r="43" spans="1:13" ht="16.5" customHeight="1" x14ac:dyDescent="0.15">
      <c r="A43" s="8">
        <v>41</v>
      </c>
      <c r="B43" s="1">
        <v>1</v>
      </c>
      <c r="C43" s="9">
        <v>702</v>
      </c>
      <c r="D43" s="1">
        <v>1</v>
      </c>
      <c r="E43" s="1">
        <v>1</v>
      </c>
      <c r="F43" s="1">
        <v>1</v>
      </c>
      <c r="G43" s="1">
        <v>11</v>
      </c>
      <c r="H43" s="1">
        <v>150</v>
      </c>
      <c r="I43" s="8" t="str">
        <f>VLOOKUP(C43,[1]Sheet1!$A$4:$B$3205,2,0)</f>
        <v>10级紫色武器</v>
      </c>
      <c r="J43" s="1">
        <v>336</v>
      </c>
      <c r="K43" s="1">
        <v>336</v>
      </c>
      <c r="L43" s="1" t="s">
        <v>26</v>
      </c>
      <c r="M43" s="1" t="s">
        <v>69</v>
      </c>
    </row>
    <row r="44" spans="1:13" ht="16.5" customHeight="1" x14ac:dyDescent="0.15">
      <c r="A44" s="8">
        <v>42</v>
      </c>
      <c r="B44" s="1">
        <v>1</v>
      </c>
      <c r="C44" s="9">
        <v>703</v>
      </c>
      <c r="D44" s="1">
        <v>1</v>
      </c>
      <c r="E44" s="1">
        <v>1</v>
      </c>
      <c r="F44" s="1">
        <v>1</v>
      </c>
      <c r="G44" s="1">
        <v>21</v>
      </c>
      <c r="H44" s="1">
        <v>150</v>
      </c>
      <c r="I44" s="8" t="str">
        <f>VLOOKUP(C44,[1]Sheet1!$A$4:$B$3205,2,0)</f>
        <v>20级紫色武器</v>
      </c>
      <c r="J44" s="1">
        <v>337</v>
      </c>
      <c r="K44" s="1">
        <v>337</v>
      </c>
      <c r="L44" s="1" t="s">
        <v>27</v>
      </c>
      <c r="M44" s="1" t="s">
        <v>70</v>
      </c>
    </row>
    <row r="45" spans="1:13" ht="16.5" customHeight="1" x14ac:dyDescent="0.15">
      <c r="A45" s="8">
        <v>43</v>
      </c>
      <c r="B45" s="1">
        <v>1</v>
      </c>
      <c r="C45" s="9">
        <v>704</v>
      </c>
      <c r="D45" s="1">
        <v>1</v>
      </c>
      <c r="E45" s="1">
        <v>1</v>
      </c>
      <c r="F45" s="1">
        <v>10</v>
      </c>
      <c r="G45" s="1">
        <v>31</v>
      </c>
      <c r="H45" s="1">
        <v>150</v>
      </c>
      <c r="I45" s="8" t="str">
        <f>VLOOKUP(C45,[1]Sheet1!$A$4:$B$3205,2,0)</f>
        <v>30级紫色武器</v>
      </c>
      <c r="J45" s="1">
        <v>338</v>
      </c>
      <c r="K45" s="1">
        <v>338</v>
      </c>
      <c r="L45" s="1" t="s">
        <v>28</v>
      </c>
      <c r="M45" s="1" t="s">
        <v>71</v>
      </c>
    </row>
    <row r="46" spans="1:13" ht="16.5" customHeight="1" x14ac:dyDescent="0.15">
      <c r="A46" s="8">
        <v>44</v>
      </c>
      <c r="B46" s="1">
        <v>1</v>
      </c>
      <c r="C46" s="9">
        <v>705</v>
      </c>
      <c r="D46" s="1">
        <v>1</v>
      </c>
      <c r="E46" s="1">
        <v>1</v>
      </c>
      <c r="F46" s="1">
        <v>20</v>
      </c>
      <c r="G46" s="1">
        <v>49</v>
      </c>
      <c r="H46" s="1">
        <v>150</v>
      </c>
      <c r="I46" s="8" t="str">
        <f>VLOOKUP(C46,[1]Sheet1!$A$4:$B$3205,2,0)</f>
        <v>40级紫色武器</v>
      </c>
      <c r="J46" s="1">
        <v>339</v>
      </c>
      <c r="K46" s="1">
        <v>339</v>
      </c>
      <c r="L46" s="1" t="s">
        <v>29</v>
      </c>
      <c r="M46" s="1" t="s">
        <v>72</v>
      </c>
    </row>
    <row r="47" spans="1:13" ht="16.5" customHeight="1" x14ac:dyDescent="0.15">
      <c r="A47" s="8">
        <v>45</v>
      </c>
      <c r="B47" s="1">
        <v>1</v>
      </c>
      <c r="C47" s="9">
        <v>706</v>
      </c>
      <c r="D47" s="1">
        <v>1</v>
      </c>
      <c r="E47" s="1">
        <v>1</v>
      </c>
      <c r="F47" s="1">
        <v>30</v>
      </c>
      <c r="G47" s="1">
        <v>59</v>
      </c>
      <c r="H47" s="1">
        <v>150</v>
      </c>
      <c r="I47" s="8" t="str">
        <f>VLOOKUP(C47,[1]Sheet1!$A$4:$B$3205,2,0)</f>
        <v>50级紫色武器</v>
      </c>
      <c r="J47" s="1">
        <v>340</v>
      </c>
      <c r="K47" s="1">
        <v>340</v>
      </c>
      <c r="L47" s="1" t="s">
        <v>30</v>
      </c>
      <c r="M47" s="1" t="s">
        <v>73</v>
      </c>
    </row>
    <row r="48" spans="1:13" ht="16.5" customHeight="1" x14ac:dyDescent="0.15">
      <c r="A48" s="8">
        <v>46</v>
      </c>
      <c r="B48" s="1">
        <v>1</v>
      </c>
      <c r="C48" s="9">
        <v>707</v>
      </c>
      <c r="D48" s="1">
        <v>1</v>
      </c>
      <c r="E48" s="1">
        <v>1</v>
      </c>
      <c r="F48" s="1">
        <v>40</v>
      </c>
      <c r="G48" s="1">
        <v>69</v>
      </c>
      <c r="H48" s="1">
        <v>150</v>
      </c>
      <c r="I48" s="8" t="str">
        <f>VLOOKUP(C48,[1]Sheet1!$A$4:$B$3205,2,0)</f>
        <v>60级紫色武器</v>
      </c>
      <c r="J48" s="1">
        <v>341</v>
      </c>
      <c r="K48" s="1">
        <v>341</v>
      </c>
      <c r="L48" s="1" t="s">
        <v>156</v>
      </c>
      <c r="M48" s="1" t="s">
        <v>74</v>
      </c>
    </row>
    <row r="49" spans="1:9" s="8" customFormat="1" ht="16.5" customHeight="1" x14ac:dyDescent="0.15">
      <c r="A49" s="8">
        <v>47</v>
      </c>
      <c r="B49" s="8">
        <v>1</v>
      </c>
      <c r="C49" s="9">
        <v>5303</v>
      </c>
      <c r="D49" s="8">
        <v>1</v>
      </c>
      <c r="E49" s="8">
        <v>1</v>
      </c>
      <c r="F49" s="8">
        <v>20</v>
      </c>
      <c r="G49" s="8">
        <v>30</v>
      </c>
      <c r="H49" s="8">
        <v>200</v>
      </c>
      <c r="I49" s="8" t="str">
        <f>VLOOKUP(C49,[1]Sheet1!$A$4:$B$3205,2,0)</f>
        <v>30级黄金箱</v>
      </c>
    </row>
    <row r="50" spans="1:9" s="8" customFormat="1" ht="16.5" customHeight="1" x14ac:dyDescent="0.15">
      <c r="A50" s="8">
        <v>48</v>
      </c>
      <c r="B50" s="8">
        <v>1</v>
      </c>
      <c r="C50" s="9">
        <v>5304</v>
      </c>
      <c r="D50" s="8">
        <v>1</v>
      </c>
      <c r="E50" s="8">
        <v>1</v>
      </c>
      <c r="F50" s="8">
        <v>30</v>
      </c>
      <c r="G50" s="8">
        <v>40</v>
      </c>
      <c r="H50" s="8">
        <v>200</v>
      </c>
      <c r="I50" s="8" t="str">
        <f>VLOOKUP(C50,[1]Sheet1!$A$4:$B$3205,2,0)</f>
        <v>40级黄金箱</v>
      </c>
    </row>
    <row r="51" spans="1:9" s="8" customFormat="1" ht="16.5" customHeight="1" x14ac:dyDescent="0.15">
      <c r="A51" s="8">
        <v>49</v>
      </c>
      <c r="B51" s="8">
        <v>1</v>
      </c>
      <c r="C51" s="9">
        <v>5305</v>
      </c>
      <c r="D51" s="8">
        <v>1</v>
      </c>
      <c r="E51" s="8">
        <v>1</v>
      </c>
      <c r="F51" s="8">
        <v>40</v>
      </c>
      <c r="G51" s="8">
        <v>50</v>
      </c>
      <c r="H51" s="8">
        <v>200</v>
      </c>
      <c r="I51" s="8" t="str">
        <f>VLOOKUP(C51,[1]Sheet1!$A$4:$B$3205,2,0)</f>
        <v>50级黄金箱</v>
      </c>
    </row>
    <row r="52" spans="1:9" s="8" customFormat="1" ht="16.5" customHeight="1" x14ac:dyDescent="0.15">
      <c r="A52" s="8">
        <v>50</v>
      </c>
      <c r="B52" s="8">
        <v>1</v>
      </c>
      <c r="C52" s="9">
        <v>5306</v>
      </c>
      <c r="D52" s="8">
        <v>1</v>
      </c>
      <c r="E52" s="8">
        <v>1</v>
      </c>
      <c r="F52" s="8">
        <v>50</v>
      </c>
      <c r="G52" s="8">
        <v>60</v>
      </c>
      <c r="H52" s="8">
        <v>200</v>
      </c>
      <c r="I52" s="8" t="str">
        <f>VLOOKUP(C52,[1]Sheet1!$A$4:$B$3205,2,0)</f>
        <v>60级黄金箱</v>
      </c>
    </row>
    <row r="53" spans="1:9" s="8" customFormat="1" ht="16.5" customHeight="1" x14ac:dyDescent="0.15">
      <c r="A53" s="8">
        <v>51</v>
      </c>
      <c r="B53" s="8">
        <v>1</v>
      </c>
      <c r="C53" s="9">
        <v>5307</v>
      </c>
      <c r="D53" s="8">
        <v>1</v>
      </c>
      <c r="E53" s="8">
        <v>1</v>
      </c>
      <c r="F53" s="8">
        <v>60</v>
      </c>
      <c r="G53" s="8">
        <v>70</v>
      </c>
      <c r="H53" s="8">
        <v>200</v>
      </c>
      <c r="I53" s="8" t="str">
        <f>VLOOKUP(C53,[1]Sheet1!$A$4:$B$3205,2,0)</f>
        <v>70级黄金箱</v>
      </c>
    </row>
    <row r="54" spans="1:9" s="8" customFormat="1" ht="16.5" customHeight="1" x14ac:dyDescent="0.15">
      <c r="A54" s="8">
        <v>52</v>
      </c>
      <c r="B54" s="8">
        <v>1</v>
      </c>
      <c r="C54" s="9">
        <v>5308</v>
      </c>
      <c r="D54" s="8">
        <v>1</v>
      </c>
      <c r="E54" s="8">
        <v>1</v>
      </c>
      <c r="F54" s="8">
        <v>70</v>
      </c>
      <c r="G54" s="8">
        <v>80</v>
      </c>
      <c r="H54" s="8">
        <v>200</v>
      </c>
      <c r="I54" s="8" t="str">
        <f>VLOOKUP(C54,[1]Sheet1!$A$4:$B$3205,2,0)</f>
        <v>80级黄金箱</v>
      </c>
    </row>
    <row r="55" spans="1:9" s="8" customFormat="1" ht="16.5" customHeight="1" x14ac:dyDescent="0.15">
      <c r="A55" s="8">
        <v>53</v>
      </c>
      <c r="B55" s="8">
        <v>1</v>
      </c>
      <c r="C55" s="9">
        <v>5309</v>
      </c>
      <c r="D55" s="8">
        <v>1</v>
      </c>
      <c r="E55" s="8">
        <v>1</v>
      </c>
      <c r="F55" s="8">
        <v>80</v>
      </c>
      <c r="G55" s="8">
        <v>90</v>
      </c>
      <c r="H55" s="8">
        <v>200</v>
      </c>
      <c r="I55" s="8" t="str">
        <f>VLOOKUP(C55,[1]Sheet1!$A$4:$B$3205,2,0)</f>
        <v>90级黄金箱</v>
      </c>
    </row>
    <row r="56" spans="1:9" s="8" customFormat="1" ht="16.5" customHeight="1" x14ac:dyDescent="0.15">
      <c r="A56" s="8">
        <v>54</v>
      </c>
      <c r="B56" s="8">
        <v>1</v>
      </c>
      <c r="C56" s="9">
        <v>5310</v>
      </c>
      <c r="D56" s="8">
        <v>1</v>
      </c>
      <c r="E56" s="8">
        <v>1</v>
      </c>
      <c r="F56" s="8">
        <v>90</v>
      </c>
      <c r="G56" s="8">
        <v>100</v>
      </c>
      <c r="H56" s="8">
        <v>200</v>
      </c>
      <c r="I56" s="8" t="str">
        <f>VLOOKUP(C56,[1]Sheet1!$A$4:$B$3205,2,0)</f>
        <v>100级黄金箱</v>
      </c>
    </row>
    <row r="57" spans="1:9" s="8" customFormat="1" ht="16.5" customHeight="1" x14ac:dyDescent="0.15">
      <c r="A57" s="8">
        <v>55</v>
      </c>
      <c r="B57" s="8">
        <v>1</v>
      </c>
      <c r="C57" s="9">
        <v>5311</v>
      </c>
      <c r="D57" s="8">
        <v>1</v>
      </c>
      <c r="E57" s="8">
        <v>1</v>
      </c>
      <c r="F57" s="8">
        <v>100</v>
      </c>
      <c r="G57" s="8">
        <v>110</v>
      </c>
      <c r="H57" s="8">
        <v>200</v>
      </c>
      <c r="I57" s="8" t="str">
        <f>VLOOKUP(C57,[1]Sheet1!$A$4:$B$3205,2,0)</f>
        <v>110级黄金箱</v>
      </c>
    </row>
    <row r="58" spans="1:9" s="8" customFormat="1" ht="16.5" customHeight="1" x14ac:dyDescent="0.15">
      <c r="A58" s="8">
        <v>56</v>
      </c>
      <c r="B58" s="8">
        <v>1</v>
      </c>
      <c r="C58" s="9">
        <v>5312</v>
      </c>
      <c r="D58" s="8">
        <v>1</v>
      </c>
      <c r="E58" s="8">
        <v>1</v>
      </c>
      <c r="F58" s="8">
        <v>110</v>
      </c>
      <c r="G58" s="8">
        <v>120</v>
      </c>
      <c r="H58" s="8">
        <v>200</v>
      </c>
      <c r="I58" s="8" t="str">
        <f>VLOOKUP(C58,[1]Sheet1!$A$4:$B$3205,2,0)</f>
        <v>120级黄金箱</v>
      </c>
    </row>
    <row r="59" spans="1:9" s="8" customFormat="1" ht="16.5" customHeight="1" x14ac:dyDescent="0.15">
      <c r="A59" s="8">
        <v>57</v>
      </c>
      <c r="B59" s="8">
        <v>1</v>
      </c>
      <c r="C59" s="9">
        <v>5313</v>
      </c>
      <c r="D59" s="8">
        <v>1</v>
      </c>
      <c r="E59" s="8">
        <v>1</v>
      </c>
      <c r="F59" s="8">
        <v>120</v>
      </c>
      <c r="G59" s="8">
        <v>130</v>
      </c>
      <c r="H59" s="8">
        <v>200</v>
      </c>
      <c r="I59" s="8" t="str">
        <f>VLOOKUP(C59,[1]Sheet1!$A$4:$B$3205,2,0)</f>
        <v>130级黄金箱</v>
      </c>
    </row>
    <row r="60" spans="1:9" s="8" customFormat="1" ht="16.5" customHeight="1" x14ac:dyDescent="0.15">
      <c r="A60" s="8">
        <v>58</v>
      </c>
      <c r="B60" s="8">
        <v>1</v>
      </c>
      <c r="C60" s="9">
        <v>5314</v>
      </c>
      <c r="D60" s="8">
        <v>1</v>
      </c>
      <c r="E60" s="8">
        <v>1</v>
      </c>
      <c r="F60" s="8">
        <v>130</v>
      </c>
      <c r="G60" s="8">
        <v>140</v>
      </c>
      <c r="H60" s="8">
        <v>200</v>
      </c>
      <c r="I60" s="8" t="str">
        <f>VLOOKUP(C60,[1]Sheet1!$A$4:$B$3205,2,0)</f>
        <v>140级黄金箱</v>
      </c>
    </row>
    <row r="61" spans="1:9" s="8" customFormat="1" ht="16.5" customHeight="1" x14ac:dyDescent="0.15">
      <c r="A61" s="8">
        <v>59</v>
      </c>
      <c r="B61" s="8">
        <v>1</v>
      </c>
      <c r="C61" s="9">
        <v>5315</v>
      </c>
      <c r="D61" s="8">
        <v>1</v>
      </c>
      <c r="E61" s="8">
        <v>1</v>
      </c>
      <c r="F61" s="8">
        <v>140</v>
      </c>
      <c r="G61" s="8">
        <v>150</v>
      </c>
      <c r="H61" s="8">
        <v>200</v>
      </c>
      <c r="I61" s="8" t="str">
        <f>VLOOKUP(C61,[1]Sheet1!$A$4:$B$3205,2,0)</f>
        <v>150级黄金箱</v>
      </c>
    </row>
    <row r="62" spans="1:9" s="8" customFormat="1" ht="16.5" customHeight="1" x14ac:dyDescent="0.15">
      <c r="A62" s="8">
        <v>60</v>
      </c>
      <c r="B62" s="8">
        <v>1</v>
      </c>
      <c r="C62" s="9">
        <v>5316</v>
      </c>
      <c r="D62" s="8">
        <v>1</v>
      </c>
      <c r="E62" s="8">
        <v>1</v>
      </c>
      <c r="F62" s="8">
        <v>150</v>
      </c>
      <c r="G62" s="8">
        <v>160</v>
      </c>
      <c r="H62" s="8">
        <v>200</v>
      </c>
      <c r="I62" s="8" t="str">
        <f>VLOOKUP(C62,[1]Sheet1!$A$4:$B$3205,2,0)</f>
        <v>160级黄金箱</v>
      </c>
    </row>
    <row r="63" spans="1:9" s="8" customFormat="1" ht="16.5" customHeight="1" x14ac:dyDescent="0.15">
      <c r="A63" s="8">
        <v>61</v>
      </c>
      <c r="B63" s="8">
        <v>1</v>
      </c>
      <c r="C63" s="9">
        <v>5317</v>
      </c>
      <c r="D63" s="8">
        <v>1</v>
      </c>
      <c r="E63" s="8">
        <v>1</v>
      </c>
      <c r="F63" s="8">
        <v>160</v>
      </c>
      <c r="G63" s="8">
        <v>170</v>
      </c>
      <c r="H63" s="8">
        <v>200</v>
      </c>
      <c r="I63" s="8" t="str">
        <f>VLOOKUP(C63,[1]Sheet1!$A$4:$B$3205,2,0)</f>
        <v>170级黄金箱</v>
      </c>
    </row>
    <row r="64" spans="1:9" s="8" customFormat="1" ht="16.5" customHeight="1" x14ac:dyDescent="0.15">
      <c r="A64" s="8">
        <v>62</v>
      </c>
      <c r="B64" s="8">
        <v>1</v>
      </c>
      <c r="C64" s="9">
        <v>5318</v>
      </c>
      <c r="D64" s="8">
        <v>1</v>
      </c>
      <c r="E64" s="8">
        <v>1</v>
      </c>
      <c r="F64" s="8">
        <v>170</v>
      </c>
      <c r="G64" s="8">
        <v>180</v>
      </c>
      <c r="H64" s="8">
        <v>200</v>
      </c>
      <c r="I64" s="8" t="str">
        <f>VLOOKUP(C64,[1]Sheet1!$A$4:$B$3205,2,0)</f>
        <v>180级黄金箱</v>
      </c>
    </row>
    <row r="65" spans="1:9" s="8" customFormat="1" ht="16.5" customHeight="1" x14ac:dyDescent="0.15">
      <c r="A65" s="8">
        <v>63</v>
      </c>
      <c r="B65" s="8">
        <v>1</v>
      </c>
      <c r="C65" s="9">
        <v>5319</v>
      </c>
      <c r="D65" s="8">
        <v>1</v>
      </c>
      <c r="E65" s="8">
        <v>1</v>
      </c>
      <c r="F65" s="8">
        <v>180</v>
      </c>
      <c r="G65" s="8">
        <v>190</v>
      </c>
      <c r="H65" s="8">
        <v>200</v>
      </c>
      <c r="I65" s="8" t="str">
        <f>VLOOKUP(C65,[1]Sheet1!$A$4:$B$3205,2,0)</f>
        <v>190级黄金箱</v>
      </c>
    </row>
    <row r="66" spans="1:9" s="8" customFormat="1" ht="16.5" customHeight="1" x14ac:dyDescent="0.15">
      <c r="A66" s="8">
        <v>64</v>
      </c>
      <c r="B66" s="8">
        <v>1</v>
      </c>
      <c r="C66" s="9">
        <v>5320</v>
      </c>
      <c r="D66" s="8">
        <v>1</v>
      </c>
      <c r="E66" s="8">
        <v>1</v>
      </c>
      <c r="F66" s="8">
        <v>190</v>
      </c>
      <c r="G66" s="8">
        <v>200</v>
      </c>
      <c r="H66" s="8">
        <v>200</v>
      </c>
      <c r="I66" s="8" t="str">
        <f>VLOOKUP(C66,[1]Sheet1!$A$4:$B$3205,2,0)</f>
        <v>200级黄金箱</v>
      </c>
    </row>
    <row r="67" spans="1:9" s="8" customFormat="1" ht="16.5" customHeight="1" x14ac:dyDescent="0.15">
      <c r="A67" s="8">
        <v>65</v>
      </c>
      <c r="B67" s="8">
        <v>2</v>
      </c>
      <c r="C67" s="9">
        <v>5303</v>
      </c>
      <c r="D67" s="8">
        <v>1</v>
      </c>
      <c r="E67" s="8">
        <v>1</v>
      </c>
      <c r="F67" s="8">
        <v>20</v>
      </c>
      <c r="G67" s="8">
        <v>30</v>
      </c>
      <c r="H67" s="8">
        <v>200</v>
      </c>
      <c r="I67" s="8" t="str">
        <f>VLOOKUP(C67,[1]Sheet1!$A$4:$B$3205,2,0)</f>
        <v>30级黄金箱</v>
      </c>
    </row>
    <row r="68" spans="1:9" s="8" customFormat="1" ht="16.5" customHeight="1" x14ac:dyDescent="0.15">
      <c r="A68" s="8">
        <v>66</v>
      </c>
      <c r="B68" s="8">
        <v>2</v>
      </c>
      <c r="C68" s="9">
        <v>5304</v>
      </c>
      <c r="D68" s="8">
        <v>1</v>
      </c>
      <c r="E68" s="8">
        <v>1</v>
      </c>
      <c r="F68" s="8">
        <v>30</v>
      </c>
      <c r="G68" s="8">
        <v>40</v>
      </c>
      <c r="H68" s="8">
        <v>200</v>
      </c>
      <c r="I68" s="8" t="str">
        <f>VLOOKUP(C68,[1]Sheet1!$A$4:$B$3205,2,0)</f>
        <v>40级黄金箱</v>
      </c>
    </row>
    <row r="69" spans="1:9" s="8" customFormat="1" ht="16.5" customHeight="1" x14ac:dyDescent="0.15">
      <c r="A69" s="8">
        <v>67</v>
      </c>
      <c r="B69" s="8">
        <v>2</v>
      </c>
      <c r="C69" s="9">
        <v>5305</v>
      </c>
      <c r="D69" s="8">
        <v>1</v>
      </c>
      <c r="E69" s="8">
        <v>1</v>
      </c>
      <c r="F69" s="8">
        <v>40</v>
      </c>
      <c r="G69" s="8">
        <v>50</v>
      </c>
      <c r="H69" s="8">
        <v>200</v>
      </c>
      <c r="I69" s="8" t="str">
        <f>VLOOKUP(C69,[1]Sheet1!$A$4:$B$3205,2,0)</f>
        <v>50级黄金箱</v>
      </c>
    </row>
    <row r="70" spans="1:9" s="8" customFormat="1" ht="16.5" customHeight="1" x14ac:dyDescent="0.15">
      <c r="A70" s="8">
        <v>68</v>
      </c>
      <c r="B70" s="8">
        <v>2</v>
      </c>
      <c r="C70" s="9">
        <v>5306</v>
      </c>
      <c r="D70" s="8">
        <v>1</v>
      </c>
      <c r="E70" s="8">
        <v>1</v>
      </c>
      <c r="F70" s="8">
        <v>50</v>
      </c>
      <c r="G70" s="8">
        <v>60</v>
      </c>
      <c r="H70" s="8">
        <v>200</v>
      </c>
      <c r="I70" s="8" t="str">
        <f>VLOOKUP(C70,[1]Sheet1!$A$4:$B$3205,2,0)</f>
        <v>60级黄金箱</v>
      </c>
    </row>
    <row r="71" spans="1:9" s="8" customFormat="1" ht="16.5" customHeight="1" x14ac:dyDescent="0.15">
      <c r="A71" s="8">
        <v>69</v>
      </c>
      <c r="B71" s="8">
        <v>2</v>
      </c>
      <c r="C71" s="9">
        <v>5307</v>
      </c>
      <c r="D71" s="8">
        <v>1</v>
      </c>
      <c r="E71" s="8">
        <v>1</v>
      </c>
      <c r="F71" s="8">
        <v>60</v>
      </c>
      <c r="G71" s="8">
        <v>70</v>
      </c>
      <c r="H71" s="8">
        <v>200</v>
      </c>
      <c r="I71" s="8" t="str">
        <f>VLOOKUP(C71,[1]Sheet1!$A$4:$B$3205,2,0)</f>
        <v>70级黄金箱</v>
      </c>
    </row>
    <row r="72" spans="1:9" s="8" customFormat="1" ht="16.5" customHeight="1" x14ac:dyDescent="0.15">
      <c r="A72" s="8">
        <v>70</v>
      </c>
      <c r="B72" s="8">
        <v>2</v>
      </c>
      <c r="C72" s="9">
        <v>5308</v>
      </c>
      <c r="D72" s="8">
        <v>1</v>
      </c>
      <c r="E72" s="8">
        <v>1</v>
      </c>
      <c r="F72" s="8">
        <v>70</v>
      </c>
      <c r="G72" s="8">
        <v>80</v>
      </c>
      <c r="H72" s="8">
        <v>200</v>
      </c>
      <c r="I72" s="8" t="str">
        <f>VLOOKUP(C72,[1]Sheet1!$A$4:$B$3205,2,0)</f>
        <v>80级黄金箱</v>
      </c>
    </row>
    <row r="73" spans="1:9" s="8" customFormat="1" ht="16.5" customHeight="1" x14ac:dyDescent="0.15">
      <c r="A73" s="8">
        <v>71</v>
      </c>
      <c r="B73" s="8">
        <v>2</v>
      </c>
      <c r="C73" s="9">
        <v>5309</v>
      </c>
      <c r="D73" s="8">
        <v>1</v>
      </c>
      <c r="E73" s="8">
        <v>1</v>
      </c>
      <c r="F73" s="8">
        <v>80</v>
      </c>
      <c r="G73" s="8">
        <v>90</v>
      </c>
      <c r="H73" s="8">
        <v>200</v>
      </c>
      <c r="I73" s="8" t="str">
        <f>VLOOKUP(C73,[1]Sheet1!$A$4:$B$3205,2,0)</f>
        <v>90级黄金箱</v>
      </c>
    </row>
    <row r="74" spans="1:9" s="8" customFormat="1" ht="16.5" customHeight="1" x14ac:dyDescent="0.15">
      <c r="A74" s="8">
        <v>72</v>
      </c>
      <c r="B74" s="8">
        <v>2</v>
      </c>
      <c r="C74" s="9">
        <v>5310</v>
      </c>
      <c r="D74" s="8">
        <v>1</v>
      </c>
      <c r="E74" s="8">
        <v>1</v>
      </c>
      <c r="F74" s="8">
        <v>90</v>
      </c>
      <c r="G74" s="8">
        <v>100</v>
      </c>
      <c r="H74" s="8">
        <v>200</v>
      </c>
      <c r="I74" s="8" t="str">
        <f>VLOOKUP(C74,[1]Sheet1!$A$4:$B$3205,2,0)</f>
        <v>100级黄金箱</v>
      </c>
    </row>
    <row r="75" spans="1:9" s="8" customFormat="1" ht="16.5" customHeight="1" x14ac:dyDescent="0.15">
      <c r="A75" s="8">
        <v>73</v>
      </c>
      <c r="B75" s="8">
        <v>2</v>
      </c>
      <c r="C75" s="9">
        <v>5311</v>
      </c>
      <c r="D75" s="8">
        <v>1</v>
      </c>
      <c r="E75" s="8">
        <v>1</v>
      </c>
      <c r="F75" s="8">
        <v>100</v>
      </c>
      <c r="G75" s="8">
        <v>110</v>
      </c>
      <c r="H75" s="8">
        <v>200</v>
      </c>
      <c r="I75" s="8" t="str">
        <f>VLOOKUP(C75,[1]Sheet1!$A$4:$B$3205,2,0)</f>
        <v>110级黄金箱</v>
      </c>
    </row>
    <row r="76" spans="1:9" s="8" customFormat="1" ht="16.5" customHeight="1" x14ac:dyDescent="0.15">
      <c r="A76" s="8">
        <v>74</v>
      </c>
      <c r="B76" s="8">
        <v>2</v>
      </c>
      <c r="C76" s="9">
        <v>5312</v>
      </c>
      <c r="D76" s="8">
        <v>1</v>
      </c>
      <c r="E76" s="8">
        <v>1</v>
      </c>
      <c r="F76" s="8">
        <v>110</v>
      </c>
      <c r="G76" s="8">
        <v>120</v>
      </c>
      <c r="H76" s="8">
        <v>200</v>
      </c>
      <c r="I76" s="8" t="str">
        <f>VLOOKUP(C76,[1]Sheet1!$A$4:$B$3205,2,0)</f>
        <v>120级黄金箱</v>
      </c>
    </row>
    <row r="77" spans="1:9" s="8" customFormat="1" ht="16.5" customHeight="1" x14ac:dyDescent="0.15">
      <c r="A77" s="8">
        <v>75</v>
      </c>
      <c r="B77" s="8">
        <v>2</v>
      </c>
      <c r="C77" s="9">
        <v>5313</v>
      </c>
      <c r="D77" s="8">
        <v>1</v>
      </c>
      <c r="E77" s="8">
        <v>1</v>
      </c>
      <c r="F77" s="8">
        <v>120</v>
      </c>
      <c r="G77" s="8">
        <v>130</v>
      </c>
      <c r="H77" s="8">
        <v>200</v>
      </c>
      <c r="I77" s="8" t="str">
        <f>VLOOKUP(C77,[1]Sheet1!$A$4:$B$3205,2,0)</f>
        <v>130级黄金箱</v>
      </c>
    </row>
    <row r="78" spans="1:9" s="8" customFormat="1" ht="16.5" customHeight="1" x14ac:dyDescent="0.15">
      <c r="A78" s="8">
        <v>76</v>
      </c>
      <c r="B78" s="8">
        <v>2</v>
      </c>
      <c r="C78" s="9">
        <v>5314</v>
      </c>
      <c r="D78" s="8">
        <v>1</v>
      </c>
      <c r="E78" s="8">
        <v>1</v>
      </c>
      <c r="F78" s="8">
        <v>130</v>
      </c>
      <c r="G78" s="8">
        <v>140</v>
      </c>
      <c r="H78" s="8">
        <v>200</v>
      </c>
      <c r="I78" s="8" t="str">
        <f>VLOOKUP(C78,[1]Sheet1!$A$4:$B$3205,2,0)</f>
        <v>140级黄金箱</v>
      </c>
    </row>
    <row r="79" spans="1:9" s="8" customFormat="1" ht="16.5" customHeight="1" x14ac:dyDescent="0.15">
      <c r="A79" s="8">
        <v>77</v>
      </c>
      <c r="B79" s="8">
        <v>2</v>
      </c>
      <c r="C79" s="9">
        <v>5315</v>
      </c>
      <c r="D79" s="8">
        <v>1</v>
      </c>
      <c r="E79" s="8">
        <v>1</v>
      </c>
      <c r="F79" s="8">
        <v>140</v>
      </c>
      <c r="G79" s="8">
        <v>150</v>
      </c>
      <c r="H79" s="8">
        <v>200</v>
      </c>
      <c r="I79" s="8" t="str">
        <f>VLOOKUP(C79,[1]Sheet1!$A$4:$B$3205,2,0)</f>
        <v>150级黄金箱</v>
      </c>
    </row>
    <row r="80" spans="1:9" s="8" customFormat="1" ht="16.5" customHeight="1" x14ac:dyDescent="0.15">
      <c r="A80" s="8">
        <v>78</v>
      </c>
      <c r="B80" s="8">
        <v>2</v>
      </c>
      <c r="C80" s="9">
        <v>5316</v>
      </c>
      <c r="D80" s="8">
        <v>1</v>
      </c>
      <c r="E80" s="8">
        <v>1</v>
      </c>
      <c r="F80" s="8">
        <v>150</v>
      </c>
      <c r="G80" s="8">
        <v>160</v>
      </c>
      <c r="H80" s="8">
        <v>200</v>
      </c>
      <c r="I80" s="8" t="str">
        <f>VLOOKUP(C80,[1]Sheet1!$A$4:$B$3205,2,0)</f>
        <v>160级黄金箱</v>
      </c>
    </row>
    <row r="81" spans="1:13" s="8" customFormat="1" ht="16.5" customHeight="1" x14ac:dyDescent="0.15">
      <c r="A81" s="8">
        <v>79</v>
      </c>
      <c r="B81" s="8">
        <v>2</v>
      </c>
      <c r="C81" s="9">
        <v>5317</v>
      </c>
      <c r="D81" s="8">
        <v>1</v>
      </c>
      <c r="E81" s="8">
        <v>1</v>
      </c>
      <c r="F81" s="8">
        <v>160</v>
      </c>
      <c r="G81" s="8">
        <v>170</v>
      </c>
      <c r="H81" s="8">
        <v>200</v>
      </c>
      <c r="I81" s="8" t="str">
        <f>VLOOKUP(C81,[1]Sheet1!$A$4:$B$3205,2,0)</f>
        <v>170级黄金箱</v>
      </c>
    </row>
    <row r="82" spans="1:13" s="8" customFormat="1" ht="16.5" customHeight="1" x14ac:dyDescent="0.15">
      <c r="A82" s="8">
        <v>80</v>
      </c>
      <c r="B82" s="8">
        <v>2</v>
      </c>
      <c r="C82" s="9">
        <v>5318</v>
      </c>
      <c r="D82" s="8">
        <v>1</v>
      </c>
      <c r="E82" s="8">
        <v>1</v>
      </c>
      <c r="F82" s="8">
        <v>170</v>
      </c>
      <c r="G82" s="8">
        <v>180</v>
      </c>
      <c r="H82" s="8">
        <v>200</v>
      </c>
      <c r="I82" s="8" t="str">
        <f>VLOOKUP(C82,[1]Sheet1!$A$4:$B$3205,2,0)</f>
        <v>180级黄金箱</v>
      </c>
    </row>
    <row r="83" spans="1:13" s="8" customFormat="1" ht="16.5" customHeight="1" x14ac:dyDescent="0.15">
      <c r="A83" s="8">
        <v>81</v>
      </c>
      <c r="B83" s="8">
        <v>2</v>
      </c>
      <c r="C83" s="9">
        <v>5319</v>
      </c>
      <c r="D83" s="8">
        <v>1</v>
      </c>
      <c r="E83" s="8">
        <v>1</v>
      </c>
      <c r="F83" s="8">
        <v>180</v>
      </c>
      <c r="G83" s="8">
        <v>190</v>
      </c>
      <c r="H83" s="8">
        <v>200</v>
      </c>
      <c r="I83" s="8" t="str">
        <f>VLOOKUP(C83,[1]Sheet1!$A$4:$B$3205,2,0)</f>
        <v>190级黄金箱</v>
      </c>
    </row>
    <row r="84" spans="1:13" s="8" customFormat="1" ht="16.5" customHeight="1" x14ac:dyDescent="0.15">
      <c r="A84" s="8">
        <v>82</v>
      </c>
      <c r="B84" s="8">
        <v>2</v>
      </c>
      <c r="C84" s="9">
        <v>5320</v>
      </c>
      <c r="D84" s="8">
        <v>1</v>
      </c>
      <c r="E84" s="8">
        <v>1</v>
      </c>
      <c r="F84" s="8">
        <v>190</v>
      </c>
      <c r="G84" s="8">
        <v>200</v>
      </c>
      <c r="H84" s="8">
        <v>200</v>
      </c>
      <c r="I84" s="8" t="str">
        <f>VLOOKUP(C84,[1]Sheet1!$A$4:$B$3205,2,0)</f>
        <v>200级黄金箱</v>
      </c>
    </row>
    <row r="85" spans="1:13" ht="16.5" customHeight="1" x14ac:dyDescent="0.15">
      <c r="A85" s="8">
        <v>83</v>
      </c>
      <c r="B85" s="1">
        <v>2</v>
      </c>
      <c r="C85" s="9">
        <v>306</v>
      </c>
      <c r="D85" s="1">
        <v>2</v>
      </c>
      <c r="E85" s="1">
        <v>4</v>
      </c>
      <c r="F85" s="1">
        <v>1</v>
      </c>
      <c r="G85" s="1">
        <v>0</v>
      </c>
      <c r="H85" s="1">
        <v>200</v>
      </c>
      <c r="I85" s="8" t="str">
        <f>VLOOKUP(C85,[1]Sheet1!$A$4:$B$3205,2,0)</f>
        <v>蓝色金币包</v>
      </c>
      <c r="J85" s="1">
        <v>342</v>
      </c>
      <c r="K85" s="1">
        <v>342</v>
      </c>
      <c r="L85" s="1" t="s">
        <v>32</v>
      </c>
      <c r="M85" s="1" t="s">
        <v>75</v>
      </c>
    </row>
    <row r="86" spans="1:13" ht="16.5" customHeight="1" x14ac:dyDescent="0.15">
      <c r="A86" s="8">
        <v>84</v>
      </c>
      <c r="B86" s="1">
        <v>2</v>
      </c>
      <c r="C86" s="9">
        <v>307</v>
      </c>
      <c r="D86" s="1">
        <v>2</v>
      </c>
      <c r="E86" s="1">
        <v>3</v>
      </c>
      <c r="F86" s="1">
        <v>1</v>
      </c>
      <c r="G86" s="1">
        <v>0</v>
      </c>
      <c r="H86" s="1">
        <v>200</v>
      </c>
      <c r="I86" s="8" t="str">
        <f>VLOOKUP(C86,[1]Sheet1!$A$4:$B$3205,2,0)</f>
        <v>紫色金币包</v>
      </c>
      <c r="J86" s="1">
        <v>348</v>
      </c>
      <c r="K86" s="1">
        <v>348</v>
      </c>
      <c r="L86" s="1" t="s">
        <v>33</v>
      </c>
      <c r="M86" s="1" t="s">
        <v>76</v>
      </c>
    </row>
    <row r="87" spans="1:13" ht="16.5" customHeight="1" x14ac:dyDescent="0.15">
      <c r="A87" s="8">
        <v>85</v>
      </c>
      <c r="B87" s="1">
        <v>2</v>
      </c>
      <c r="C87" s="9">
        <v>308</v>
      </c>
      <c r="D87" s="1">
        <v>1</v>
      </c>
      <c r="E87" s="1">
        <v>3</v>
      </c>
      <c r="F87" s="1">
        <v>1</v>
      </c>
      <c r="G87" s="1">
        <v>0</v>
      </c>
      <c r="H87" s="1">
        <v>200</v>
      </c>
      <c r="I87" s="8" t="str">
        <f>VLOOKUP(C87,[1]Sheet1!$A$4:$B$3205,2,0)</f>
        <v>金色金币包</v>
      </c>
      <c r="J87" s="1">
        <v>349</v>
      </c>
      <c r="K87" s="1">
        <v>349</v>
      </c>
      <c r="L87" s="1" t="s">
        <v>33</v>
      </c>
      <c r="M87" s="1" t="s">
        <v>77</v>
      </c>
    </row>
    <row r="88" spans="1:13" ht="16.5" customHeight="1" x14ac:dyDescent="0.15">
      <c r="A88" s="8">
        <v>86</v>
      </c>
      <c r="B88" s="1">
        <v>2</v>
      </c>
      <c r="C88" s="9">
        <v>311</v>
      </c>
      <c r="D88" s="1">
        <v>2</v>
      </c>
      <c r="E88" s="1">
        <v>4</v>
      </c>
      <c r="F88" s="1">
        <v>1</v>
      </c>
      <c r="G88" s="1">
        <v>0</v>
      </c>
      <c r="H88" s="1">
        <v>200</v>
      </c>
      <c r="I88" s="8" t="str">
        <f>VLOOKUP(C88,[1]Sheet1!$A$4:$B$3205,2,0)</f>
        <v>蓝色强化包</v>
      </c>
      <c r="J88" s="1">
        <v>350</v>
      </c>
      <c r="K88" s="1">
        <v>350</v>
      </c>
      <c r="L88" s="1" t="s">
        <v>33</v>
      </c>
      <c r="M88" s="1" t="s">
        <v>78</v>
      </c>
    </row>
    <row r="89" spans="1:13" ht="16.5" customHeight="1" x14ac:dyDescent="0.15">
      <c r="A89" s="8">
        <v>87</v>
      </c>
      <c r="B89" s="1">
        <v>2</v>
      </c>
      <c r="C89" s="9">
        <v>312</v>
      </c>
      <c r="D89" s="1">
        <v>2</v>
      </c>
      <c r="E89" s="1">
        <v>3</v>
      </c>
      <c r="F89" s="1">
        <v>1</v>
      </c>
      <c r="G89" s="1">
        <v>0</v>
      </c>
      <c r="H89" s="1">
        <v>200</v>
      </c>
      <c r="I89" s="8" t="str">
        <f>VLOOKUP(C89,[1]Sheet1!$A$4:$B$3205,2,0)</f>
        <v>紫色强化包</v>
      </c>
      <c r="J89" s="1">
        <v>400</v>
      </c>
      <c r="K89" s="1">
        <v>400</v>
      </c>
      <c r="L89" s="1" t="s">
        <v>34</v>
      </c>
      <c r="M89" s="1" t="s">
        <v>79</v>
      </c>
    </row>
    <row r="90" spans="1:13" ht="16.5" customHeight="1" x14ac:dyDescent="0.15">
      <c r="A90" s="8">
        <v>88</v>
      </c>
      <c r="B90" s="1">
        <v>2</v>
      </c>
      <c r="C90" s="9">
        <v>313</v>
      </c>
      <c r="D90" s="1">
        <v>1</v>
      </c>
      <c r="E90" s="1">
        <v>3</v>
      </c>
      <c r="F90" s="1">
        <v>1</v>
      </c>
      <c r="G90" s="1">
        <v>0</v>
      </c>
      <c r="H90" s="1">
        <v>200</v>
      </c>
      <c r="I90" s="8" t="str">
        <f>VLOOKUP(C90,[1]Sheet1!$A$4:$B$3205,2,0)</f>
        <v>金色强化包</v>
      </c>
      <c r="K90" s="1">
        <v>401</v>
      </c>
      <c r="L90" s="1" t="s">
        <v>35</v>
      </c>
      <c r="M90" s="1" t="s">
        <v>80</v>
      </c>
    </row>
    <row r="91" spans="1:13" ht="16.5" customHeight="1" x14ac:dyDescent="0.15">
      <c r="A91" s="8">
        <v>89</v>
      </c>
      <c r="B91" s="1">
        <v>2</v>
      </c>
      <c r="C91" s="9">
        <v>314</v>
      </c>
      <c r="D91" s="1">
        <v>2</v>
      </c>
      <c r="E91" s="1">
        <v>4</v>
      </c>
      <c r="F91" s="1">
        <v>1</v>
      </c>
      <c r="G91" s="1">
        <v>0</v>
      </c>
      <c r="H91" s="1">
        <v>10</v>
      </c>
      <c r="I91" s="8" t="str">
        <f>VLOOKUP(C91,[1]Sheet1!$A$4:$B$3205,2,0)</f>
        <v>普通特戒箱</v>
      </c>
      <c r="K91" s="1">
        <v>402</v>
      </c>
      <c r="L91" s="1" t="s">
        <v>35</v>
      </c>
      <c r="M91" s="1" t="s">
        <v>81</v>
      </c>
    </row>
    <row r="92" spans="1:13" ht="16.5" customHeight="1" x14ac:dyDescent="0.15">
      <c r="A92" s="8">
        <v>90</v>
      </c>
      <c r="B92" s="1">
        <v>2</v>
      </c>
      <c r="C92" s="9">
        <v>319</v>
      </c>
      <c r="D92" s="1">
        <v>2</v>
      </c>
      <c r="E92" s="1">
        <v>4</v>
      </c>
      <c r="F92" s="1">
        <v>1</v>
      </c>
      <c r="G92" s="1">
        <v>0</v>
      </c>
      <c r="H92" s="1">
        <v>60</v>
      </c>
      <c r="I92" s="8" t="str">
        <f>VLOOKUP(C92,[1]Sheet1!$A$4:$B$3205,2,0)</f>
        <v>蓝色羽毛箱</v>
      </c>
      <c r="K92" s="1">
        <v>403</v>
      </c>
      <c r="L92" s="1" t="s">
        <v>35</v>
      </c>
      <c r="M92" s="1" t="s">
        <v>82</v>
      </c>
    </row>
    <row r="93" spans="1:13" ht="16.5" customHeight="1" x14ac:dyDescent="0.15">
      <c r="A93" s="8">
        <v>91</v>
      </c>
      <c r="B93" s="1">
        <v>2</v>
      </c>
      <c r="C93" s="9">
        <v>320</v>
      </c>
      <c r="D93" s="1">
        <v>2</v>
      </c>
      <c r="E93" s="1">
        <v>3</v>
      </c>
      <c r="F93" s="1">
        <v>1</v>
      </c>
      <c r="G93" s="1">
        <v>0</v>
      </c>
      <c r="H93" s="1">
        <v>40</v>
      </c>
      <c r="I93" s="8" t="str">
        <f>VLOOKUP(C93,[1]Sheet1!$A$4:$B$3205,2,0)</f>
        <v>紫色羽毛箱</v>
      </c>
      <c r="K93" s="1">
        <v>404</v>
      </c>
      <c r="L93" s="1" t="s">
        <v>35</v>
      </c>
      <c r="M93" s="1" t="s">
        <v>83</v>
      </c>
    </row>
    <row r="94" spans="1:13" ht="16.5" customHeight="1" x14ac:dyDescent="0.15">
      <c r="A94" s="8">
        <v>92</v>
      </c>
      <c r="B94" s="1">
        <v>2</v>
      </c>
      <c r="C94" s="9">
        <v>321</v>
      </c>
      <c r="D94" s="1">
        <v>2</v>
      </c>
      <c r="E94" s="1">
        <v>3</v>
      </c>
      <c r="F94" s="1">
        <v>1</v>
      </c>
      <c r="G94" s="1">
        <v>0</v>
      </c>
      <c r="H94" s="1">
        <v>20</v>
      </c>
      <c r="I94" s="8" t="str">
        <f>VLOOKUP(C94,[1]Sheet1!$A$4:$B$3205,2,0)</f>
        <v>橙色羽毛箱</v>
      </c>
      <c r="K94" s="1">
        <v>405</v>
      </c>
      <c r="L94" s="1" t="s">
        <v>35</v>
      </c>
      <c r="M94" s="1" t="s">
        <v>84</v>
      </c>
    </row>
    <row r="95" spans="1:13" s="8" customFormat="1" ht="16.5" customHeight="1" x14ac:dyDescent="0.15">
      <c r="A95" s="8">
        <v>93</v>
      </c>
      <c r="B95" s="8">
        <v>2</v>
      </c>
      <c r="C95" s="9">
        <v>45</v>
      </c>
      <c r="D95" s="8">
        <v>2</v>
      </c>
      <c r="E95" s="8">
        <v>5</v>
      </c>
      <c r="F95" s="8">
        <v>1</v>
      </c>
      <c r="G95" s="8">
        <v>0</v>
      </c>
      <c r="H95" s="8">
        <v>150</v>
      </c>
      <c r="I95" s="8" t="str">
        <f>VLOOKUP(C95,[1]Sheet1!$A$4:$B$3205,2,0)</f>
        <v>妖莲之心</v>
      </c>
    </row>
    <row r="96" spans="1:13" s="8" customFormat="1" ht="16.5" customHeight="1" x14ac:dyDescent="0.15">
      <c r="A96" s="8">
        <v>94</v>
      </c>
      <c r="B96" s="8">
        <v>2</v>
      </c>
      <c r="C96" s="9">
        <v>51</v>
      </c>
      <c r="D96" s="8">
        <v>2</v>
      </c>
      <c r="E96" s="8">
        <v>5</v>
      </c>
      <c r="F96" s="8">
        <v>1</v>
      </c>
      <c r="G96" s="8">
        <v>0</v>
      </c>
      <c r="H96" s="8">
        <v>150</v>
      </c>
      <c r="I96" s="8" t="str">
        <f>VLOOKUP(C96,[1]Sheet1!$A$4:$B$3205,2,0)</f>
        <v>助威酒</v>
      </c>
    </row>
    <row r="97" spans="1:13" s="8" customFormat="1" ht="16.5" customHeight="1" x14ac:dyDescent="0.15">
      <c r="A97" s="8">
        <v>95</v>
      </c>
      <c r="B97" s="8">
        <v>2</v>
      </c>
      <c r="C97" s="9">
        <v>52</v>
      </c>
      <c r="D97" s="8">
        <v>2</v>
      </c>
      <c r="E97" s="8">
        <v>10</v>
      </c>
      <c r="F97" s="8">
        <v>1</v>
      </c>
      <c r="G97" s="8">
        <v>0</v>
      </c>
      <c r="H97" s="8">
        <v>150</v>
      </c>
      <c r="I97" s="8" t="str">
        <f>VLOOKUP(C97,[1]Sheet1!$A$4:$B$3205,2,0)</f>
        <v>勋章碎片</v>
      </c>
    </row>
    <row r="98" spans="1:13" ht="16.5" customHeight="1" x14ac:dyDescent="0.15">
      <c r="A98" s="8">
        <v>96</v>
      </c>
      <c r="B98" s="1">
        <v>2</v>
      </c>
      <c r="C98" s="9">
        <v>30</v>
      </c>
      <c r="D98" s="1">
        <v>5</v>
      </c>
      <c r="E98" s="1">
        <v>10</v>
      </c>
      <c r="F98" s="1">
        <v>1</v>
      </c>
      <c r="G98" s="1">
        <v>0</v>
      </c>
      <c r="H98" s="1">
        <v>200</v>
      </c>
      <c r="I98" s="8" t="str">
        <f>VLOOKUP(C98,[1]Sheet1!$A$4:$B$3205,2,0)</f>
        <v>羽毛</v>
      </c>
    </row>
    <row r="99" spans="1:13" ht="16.5" customHeight="1" x14ac:dyDescent="0.15">
      <c r="A99" s="8">
        <v>97</v>
      </c>
      <c r="B99" s="1">
        <v>2</v>
      </c>
      <c r="C99" s="9">
        <v>19</v>
      </c>
      <c r="D99" s="1">
        <v>1</v>
      </c>
      <c r="E99" s="1">
        <v>2</v>
      </c>
      <c r="F99" s="1">
        <v>1</v>
      </c>
      <c r="G99" s="1">
        <v>0</v>
      </c>
      <c r="H99" s="1">
        <v>200</v>
      </c>
      <c r="I99" s="8" t="str">
        <f>VLOOKUP(C99,[1]Sheet1!$A$4:$B$3205,2,0)</f>
        <v>升星石</v>
      </c>
    </row>
    <row r="100" spans="1:13" s="8" customFormat="1" ht="16.5" customHeight="1" x14ac:dyDescent="0.15">
      <c r="A100" s="8">
        <v>98</v>
      </c>
      <c r="B100" s="8">
        <v>2</v>
      </c>
      <c r="C100" s="9">
        <v>1545</v>
      </c>
      <c r="D100" s="8">
        <v>1</v>
      </c>
      <c r="E100" s="8">
        <v>15</v>
      </c>
      <c r="F100" s="8">
        <v>1</v>
      </c>
      <c r="G100" s="8">
        <v>0</v>
      </c>
      <c r="H100" s="8">
        <v>200</v>
      </c>
      <c r="I100" s="8" t="s">
        <v>152</v>
      </c>
    </row>
    <row r="101" spans="1:13" s="8" customFormat="1" ht="16.5" customHeight="1" x14ac:dyDescent="0.15">
      <c r="A101" s="8">
        <v>99</v>
      </c>
      <c r="B101" s="8">
        <v>2</v>
      </c>
      <c r="C101" s="13">
        <v>1550</v>
      </c>
      <c r="D101" s="8">
        <v>1</v>
      </c>
      <c r="E101" s="8">
        <v>10</v>
      </c>
      <c r="F101" s="8">
        <v>1</v>
      </c>
      <c r="G101" s="8">
        <v>0</v>
      </c>
      <c r="H101" s="8">
        <v>150</v>
      </c>
      <c r="I101" s="12" t="s">
        <v>153</v>
      </c>
    </row>
    <row r="102" spans="1:13" s="8" customFormat="1" ht="16.5" customHeight="1" x14ac:dyDescent="0.15">
      <c r="A102" s="8">
        <v>100</v>
      </c>
      <c r="B102" s="8">
        <v>2</v>
      </c>
      <c r="C102" s="13">
        <v>1551</v>
      </c>
      <c r="D102" s="8">
        <v>1</v>
      </c>
      <c r="E102" s="8">
        <v>5</v>
      </c>
      <c r="F102" s="8">
        <v>1</v>
      </c>
      <c r="G102" s="8">
        <v>0</v>
      </c>
      <c r="H102" s="8">
        <v>100</v>
      </c>
      <c r="I102" s="12" t="s">
        <v>154</v>
      </c>
    </row>
    <row r="103" spans="1:13" s="8" customFormat="1" ht="16.5" customHeight="1" x14ac:dyDescent="0.15">
      <c r="A103" s="8">
        <v>101</v>
      </c>
      <c r="B103" s="8">
        <v>2</v>
      </c>
      <c r="C103" s="13">
        <v>56</v>
      </c>
      <c r="D103" s="8">
        <v>100</v>
      </c>
      <c r="E103" s="8">
        <v>300</v>
      </c>
      <c r="F103" s="8">
        <v>1</v>
      </c>
      <c r="G103" s="8">
        <v>0</v>
      </c>
      <c r="H103" s="8">
        <v>100</v>
      </c>
      <c r="I103" s="12" t="s">
        <v>157</v>
      </c>
    </row>
    <row r="104" spans="1:13" ht="16.5" customHeight="1" x14ac:dyDescent="0.15">
      <c r="A104" s="8">
        <v>102</v>
      </c>
      <c r="B104" s="1">
        <v>2</v>
      </c>
      <c r="C104" s="9">
        <v>314</v>
      </c>
      <c r="D104" s="1">
        <v>1</v>
      </c>
      <c r="E104" s="1">
        <v>1</v>
      </c>
      <c r="F104" s="1">
        <v>1</v>
      </c>
      <c r="G104" s="1">
        <v>0</v>
      </c>
      <c r="H104" s="1">
        <v>10</v>
      </c>
      <c r="I104" s="8" t="str">
        <f>VLOOKUP(C104,[1]Sheet1!$A$4:$B$3205,2,0)</f>
        <v>普通特戒箱</v>
      </c>
      <c r="K104" s="1">
        <v>408</v>
      </c>
      <c r="L104" s="1" t="s">
        <v>35</v>
      </c>
      <c r="M104" s="1" t="s">
        <v>85</v>
      </c>
    </row>
    <row r="105" spans="1:13" ht="16.5" customHeight="1" x14ac:dyDescent="0.15">
      <c r="A105" s="8">
        <v>103</v>
      </c>
      <c r="B105" s="1">
        <v>2</v>
      </c>
      <c r="C105" s="9">
        <v>315</v>
      </c>
      <c r="D105" s="1">
        <v>1</v>
      </c>
      <c r="E105" s="1">
        <v>1</v>
      </c>
      <c r="F105" s="1">
        <v>1</v>
      </c>
      <c r="G105" s="1">
        <v>0</v>
      </c>
      <c r="H105" s="1">
        <v>10</v>
      </c>
      <c r="I105" s="8" t="str">
        <f>VLOOKUP(C105,[1]Sheet1!$A$4:$B$3205,2,0)</f>
        <v>中级特戒箱</v>
      </c>
      <c r="K105" s="1">
        <v>409</v>
      </c>
      <c r="L105" s="1" t="s">
        <v>35</v>
      </c>
      <c r="M105" s="1" t="s">
        <v>86</v>
      </c>
    </row>
    <row r="106" spans="1:13" ht="16.5" customHeight="1" x14ac:dyDescent="0.15">
      <c r="A106" s="8">
        <v>104</v>
      </c>
      <c r="B106" s="1">
        <v>2</v>
      </c>
      <c r="C106" s="9">
        <v>316</v>
      </c>
      <c r="D106" s="1">
        <v>1</v>
      </c>
      <c r="E106" s="1">
        <v>1</v>
      </c>
      <c r="F106" s="1">
        <v>1</v>
      </c>
      <c r="G106" s="1">
        <v>0</v>
      </c>
      <c r="H106" s="1">
        <v>10</v>
      </c>
      <c r="I106" s="8" t="str">
        <f>VLOOKUP(C106,[1]Sheet1!$A$4:$B$3205,2,0)</f>
        <v>高级特戒箱</v>
      </c>
      <c r="K106" s="1">
        <v>410</v>
      </c>
      <c r="L106" s="1" t="s">
        <v>35</v>
      </c>
      <c r="M106" s="1" t="s">
        <v>87</v>
      </c>
    </row>
    <row r="107" spans="1:13" ht="16.5" customHeight="1" x14ac:dyDescent="0.15">
      <c r="A107" s="8">
        <v>105</v>
      </c>
      <c r="B107" s="1">
        <v>2</v>
      </c>
      <c r="C107" s="9">
        <v>320</v>
      </c>
      <c r="D107" s="1">
        <v>1</v>
      </c>
      <c r="E107" s="1">
        <v>1</v>
      </c>
      <c r="F107" s="1">
        <v>1</v>
      </c>
      <c r="G107" s="1">
        <v>0</v>
      </c>
      <c r="H107" s="1">
        <v>40</v>
      </c>
      <c r="I107" s="8" t="str">
        <f>VLOOKUP(C107,[1]Sheet1!$A$4:$B$3205,2,0)</f>
        <v>紫色羽毛箱</v>
      </c>
      <c r="K107" s="1">
        <v>414</v>
      </c>
      <c r="L107" s="1" t="s">
        <v>35</v>
      </c>
      <c r="M107" s="1" t="s">
        <v>88</v>
      </c>
    </row>
    <row r="108" spans="1:13" ht="16.5" customHeight="1" x14ac:dyDescent="0.15">
      <c r="A108" s="8">
        <v>106</v>
      </c>
      <c r="B108" s="1">
        <v>2</v>
      </c>
      <c r="C108" s="9">
        <v>321</v>
      </c>
      <c r="D108" s="1">
        <v>1</v>
      </c>
      <c r="E108" s="1">
        <v>1</v>
      </c>
      <c r="F108" s="1">
        <v>1</v>
      </c>
      <c r="G108" s="1">
        <v>0</v>
      </c>
      <c r="H108" s="1">
        <v>20</v>
      </c>
      <c r="I108" s="8" t="str">
        <f>VLOOKUP(C108,[1]Sheet1!$A$4:$B$3205,2,0)</f>
        <v>橙色羽毛箱</v>
      </c>
      <c r="K108" s="1">
        <v>415</v>
      </c>
      <c r="L108" s="1" t="s">
        <v>35</v>
      </c>
      <c r="M108" s="1" t="s">
        <v>89</v>
      </c>
    </row>
    <row r="109" spans="1:13" ht="16.5" customHeight="1" x14ac:dyDescent="0.15">
      <c r="A109" s="8">
        <v>107</v>
      </c>
      <c r="B109" s="1">
        <v>2</v>
      </c>
      <c r="C109" s="9">
        <v>30</v>
      </c>
      <c r="D109" s="1">
        <v>2</v>
      </c>
      <c r="E109" s="1">
        <v>4</v>
      </c>
      <c r="F109" s="1">
        <v>1</v>
      </c>
      <c r="G109" s="1">
        <v>0</v>
      </c>
      <c r="H109" s="1">
        <v>200</v>
      </c>
      <c r="I109" s="8" t="str">
        <f>VLOOKUP(C109,[1]Sheet1!$A$4:$B$3205,2,0)</f>
        <v>羽毛</v>
      </c>
      <c r="K109" s="1">
        <v>416</v>
      </c>
      <c r="L109" s="1" t="s">
        <v>35</v>
      </c>
      <c r="M109" s="1" t="s">
        <v>90</v>
      </c>
    </row>
    <row r="110" spans="1:13" ht="16.5" customHeight="1" x14ac:dyDescent="0.15">
      <c r="A110" s="8">
        <v>108</v>
      </c>
      <c r="B110" s="1">
        <v>2</v>
      </c>
      <c r="C110" s="9">
        <v>19</v>
      </c>
      <c r="D110" s="1">
        <v>5</v>
      </c>
      <c r="E110" s="1">
        <v>10</v>
      </c>
      <c r="F110" s="1">
        <v>1</v>
      </c>
      <c r="G110" s="1">
        <v>0</v>
      </c>
      <c r="H110" s="1">
        <v>200</v>
      </c>
      <c r="I110" s="8" t="str">
        <f>VLOOKUP(C110,[1]Sheet1!$A$4:$B$3205,2,0)</f>
        <v>升星石</v>
      </c>
      <c r="K110" s="1">
        <v>417</v>
      </c>
      <c r="L110" s="1" t="s">
        <v>35</v>
      </c>
      <c r="M110" s="1" t="s">
        <v>91</v>
      </c>
    </row>
    <row r="111" spans="1:13" ht="16.5" customHeight="1" x14ac:dyDescent="0.15">
      <c r="A111" s="8">
        <v>109</v>
      </c>
      <c r="B111" s="1">
        <v>2</v>
      </c>
      <c r="C111" s="9">
        <v>701</v>
      </c>
      <c r="D111" s="1">
        <v>1</v>
      </c>
      <c r="E111" s="1">
        <v>1</v>
      </c>
      <c r="F111" s="8">
        <v>1</v>
      </c>
      <c r="G111" s="8">
        <v>1</v>
      </c>
      <c r="H111" s="1">
        <v>25</v>
      </c>
      <c r="I111" s="8" t="str">
        <f>VLOOKUP(C111,[1]Sheet1!$A$4:$B$3205,2,0)</f>
        <v>1级紫色武器</v>
      </c>
      <c r="K111" s="1">
        <v>517</v>
      </c>
      <c r="L111" s="1" t="s">
        <v>36</v>
      </c>
      <c r="M111" s="1" t="s">
        <v>92</v>
      </c>
    </row>
    <row r="112" spans="1:13" ht="16.5" customHeight="1" x14ac:dyDescent="0.15">
      <c r="A112" s="8">
        <v>110</v>
      </c>
      <c r="B112" s="1">
        <v>2</v>
      </c>
      <c r="C112" s="9">
        <v>702</v>
      </c>
      <c r="D112" s="1">
        <v>1</v>
      </c>
      <c r="E112" s="1">
        <v>1</v>
      </c>
      <c r="F112" s="8">
        <v>1</v>
      </c>
      <c r="G112" s="8">
        <v>11</v>
      </c>
      <c r="H112" s="1">
        <v>23</v>
      </c>
      <c r="I112" s="8" t="str">
        <f>VLOOKUP(C112,[1]Sheet1!$A$4:$B$3205,2,0)</f>
        <v>10级紫色武器</v>
      </c>
      <c r="K112" s="1">
        <v>518</v>
      </c>
      <c r="L112" s="1" t="s">
        <v>36</v>
      </c>
      <c r="M112" s="1" t="s">
        <v>93</v>
      </c>
    </row>
    <row r="113" spans="1:13" ht="16.5" customHeight="1" x14ac:dyDescent="0.15">
      <c r="A113" s="8">
        <v>111</v>
      </c>
      <c r="B113" s="1">
        <v>2</v>
      </c>
      <c r="C113" s="9">
        <v>703</v>
      </c>
      <c r="D113" s="1">
        <v>1</v>
      </c>
      <c r="E113" s="1">
        <v>1</v>
      </c>
      <c r="F113" s="8">
        <v>1</v>
      </c>
      <c r="G113" s="8">
        <v>21</v>
      </c>
      <c r="H113" s="1">
        <v>22</v>
      </c>
      <c r="I113" s="8" t="str">
        <f>VLOOKUP(C113,[1]Sheet1!$A$4:$B$3205,2,0)</f>
        <v>20级紫色武器</v>
      </c>
      <c r="K113" s="1">
        <v>519</v>
      </c>
      <c r="L113" s="1" t="s">
        <v>36</v>
      </c>
      <c r="M113" s="1" t="s">
        <v>94</v>
      </c>
    </row>
    <row r="114" spans="1:13" ht="16.5" customHeight="1" x14ac:dyDescent="0.15">
      <c r="A114" s="8">
        <v>112</v>
      </c>
      <c r="B114" s="1">
        <v>2</v>
      </c>
      <c r="C114" s="9">
        <v>704</v>
      </c>
      <c r="D114" s="1">
        <v>1</v>
      </c>
      <c r="E114" s="1">
        <v>1</v>
      </c>
      <c r="F114" s="8">
        <v>10</v>
      </c>
      <c r="G114" s="8">
        <v>31</v>
      </c>
      <c r="H114" s="1">
        <v>21</v>
      </c>
      <c r="I114" s="8" t="str">
        <f>VLOOKUP(C114,[1]Sheet1!$A$4:$B$3205,2,0)</f>
        <v>30级紫色武器</v>
      </c>
      <c r="K114" s="1">
        <v>520</v>
      </c>
      <c r="L114" s="1" t="s">
        <v>36</v>
      </c>
      <c r="M114" s="1" t="s">
        <v>95</v>
      </c>
    </row>
    <row r="115" spans="1:13" ht="16.5" customHeight="1" x14ac:dyDescent="0.15">
      <c r="A115" s="8">
        <v>113</v>
      </c>
      <c r="B115" s="1">
        <v>2</v>
      </c>
      <c r="C115" s="9">
        <v>705</v>
      </c>
      <c r="D115" s="1">
        <v>1</v>
      </c>
      <c r="E115" s="1">
        <v>1</v>
      </c>
      <c r="F115" s="8">
        <v>20</v>
      </c>
      <c r="G115" s="8">
        <v>41</v>
      </c>
      <c r="H115" s="1">
        <v>20</v>
      </c>
      <c r="I115" s="8" t="str">
        <f>VLOOKUP(C115,[1]Sheet1!$A$4:$B$3205,2,0)</f>
        <v>40级紫色武器</v>
      </c>
      <c r="K115" s="1">
        <v>521</v>
      </c>
      <c r="L115" s="1" t="s">
        <v>36</v>
      </c>
      <c r="M115" s="1" t="s">
        <v>96</v>
      </c>
    </row>
    <row r="116" spans="1:13" ht="16.5" customHeight="1" x14ac:dyDescent="0.15">
      <c r="A116" s="8">
        <v>114</v>
      </c>
      <c r="B116" s="1">
        <v>2</v>
      </c>
      <c r="C116" s="9">
        <v>706</v>
      </c>
      <c r="D116" s="1">
        <v>1</v>
      </c>
      <c r="E116" s="1">
        <v>1</v>
      </c>
      <c r="F116" s="8">
        <v>30</v>
      </c>
      <c r="G116" s="8">
        <v>59</v>
      </c>
      <c r="H116" s="1">
        <v>18</v>
      </c>
      <c r="I116" s="8" t="str">
        <f>VLOOKUP(C116,[1]Sheet1!$A$4:$B$3205,2,0)</f>
        <v>50级紫色武器</v>
      </c>
      <c r="J116" s="1">
        <v>600</v>
      </c>
      <c r="K116" s="1">
        <v>600</v>
      </c>
      <c r="L116" s="1" t="s">
        <v>34</v>
      </c>
      <c r="M116" s="1" t="s">
        <v>97</v>
      </c>
    </row>
    <row r="117" spans="1:13" ht="16.5" customHeight="1" x14ac:dyDescent="0.15">
      <c r="A117" s="8">
        <v>115</v>
      </c>
      <c r="B117" s="1">
        <v>2</v>
      </c>
      <c r="C117" s="9">
        <v>707</v>
      </c>
      <c r="D117" s="1">
        <v>1</v>
      </c>
      <c r="E117" s="1">
        <v>1</v>
      </c>
      <c r="F117" s="8">
        <v>40</v>
      </c>
      <c r="G117" s="8">
        <v>69</v>
      </c>
      <c r="H117" s="1">
        <v>17</v>
      </c>
      <c r="I117" s="8" t="str">
        <f>VLOOKUP(C117,[1]Sheet1!$A$4:$B$3205,2,0)</f>
        <v>60级紫色武器</v>
      </c>
      <c r="K117" s="1">
        <v>601</v>
      </c>
      <c r="L117" s="1" t="s">
        <v>37</v>
      </c>
      <c r="M117" s="1" t="s">
        <v>98</v>
      </c>
    </row>
    <row r="118" spans="1:13" ht="16.5" customHeight="1" x14ac:dyDescent="0.15">
      <c r="A118" s="8">
        <v>116</v>
      </c>
      <c r="B118" s="1">
        <v>2</v>
      </c>
      <c r="C118" s="9">
        <v>708</v>
      </c>
      <c r="D118" s="1">
        <v>1</v>
      </c>
      <c r="E118" s="1">
        <v>1</v>
      </c>
      <c r="F118" s="8">
        <v>50</v>
      </c>
      <c r="G118" s="8">
        <v>79</v>
      </c>
      <c r="H118" s="1">
        <v>16</v>
      </c>
      <c r="I118" s="8" t="str">
        <f>VLOOKUP(C118,[1]Sheet1!$A$4:$B$3205,2,0)</f>
        <v>70级紫色武器</v>
      </c>
      <c r="K118" s="1">
        <v>602</v>
      </c>
      <c r="L118" s="1" t="s">
        <v>37</v>
      </c>
      <c r="M118" s="1" t="s">
        <v>99</v>
      </c>
    </row>
    <row r="119" spans="1:13" ht="16.5" customHeight="1" x14ac:dyDescent="0.15">
      <c r="A119" s="8">
        <v>117</v>
      </c>
      <c r="B119" s="1">
        <v>2</v>
      </c>
      <c r="C119" s="9">
        <v>709</v>
      </c>
      <c r="D119" s="1">
        <v>1</v>
      </c>
      <c r="E119" s="1">
        <v>1</v>
      </c>
      <c r="F119" s="8">
        <v>60</v>
      </c>
      <c r="G119" s="8">
        <v>89</v>
      </c>
      <c r="H119" s="1">
        <v>15</v>
      </c>
      <c r="I119" s="8" t="str">
        <f>VLOOKUP(C119,[1]Sheet1!$A$4:$B$3205,2,0)</f>
        <v>80级紫色武器</v>
      </c>
      <c r="K119" s="1">
        <v>603</v>
      </c>
      <c r="L119" s="1" t="s">
        <v>37</v>
      </c>
      <c r="M119" s="1" t="s">
        <v>100</v>
      </c>
    </row>
    <row r="120" spans="1:13" ht="16.5" customHeight="1" x14ac:dyDescent="0.15">
      <c r="A120" s="8">
        <v>118</v>
      </c>
      <c r="B120" s="1">
        <v>2</v>
      </c>
      <c r="C120" s="9">
        <v>710</v>
      </c>
      <c r="D120" s="1">
        <v>1</v>
      </c>
      <c r="E120" s="1">
        <v>1</v>
      </c>
      <c r="F120" s="8">
        <v>70</v>
      </c>
      <c r="G120" s="8">
        <v>99</v>
      </c>
      <c r="H120" s="1">
        <v>13</v>
      </c>
      <c r="I120" s="8" t="str">
        <f>VLOOKUP(C120,[1]Sheet1!$A$4:$B$3205,2,0)</f>
        <v>90级紫色武器</v>
      </c>
      <c r="K120" s="1">
        <v>604</v>
      </c>
      <c r="L120" s="1" t="s">
        <v>37</v>
      </c>
      <c r="M120" s="1" t="s">
        <v>101</v>
      </c>
    </row>
    <row r="121" spans="1:13" ht="16.5" customHeight="1" x14ac:dyDescent="0.15">
      <c r="A121" s="8">
        <v>119</v>
      </c>
      <c r="B121" s="1">
        <v>2</v>
      </c>
      <c r="C121" s="9">
        <v>711</v>
      </c>
      <c r="D121" s="1">
        <v>1</v>
      </c>
      <c r="E121" s="1">
        <v>1</v>
      </c>
      <c r="F121" s="8">
        <v>80</v>
      </c>
      <c r="G121" s="8">
        <v>109</v>
      </c>
      <c r="H121" s="1">
        <v>12</v>
      </c>
      <c r="I121" s="8" t="str">
        <f>VLOOKUP(C121,[1]Sheet1!$A$4:$B$3205,2,0)</f>
        <v>100级紫色武器</v>
      </c>
      <c r="K121" s="1">
        <v>605</v>
      </c>
      <c r="L121" s="1" t="s">
        <v>37</v>
      </c>
      <c r="M121" s="1" t="s">
        <v>102</v>
      </c>
    </row>
    <row r="122" spans="1:13" ht="16.5" customHeight="1" x14ac:dyDescent="0.15">
      <c r="A122" s="8">
        <v>120</v>
      </c>
      <c r="B122" s="1">
        <v>2</v>
      </c>
      <c r="C122" s="9">
        <v>712</v>
      </c>
      <c r="D122" s="1">
        <v>1</v>
      </c>
      <c r="E122" s="1">
        <v>1</v>
      </c>
      <c r="F122" s="8">
        <v>90</v>
      </c>
      <c r="G122" s="8">
        <v>119</v>
      </c>
      <c r="H122" s="1">
        <v>11</v>
      </c>
      <c r="I122" s="8" t="str">
        <f>VLOOKUP(C122,[1]Sheet1!$A$4:$B$3205,2,0)</f>
        <v>110级紫色武器</v>
      </c>
      <c r="K122" s="1">
        <v>606</v>
      </c>
      <c r="L122" s="1" t="s">
        <v>37</v>
      </c>
      <c r="M122" s="1" t="s">
        <v>103</v>
      </c>
    </row>
    <row r="123" spans="1:13" ht="16.5" customHeight="1" x14ac:dyDescent="0.15">
      <c r="A123" s="8">
        <v>121</v>
      </c>
      <c r="B123" s="1">
        <v>2</v>
      </c>
      <c r="C123" s="9">
        <v>713</v>
      </c>
      <c r="D123" s="1">
        <v>1</v>
      </c>
      <c r="E123" s="1">
        <v>1</v>
      </c>
      <c r="F123" s="8">
        <v>110</v>
      </c>
      <c r="G123" s="8">
        <v>129</v>
      </c>
      <c r="H123" s="1">
        <v>10</v>
      </c>
      <c r="I123" s="8" t="str">
        <f>VLOOKUP(C123,[1]Sheet1!$A$4:$B$3205,2,0)</f>
        <v>120级紫色武器</v>
      </c>
      <c r="K123" s="1">
        <v>607</v>
      </c>
      <c r="L123" s="1" t="s">
        <v>37</v>
      </c>
      <c r="M123" s="1" t="s">
        <v>104</v>
      </c>
    </row>
    <row r="124" spans="1:13" ht="16.5" customHeight="1" x14ac:dyDescent="0.15">
      <c r="A124" s="8">
        <v>122</v>
      </c>
      <c r="B124" s="1">
        <v>2</v>
      </c>
      <c r="C124" s="9">
        <v>714</v>
      </c>
      <c r="D124" s="1">
        <v>1</v>
      </c>
      <c r="E124" s="1">
        <v>1</v>
      </c>
      <c r="F124" s="8">
        <v>120</v>
      </c>
      <c r="G124" s="8">
        <v>139</v>
      </c>
      <c r="H124" s="1">
        <v>8</v>
      </c>
      <c r="I124" s="8" t="str">
        <f>VLOOKUP(C124,[1]Sheet1!$A$4:$B$3205,2,0)</f>
        <v>130级紫色武器</v>
      </c>
      <c r="K124" s="1">
        <v>608</v>
      </c>
      <c r="L124" s="1" t="s">
        <v>37</v>
      </c>
      <c r="M124" s="1" t="s">
        <v>105</v>
      </c>
    </row>
    <row r="125" spans="1:13" ht="16.5" customHeight="1" x14ac:dyDescent="0.15">
      <c r="A125" s="8">
        <v>123</v>
      </c>
      <c r="B125" s="1">
        <v>2</v>
      </c>
      <c r="C125" s="9">
        <v>715</v>
      </c>
      <c r="D125" s="1">
        <v>1</v>
      </c>
      <c r="E125" s="1">
        <v>1</v>
      </c>
      <c r="F125" s="8">
        <v>130</v>
      </c>
      <c r="G125" s="8">
        <v>149</v>
      </c>
      <c r="H125" s="1">
        <v>7</v>
      </c>
      <c r="I125" s="8" t="str">
        <f>VLOOKUP(C125,[1]Sheet1!$A$4:$B$3205,2,0)</f>
        <v>140级紫色武器</v>
      </c>
      <c r="K125" s="1">
        <v>609</v>
      </c>
      <c r="L125" s="1" t="s">
        <v>37</v>
      </c>
      <c r="M125" s="1" t="s">
        <v>106</v>
      </c>
    </row>
    <row r="126" spans="1:13" ht="16.5" customHeight="1" x14ac:dyDescent="0.15">
      <c r="A126" s="8">
        <v>124</v>
      </c>
      <c r="B126" s="1">
        <v>2</v>
      </c>
      <c r="C126" s="9">
        <v>716</v>
      </c>
      <c r="D126" s="1">
        <v>1</v>
      </c>
      <c r="E126" s="1">
        <v>1</v>
      </c>
      <c r="F126" s="8">
        <v>140</v>
      </c>
      <c r="G126" s="8">
        <v>159</v>
      </c>
      <c r="H126" s="1">
        <v>6</v>
      </c>
      <c r="I126" s="8" t="str">
        <f>VLOOKUP(C126,[1]Sheet1!$A$4:$B$3205,2,0)</f>
        <v>150级紫色武器</v>
      </c>
      <c r="K126" s="1">
        <v>610</v>
      </c>
      <c r="L126" s="1" t="s">
        <v>37</v>
      </c>
      <c r="M126" s="1" t="s">
        <v>107</v>
      </c>
    </row>
    <row r="127" spans="1:13" ht="16.5" customHeight="1" x14ac:dyDescent="0.15">
      <c r="A127" s="8">
        <v>125</v>
      </c>
      <c r="B127" s="1">
        <v>2</v>
      </c>
      <c r="C127" s="9">
        <v>717</v>
      </c>
      <c r="D127" s="1">
        <v>1</v>
      </c>
      <c r="E127" s="1">
        <v>1</v>
      </c>
      <c r="F127" s="8">
        <v>150</v>
      </c>
      <c r="G127" s="8">
        <v>169</v>
      </c>
      <c r="H127" s="1">
        <v>5</v>
      </c>
      <c r="I127" s="8" t="str">
        <f>VLOOKUP(C127,[1]Sheet1!$A$4:$B$3205,2,0)</f>
        <v>160级紫色武器</v>
      </c>
      <c r="K127" s="1">
        <v>611</v>
      </c>
      <c r="L127" s="1" t="s">
        <v>37</v>
      </c>
      <c r="M127" s="1" t="s">
        <v>108</v>
      </c>
    </row>
    <row r="128" spans="1:13" ht="16.5" customHeight="1" x14ac:dyDescent="0.15">
      <c r="A128" s="8">
        <v>126</v>
      </c>
      <c r="B128" s="1">
        <v>2</v>
      </c>
      <c r="C128" s="9">
        <v>718</v>
      </c>
      <c r="D128" s="1">
        <v>1</v>
      </c>
      <c r="E128" s="1">
        <v>1</v>
      </c>
      <c r="F128" s="8">
        <v>167</v>
      </c>
      <c r="G128" s="8">
        <v>179</v>
      </c>
      <c r="H128" s="1">
        <v>3</v>
      </c>
      <c r="I128" s="8" t="str">
        <f>VLOOKUP(C128,[1]Sheet1!$A$4:$B$3205,2,0)</f>
        <v>170级紫色武器</v>
      </c>
      <c r="K128" s="1">
        <v>612</v>
      </c>
      <c r="L128" s="1" t="s">
        <v>37</v>
      </c>
      <c r="M128" s="1" t="s">
        <v>109</v>
      </c>
    </row>
    <row r="129" spans="1:13" ht="16.5" customHeight="1" x14ac:dyDescent="0.15">
      <c r="A129" s="8">
        <v>127</v>
      </c>
      <c r="B129" s="1">
        <v>2</v>
      </c>
      <c r="C129" s="9">
        <v>719</v>
      </c>
      <c r="D129" s="1">
        <v>1</v>
      </c>
      <c r="E129" s="1">
        <v>1</v>
      </c>
      <c r="F129" s="8">
        <v>175</v>
      </c>
      <c r="G129" s="8">
        <v>189</v>
      </c>
      <c r="H129" s="1">
        <v>2</v>
      </c>
      <c r="I129" s="8" t="str">
        <f>VLOOKUP(C129,[1]Sheet1!$A$4:$B$3205,2,0)</f>
        <v>180级紫色武器</v>
      </c>
      <c r="K129" s="1">
        <v>613</v>
      </c>
      <c r="L129" s="1" t="s">
        <v>37</v>
      </c>
      <c r="M129" s="1" t="s">
        <v>110</v>
      </c>
    </row>
    <row r="130" spans="1:13" ht="16.5" customHeight="1" x14ac:dyDescent="0.15">
      <c r="A130" s="8">
        <v>128</v>
      </c>
      <c r="B130" s="1">
        <v>2</v>
      </c>
      <c r="C130" s="9">
        <v>720</v>
      </c>
      <c r="D130" s="1">
        <v>1</v>
      </c>
      <c r="E130" s="1">
        <v>1</v>
      </c>
      <c r="F130" s="8">
        <v>185</v>
      </c>
      <c r="G130" s="8">
        <v>199</v>
      </c>
      <c r="H130" s="1">
        <v>1</v>
      </c>
      <c r="I130" s="8" t="str">
        <f>VLOOKUP(C130,[1]Sheet1!$A$4:$B$3205,2,0)</f>
        <v>190级紫色武器</v>
      </c>
      <c r="K130" s="1">
        <v>614</v>
      </c>
      <c r="L130" s="1" t="s">
        <v>37</v>
      </c>
      <c r="M130" s="1" t="s">
        <v>111</v>
      </c>
    </row>
    <row r="131" spans="1:13" ht="16.5" customHeight="1" x14ac:dyDescent="0.15">
      <c r="A131" s="8">
        <v>129</v>
      </c>
      <c r="B131" s="1">
        <v>2</v>
      </c>
      <c r="C131" s="9">
        <v>721</v>
      </c>
      <c r="D131" s="1">
        <v>1</v>
      </c>
      <c r="E131" s="1">
        <v>1</v>
      </c>
      <c r="F131" s="8">
        <v>199</v>
      </c>
      <c r="G131" s="8">
        <v>209</v>
      </c>
      <c r="H131" s="1">
        <v>1</v>
      </c>
      <c r="I131" s="8" t="str">
        <f>VLOOKUP(C131,[1]Sheet1!$A$4:$B$3205,2,0)</f>
        <v>200级紫色武器</v>
      </c>
      <c r="K131" s="1">
        <v>615</v>
      </c>
      <c r="L131" s="1" t="s">
        <v>37</v>
      </c>
      <c r="M131" s="1" t="s">
        <v>112</v>
      </c>
    </row>
    <row r="132" spans="1:13" ht="16.5" customHeight="1" x14ac:dyDescent="0.15">
      <c r="A132" s="8">
        <v>130</v>
      </c>
      <c r="B132" s="1">
        <v>3</v>
      </c>
      <c r="C132" s="9">
        <v>701</v>
      </c>
      <c r="D132" s="1">
        <v>1</v>
      </c>
      <c r="E132" s="1">
        <v>1</v>
      </c>
      <c r="F132" s="1">
        <v>1</v>
      </c>
      <c r="G132" s="1">
        <v>1</v>
      </c>
      <c r="H132" s="1">
        <v>100</v>
      </c>
      <c r="I132" s="8" t="str">
        <f>VLOOKUP(C132,[1]Sheet1!$A$4:$B$3205,2,0)</f>
        <v>1级紫色武器</v>
      </c>
      <c r="K132" s="1">
        <v>616</v>
      </c>
      <c r="L132" s="1" t="s">
        <v>37</v>
      </c>
      <c r="M132" s="1" t="s">
        <v>113</v>
      </c>
    </row>
    <row r="133" spans="1:13" ht="16.5" customHeight="1" x14ac:dyDescent="0.15">
      <c r="A133" s="8">
        <v>131</v>
      </c>
      <c r="B133" s="1">
        <v>3</v>
      </c>
      <c r="C133" s="9">
        <v>702</v>
      </c>
      <c r="D133" s="1">
        <v>1</v>
      </c>
      <c r="E133" s="1">
        <v>1</v>
      </c>
      <c r="F133" s="1">
        <v>1</v>
      </c>
      <c r="G133" s="1">
        <v>11</v>
      </c>
      <c r="H133" s="1">
        <v>100</v>
      </c>
      <c r="I133" s="8" t="str">
        <f>VLOOKUP(C133,[1]Sheet1!$A$4:$B$3205,2,0)</f>
        <v>10级紫色武器</v>
      </c>
      <c r="K133" s="1">
        <v>617</v>
      </c>
      <c r="L133" s="1" t="s">
        <v>37</v>
      </c>
      <c r="M133" s="1" t="s">
        <v>114</v>
      </c>
    </row>
    <row r="134" spans="1:13" ht="16.5" customHeight="1" x14ac:dyDescent="0.15">
      <c r="A134" s="8">
        <v>132</v>
      </c>
      <c r="B134" s="1">
        <v>3</v>
      </c>
      <c r="C134" s="9">
        <v>703</v>
      </c>
      <c r="D134" s="1">
        <v>1</v>
      </c>
      <c r="E134" s="1">
        <v>1</v>
      </c>
      <c r="F134" s="1">
        <v>1</v>
      </c>
      <c r="G134" s="1">
        <v>21</v>
      </c>
      <c r="H134" s="1">
        <v>100</v>
      </c>
      <c r="I134" s="8" t="str">
        <f>VLOOKUP(C134,[1]Sheet1!$A$4:$B$3205,2,0)</f>
        <v>20级紫色武器</v>
      </c>
      <c r="K134" s="1">
        <v>618</v>
      </c>
      <c r="L134" s="1" t="s">
        <v>37</v>
      </c>
      <c r="M134" s="1" t="s">
        <v>115</v>
      </c>
    </row>
    <row r="135" spans="1:13" ht="16.5" customHeight="1" x14ac:dyDescent="0.15">
      <c r="A135" s="8">
        <v>133</v>
      </c>
      <c r="B135" s="1">
        <v>3</v>
      </c>
      <c r="C135" s="9">
        <v>704</v>
      </c>
      <c r="D135" s="1">
        <v>1</v>
      </c>
      <c r="E135" s="1">
        <v>1</v>
      </c>
      <c r="F135" s="1">
        <v>10</v>
      </c>
      <c r="G135" s="1">
        <v>31</v>
      </c>
      <c r="H135" s="1">
        <v>100</v>
      </c>
      <c r="I135" s="8" t="str">
        <f>VLOOKUP(C135,[1]Sheet1!$A$4:$B$3205,2,0)</f>
        <v>30级紫色武器</v>
      </c>
      <c r="K135" s="1">
        <v>619</v>
      </c>
      <c r="L135" s="1" t="s">
        <v>37</v>
      </c>
      <c r="M135" s="1" t="s">
        <v>116</v>
      </c>
    </row>
    <row r="136" spans="1:13" ht="16.5" customHeight="1" x14ac:dyDescent="0.15">
      <c r="A136" s="8">
        <v>134</v>
      </c>
      <c r="B136" s="1">
        <v>3</v>
      </c>
      <c r="C136" s="9">
        <v>705</v>
      </c>
      <c r="D136" s="1">
        <v>1</v>
      </c>
      <c r="E136" s="1">
        <v>1</v>
      </c>
      <c r="F136" s="1">
        <v>20</v>
      </c>
      <c r="G136" s="1">
        <v>41</v>
      </c>
      <c r="H136" s="1">
        <v>100</v>
      </c>
      <c r="I136" s="8" t="str">
        <f>VLOOKUP(C136,[1]Sheet1!$A$4:$B$3205,2,0)</f>
        <v>40级紫色武器</v>
      </c>
      <c r="K136" s="1">
        <v>620</v>
      </c>
      <c r="L136" s="1" t="s">
        <v>37</v>
      </c>
      <c r="M136" s="1" t="s">
        <v>117</v>
      </c>
    </row>
    <row r="137" spans="1:13" ht="16.5" customHeight="1" x14ac:dyDescent="0.15">
      <c r="A137" s="8">
        <v>135</v>
      </c>
      <c r="B137" s="1">
        <v>3</v>
      </c>
      <c r="C137" s="9">
        <v>706</v>
      </c>
      <c r="D137" s="1">
        <v>1</v>
      </c>
      <c r="E137" s="1">
        <v>1</v>
      </c>
      <c r="F137" s="1">
        <v>30</v>
      </c>
      <c r="G137" s="1">
        <v>59</v>
      </c>
      <c r="H137" s="1">
        <v>100</v>
      </c>
      <c r="I137" s="8" t="str">
        <f>VLOOKUP(C137,[1]Sheet1!$A$4:$B$3205,2,0)</f>
        <v>50级紫色武器</v>
      </c>
      <c r="K137" s="1">
        <v>621</v>
      </c>
      <c r="L137" s="1" t="s">
        <v>37</v>
      </c>
      <c r="M137" s="1" t="s">
        <v>118</v>
      </c>
    </row>
    <row r="138" spans="1:13" ht="16.5" customHeight="1" x14ac:dyDescent="0.15">
      <c r="A138" s="8">
        <v>136</v>
      </c>
      <c r="B138" s="1">
        <v>3</v>
      </c>
      <c r="C138" s="9">
        <v>707</v>
      </c>
      <c r="D138" s="1">
        <v>1</v>
      </c>
      <c r="E138" s="1">
        <v>1</v>
      </c>
      <c r="F138" s="1">
        <v>40</v>
      </c>
      <c r="G138" s="1">
        <v>69</v>
      </c>
      <c r="H138" s="1">
        <v>100</v>
      </c>
      <c r="I138" s="8" t="str">
        <f>VLOOKUP(C138,[1]Sheet1!$A$4:$B$3205,2,0)</f>
        <v>60级紫色武器</v>
      </c>
      <c r="K138" s="1">
        <v>622</v>
      </c>
      <c r="L138" s="1" t="s">
        <v>37</v>
      </c>
      <c r="M138" s="1" t="s">
        <v>119</v>
      </c>
    </row>
    <row r="139" spans="1:13" ht="16.5" customHeight="1" x14ac:dyDescent="0.15">
      <c r="A139" s="8">
        <v>137</v>
      </c>
      <c r="B139" s="1">
        <v>3</v>
      </c>
      <c r="C139" s="9">
        <v>708</v>
      </c>
      <c r="D139" s="1">
        <v>1</v>
      </c>
      <c r="E139" s="1">
        <v>1</v>
      </c>
      <c r="F139" s="1">
        <v>50</v>
      </c>
      <c r="G139" s="1">
        <v>79</v>
      </c>
      <c r="H139" s="1">
        <v>100</v>
      </c>
      <c r="I139" s="8" t="str">
        <f>VLOOKUP(C139,[1]Sheet1!$A$4:$B$3205,2,0)</f>
        <v>70级紫色武器</v>
      </c>
      <c r="J139" s="1">
        <v>700</v>
      </c>
      <c r="K139" s="1">
        <v>700</v>
      </c>
      <c r="L139" s="1" t="s">
        <v>34</v>
      </c>
      <c r="M139" s="1" t="s">
        <v>120</v>
      </c>
    </row>
    <row r="140" spans="1:13" ht="16.5" customHeight="1" x14ac:dyDescent="0.15">
      <c r="A140" s="8">
        <v>138</v>
      </c>
      <c r="B140" s="1">
        <v>3</v>
      </c>
      <c r="C140" s="9">
        <v>709</v>
      </c>
      <c r="D140" s="1">
        <v>1</v>
      </c>
      <c r="E140" s="1">
        <v>1</v>
      </c>
      <c r="F140" s="1">
        <v>60</v>
      </c>
      <c r="G140" s="1">
        <v>89</v>
      </c>
      <c r="H140" s="1">
        <v>100</v>
      </c>
      <c r="I140" s="8" t="str">
        <f>VLOOKUP(C140,[1]Sheet1!$A$4:$B$3205,2,0)</f>
        <v>80级紫色武器</v>
      </c>
      <c r="K140" s="1">
        <v>701</v>
      </c>
      <c r="L140" s="1" t="s">
        <v>38</v>
      </c>
      <c r="M140" s="1" t="s">
        <v>121</v>
      </c>
    </row>
    <row r="141" spans="1:13" ht="16.5" customHeight="1" x14ac:dyDescent="0.15">
      <c r="A141" s="8">
        <v>139</v>
      </c>
      <c r="B141" s="1">
        <v>3</v>
      </c>
      <c r="C141" s="9">
        <v>710</v>
      </c>
      <c r="D141" s="1">
        <v>1</v>
      </c>
      <c r="E141" s="1">
        <v>1</v>
      </c>
      <c r="F141" s="1">
        <v>70</v>
      </c>
      <c r="G141" s="1">
        <v>99</v>
      </c>
      <c r="H141" s="1">
        <v>100</v>
      </c>
      <c r="I141" s="8" t="str">
        <f>VLOOKUP(C141,[1]Sheet1!$A$4:$B$3205,2,0)</f>
        <v>90级紫色武器</v>
      </c>
      <c r="K141" s="1">
        <v>702</v>
      </c>
      <c r="L141" s="1" t="s">
        <v>38</v>
      </c>
      <c r="M141" s="1" t="s">
        <v>122</v>
      </c>
    </row>
    <row r="142" spans="1:13" ht="16.5" customHeight="1" x14ac:dyDescent="0.15">
      <c r="A142" s="8">
        <v>140</v>
      </c>
      <c r="B142" s="1">
        <v>3</v>
      </c>
      <c r="C142" s="9">
        <v>711</v>
      </c>
      <c r="D142" s="1">
        <v>1</v>
      </c>
      <c r="E142" s="1">
        <v>1</v>
      </c>
      <c r="F142" s="1">
        <v>80</v>
      </c>
      <c r="G142" s="1">
        <v>109</v>
      </c>
      <c r="H142" s="1">
        <v>100</v>
      </c>
      <c r="I142" s="8" t="str">
        <f>VLOOKUP(C142,[1]Sheet1!$A$4:$B$3205,2,0)</f>
        <v>100级紫色武器</v>
      </c>
      <c r="K142" s="1">
        <v>703</v>
      </c>
      <c r="L142" s="1" t="s">
        <v>38</v>
      </c>
      <c r="M142" s="1" t="s">
        <v>123</v>
      </c>
    </row>
    <row r="143" spans="1:13" ht="16.5" customHeight="1" x14ac:dyDescent="0.15">
      <c r="A143" s="8">
        <v>141</v>
      </c>
      <c r="B143" s="1">
        <v>3</v>
      </c>
      <c r="C143" s="9">
        <v>712</v>
      </c>
      <c r="D143" s="1">
        <v>1</v>
      </c>
      <c r="E143" s="1">
        <v>1</v>
      </c>
      <c r="F143" s="1">
        <v>90</v>
      </c>
      <c r="G143" s="1">
        <v>126</v>
      </c>
      <c r="H143" s="1">
        <v>100</v>
      </c>
      <c r="I143" s="8" t="str">
        <f>VLOOKUP(C143,[1]Sheet1!$A$4:$B$3205,2,0)</f>
        <v>110级紫色武器</v>
      </c>
      <c r="K143" s="1">
        <v>704</v>
      </c>
      <c r="L143" s="1" t="s">
        <v>38</v>
      </c>
      <c r="M143" s="1" t="s">
        <v>124</v>
      </c>
    </row>
    <row r="144" spans="1:13" ht="16.5" customHeight="1" x14ac:dyDescent="0.15">
      <c r="A144" s="8">
        <v>142</v>
      </c>
      <c r="B144" s="1">
        <v>3</v>
      </c>
      <c r="C144" s="9">
        <v>322</v>
      </c>
      <c r="D144" s="1">
        <v>1</v>
      </c>
      <c r="E144" s="1">
        <v>2</v>
      </c>
      <c r="F144" s="1">
        <v>1</v>
      </c>
      <c r="G144" s="1">
        <v>0</v>
      </c>
      <c r="H144" s="1">
        <v>12</v>
      </c>
      <c r="I144" s="8" t="str">
        <f>VLOOKUP(C144,[1]Sheet1!$A$4:$B$3205,2,0)</f>
        <v>小宝石箱</v>
      </c>
      <c r="K144" s="1">
        <v>705</v>
      </c>
      <c r="L144" s="1" t="s">
        <v>38</v>
      </c>
      <c r="M144" s="1" t="s">
        <v>125</v>
      </c>
    </row>
    <row r="145" spans="1:13" ht="16.5" customHeight="1" x14ac:dyDescent="0.15">
      <c r="A145" s="8">
        <v>143</v>
      </c>
      <c r="B145" s="1">
        <v>3</v>
      </c>
      <c r="C145" s="9">
        <v>323</v>
      </c>
      <c r="D145" s="1">
        <v>1</v>
      </c>
      <c r="E145" s="1">
        <v>2</v>
      </c>
      <c r="F145" s="1">
        <v>1</v>
      </c>
      <c r="G145" s="1">
        <v>0</v>
      </c>
      <c r="H145" s="1">
        <v>3</v>
      </c>
      <c r="I145" s="8" t="str">
        <f>VLOOKUP(C145,[1]Sheet1!$A$4:$B$3205,2,0)</f>
        <v>中宝石箱</v>
      </c>
      <c r="K145" s="1">
        <v>706</v>
      </c>
      <c r="L145" s="1" t="s">
        <v>38</v>
      </c>
      <c r="M145" s="1" t="s">
        <v>126</v>
      </c>
    </row>
    <row r="146" spans="1:13" ht="16.5" customHeight="1" x14ac:dyDescent="0.15">
      <c r="A146" s="8">
        <v>144</v>
      </c>
      <c r="B146" s="1">
        <v>3</v>
      </c>
      <c r="C146" s="9">
        <v>324</v>
      </c>
      <c r="D146" s="1">
        <v>1</v>
      </c>
      <c r="E146" s="1">
        <v>2</v>
      </c>
      <c r="F146" s="1">
        <v>1</v>
      </c>
      <c r="G146" s="1">
        <v>0</v>
      </c>
      <c r="H146" s="1">
        <v>2</v>
      </c>
      <c r="I146" s="8" t="str">
        <f>VLOOKUP(C146,[1]Sheet1!$A$4:$B$3205,2,0)</f>
        <v>大宝石箱</v>
      </c>
      <c r="K146" s="1">
        <v>707</v>
      </c>
      <c r="L146" s="1" t="s">
        <v>38</v>
      </c>
      <c r="M146" s="1" t="s">
        <v>127</v>
      </c>
    </row>
    <row r="147" spans="1:13" ht="16.5" customHeight="1" x14ac:dyDescent="0.15">
      <c r="A147" s="8">
        <v>145</v>
      </c>
      <c r="B147" s="1">
        <v>3</v>
      </c>
      <c r="C147" s="9">
        <v>325</v>
      </c>
      <c r="D147" s="1">
        <v>1</v>
      </c>
      <c r="E147" s="1">
        <v>2</v>
      </c>
      <c r="F147" s="1">
        <v>1</v>
      </c>
      <c r="G147" s="1">
        <v>0</v>
      </c>
      <c r="H147" s="1">
        <v>1</v>
      </c>
      <c r="I147" s="8" t="str">
        <f>VLOOKUP(C147,[1]Sheet1!$A$4:$B$3205,2,0)</f>
        <v>珍稀宝石箱</v>
      </c>
      <c r="K147" s="1">
        <v>708</v>
      </c>
      <c r="L147" s="1" t="s">
        <v>38</v>
      </c>
      <c r="M147" s="1" t="s">
        <v>128</v>
      </c>
    </row>
    <row r="148" spans="1:13" ht="16.5" customHeight="1" x14ac:dyDescent="0.15">
      <c r="A148" s="8">
        <v>146</v>
      </c>
      <c r="B148" s="1">
        <v>3</v>
      </c>
      <c r="C148" s="9">
        <v>326</v>
      </c>
      <c r="D148" s="1">
        <v>1</v>
      </c>
      <c r="E148" s="1">
        <v>2</v>
      </c>
      <c r="F148" s="1">
        <v>1</v>
      </c>
      <c r="G148" s="1">
        <v>0</v>
      </c>
      <c r="H148" s="1">
        <v>1</v>
      </c>
      <c r="I148" s="8" t="str">
        <f>VLOOKUP(C148,[1]Sheet1!$A$4:$B$3205,2,0)</f>
        <v>黄金宝石箱</v>
      </c>
      <c r="K148" s="1">
        <v>709</v>
      </c>
      <c r="L148" s="1" t="s">
        <v>38</v>
      </c>
      <c r="M148" s="1" t="s">
        <v>129</v>
      </c>
    </row>
    <row r="149" spans="1:13" ht="16.5" customHeight="1" x14ac:dyDescent="0.15">
      <c r="A149" s="8">
        <v>147</v>
      </c>
      <c r="B149" s="1">
        <v>3</v>
      </c>
      <c r="C149" s="9">
        <v>327</v>
      </c>
      <c r="D149" s="1">
        <v>1</v>
      </c>
      <c r="E149" s="1">
        <v>2</v>
      </c>
      <c r="F149" s="1">
        <v>1</v>
      </c>
      <c r="G149" s="1">
        <v>0</v>
      </c>
      <c r="H149" s="1">
        <v>20</v>
      </c>
      <c r="I149" s="8" t="str">
        <f>VLOOKUP(C149,[1]Sheet1!$A$4:$B$3205,2,0)</f>
        <v>攻击宝石匣</v>
      </c>
      <c r="K149" s="1">
        <v>710</v>
      </c>
      <c r="L149" s="1" t="s">
        <v>38</v>
      </c>
      <c r="M149" s="1" t="s">
        <v>130</v>
      </c>
    </row>
    <row r="150" spans="1:13" ht="16.5" customHeight="1" x14ac:dyDescent="0.15">
      <c r="A150" s="8">
        <v>148</v>
      </c>
      <c r="B150" s="1">
        <v>3</v>
      </c>
      <c r="C150" s="9">
        <v>328</v>
      </c>
      <c r="D150" s="1">
        <v>1</v>
      </c>
      <c r="E150" s="1">
        <v>2</v>
      </c>
      <c r="F150" s="1">
        <v>1</v>
      </c>
      <c r="G150" s="1">
        <v>0</v>
      </c>
      <c r="H150" s="1">
        <v>20</v>
      </c>
      <c r="I150" s="8" t="str">
        <f>VLOOKUP(C150,[1]Sheet1!$A$4:$B$3205,2,0)</f>
        <v>物防宝石匣</v>
      </c>
      <c r="K150" s="1">
        <v>711</v>
      </c>
      <c r="L150" s="1" t="s">
        <v>38</v>
      </c>
      <c r="M150" s="1" t="s">
        <v>131</v>
      </c>
    </row>
    <row r="151" spans="1:13" ht="16.5" customHeight="1" x14ac:dyDescent="0.15">
      <c r="A151" s="8">
        <v>149</v>
      </c>
      <c r="B151" s="1">
        <v>3</v>
      </c>
      <c r="C151" s="9">
        <v>329</v>
      </c>
      <c r="D151" s="1">
        <v>1</v>
      </c>
      <c r="E151" s="1">
        <v>2</v>
      </c>
      <c r="F151" s="1">
        <v>1</v>
      </c>
      <c r="G151" s="1">
        <v>0</v>
      </c>
      <c r="H151" s="1">
        <v>20</v>
      </c>
      <c r="I151" s="8" t="str">
        <f>VLOOKUP(C151,[1]Sheet1!$A$4:$B$3205,2,0)</f>
        <v>魔防宝石匣</v>
      </c>
      <c r="K151" s="1">
        <v>712</v>
      </c>
      <c r="L151" s="1" t="s">
        <v>38</v>
      </c>
      <c r="M151" s="1" t="s">
        <v>132</v>
      </c>
    </row>
    <row r="152" spans="1:13" ht="16.5" customHeight="1" x14ac:dyDescent="0.15">
      <c r="A152" s="8">
        <v>150</v>
      </c>
      <c r="B152" s="1">
        <v>3</v>
      </c>
      <c r="C152" s="9">
        <v>330</v>
      </c>
      <c r="D152" s="1">
        <v>1</v>
      </c>
      <c r="E152" s="1">
        <v>2</v>
      </c>
      <c r="F152" s="1">
        <v>1</v>
      </c>
      <c r="G152" s="1">
        <v>0</v>
      </c>
      <c r="H152" s="1">
        <v>20</v>
      </c>
      <c r="I152" s="8" t="str">
        <f>VLOOKUP(C152,[1]Sheet1!$A$4:$B$3205,2,0)</f>
        <v>血量宝石匣</v>
      </c>
      <c r="K152" s="1">
        <v>713</v>
      </c>
      <c r="L152" s="1" t="s">
        <v>38</v>
      </c>
      <c r="M152" s="1" t="s">
        <v>133</v>
      </c>
    </row>
    <row r="153" spans="1:13" ht="16.5" customHeight="1" x14ac:dyDescent="0.15">
      <c r="A153" s="8">
        <v>151</v>
      </c>
      <c r="B153" s="1">
        <v>3</v>
      </c>
      <c r="C153" s="9">
        <v>331</v>
      </c>
      <c r="D153" s="1">
        <v>1</v>
      </c>
      <c r="E153" s="1">
        <v>2</v>
      </c>
      <c r="F153" s="1">
        <v>1</v>
      </c>
      <c r="G153" s="1">
        <v>0</v>
      </c>
      <c r="H153" s="1">
        <v>20</v>
      </c>
      <c r="I153" s="8" t="str">
        <f>VLOOKUP(C153,[1]Sheet1!$A$4:$B$3205,2,0)</f>
        <v>命中宝石匣</v>
      </c>
      <c r="K153" s="1">
        <v>714</v>
      </c>
      <c r="L153" s="1" t="s">
        <v>38</v>
      </c>
      <c r="M153" s="1" t="s">
        <v>134</v>
      </c>
    </row>
    <row r="154" spans="1:13" ht="16.5" customHeight="1" x14ac:dyDescent="0.15">
      <c r="A154" s="8">
        <v>152</v>
      </c>
      <c r="B154" s="1">
        <v>3</v>
      </c>
      <c r="C154" s="9">
        <v>332</v>
      </c>
      <c r="D154" s="1">
        <v>1</v>
      </c>
      <c r="E154" s="1">
        <v>2</v>
      </c>
      <c r="F154" s="1">
        <v>1</v>
      </c>
      <c r="G154" s="1">
        <v>0</v>
      </c>
      <c r="H154" s="1">
        <v>20</v>
      </c>
      <c r="I154" s="8" t="str">
        <f>VLOOKUP(C154,[1]Sheet1!$A$4:$B$3205,2,0)</f>
        <v>闪避宝石匣</v>
      </c>
      <c r="K154" s="1">
        <v>715</v>
      </c>
      <c r="L154" s="1" t="s">
        <v>38</v>
      </c>
      <c r="M154" s="1" t="s">
        <v>135</v>
      </c>
    </row>
    <row r="155" spans="1:13" ht="16.5" customHeight="1" x14ac:dyDescent="0.15">
      <c r="A155" s="8">
        <v>153</v>
      </c>
      <c r="B155" s="1">
        <v>3</v>
      </c>
      <c r="C155" s="9">
        <v>333</v>
      </c>
      <c r="D155" s="1">
        <v>1</v>
      </c>
      <c r="E155" s="1">
        <v>2</v>
      </c>
      <c r="F155" s="1">
        <v>1</v>
      </c>
      <c r="G155" s="1">
        <v>0</v>
      </c>
      <c r="H155" s="1">
        <v>20</v>
      </c>
      <c r="I155" s="8" t="str">
        <f>VLOOKUP(C155,[1]Sheet1!$A$4:$B$3205,2,0)</f>
        <v>暴击宝石匣</v>
      </c>
      <c r="K155" s="1">
        <v>716</v>
      </c>
      <c r="L155" s="1" t="s">
        <v>38</v>
      </c>
      <c r="M155" s="1" t="s">
        <v>136</v>
      </c>
    </row>
    <row r="156" spans="1:13" ht="16.5" customHeight="1" x14ac:dyDescent="0.15">
      <c r="A156" s="8">
        <v>154</v>
      </c>
      <c r="B156" s="1">
        <v>3</v>
      </c>
      <c r="C156" s="9">
        <v>334</v>
      </c>
      <c r="D156" s="1">
        <v>1</v>
      </c>
      <c r="E156" s="1">
        <v>2</v>
      </c>
      <c r="F156" s="1">
        <v>1</v>
      </c>
      <c r="G156" s="1">
        <v>0</v>
      </c>
      <c r="H156" s="1">
        <v>20</v>
      </c>
      <c r="I156" s="8" t="str">
        <f>VLOOKUP(C156,[1]Sheet1!$A$4:$B$3205,2,0)</f>
        <v>抗暴宝石匣</v>
      </c>
      <c r="K156" s="1">
        <v>717</v>
      </c>
      <c r="L156" s="1" t="s">
        <v>38</v>
      </c>
      <c r="M156" s="1" t="s">
        <v>137</v>
      </c>
    </row>
    <row r="157" spans="1:13" ht="16.5" customHeight="1" x14ac:dyDescent="0.15">
      <c r="A157" s="8">
        <v>155</v>
      </c>
      <c r="B157" s="1">
        <v>3</v>
      </c>
      <c r="C157" s="9">
        <v>335</v>
      </c>
      <c r="D157" s="1">
        <v>1</v>
      </c>
      <c r="E157" s="1">
        <v>2</v>
      </c>
      <c r="F157" s="1">
        <v>1</v>
      </c>
      <c r="G157" s="1">
        <v>0</v>
      </c>
      <c r="H157" s="1">
        <v>20</v>
      </c>
      <c r="I157" s="8" t="str">
        <f>VLOOKUP(C157,[1]Sheet1!$A$4:$B$3205,2,0)</f>
        <v>攻击宝石匣</v>
      </c>
      <c r="K157" s="1">
        <v>718</v>
      </c>
      <c r="L157" s="1" t="s">
        <v>38</v>
      </c>
      <c r="M157" s="1" t="s">
        <v>138</v>
      </c>
    </row>
    <row r="158" spans="1:13" ht="16.5" customHeight="1" x14ac:dyDescent="0.15">
      <c r="A158" s="8">
        <v>156</v>
      </c>
      <c r="B158" s="1">
        <v>3</v>
      </c>
      <c r="C158" s="9">
        <v>336</v>
      </c>
      <c r="D158" s="1">
        <v>1</v>
      </c>
      <c r="E158" s="1">
        <v>2</v>
      </c>
      <c r="F158" s="1">
        <v>1</v>
      </c>
      <c r="G158" s="1">
        <v>0</v>
      </c>
      <c r="H158" s="1">
        <v>20</v>
      </c>
      <c r="I158" s="8" t="str">
        <f>VLOOKUP(C158,[1]Sheet1!$A$4:$B$3205,2,0)</f>
        <v>物防宝石匣</v>
      </c>
      <c r="K158" s="1">
        <v>719</v>
      </c>
      <c r="L158" s="1" t="s">
        <v>38</v>
      </c>
      <c r="M158" s="1" t="s">
        <v>139</v>
      </c>
    </row>
    <row r="159" spans="1:13" ht="16.5" customHeight="1" x14ac:dyDescent="0.15">
      <c r="A159" s="8">
        <v>157</v>
      </c>
      <c r="B159" s="1">
        <v>3</v>
      </c>
      <c r="C159" s="9">
        <v>337</v>
      </c>
      <c r="D159" s="1">
        <v>1</v>
      </c>
      <c r="E159" s="1">
        <v>2</v>
      </c>
      <c r="F159" s="1">
        <v>1</v>
      </c>
      <c r="G159" s="1">
        <v>0</v>
      </c>
      <c r="H159" s="1">
        <v>20</v>
      </c>
      <c r="I159" s="8" t="str">
        <f>VLOOKUP(C159,[1]Sheet1!$A$4:$B$3205,2,0)</f>
        <v>魔防宝石匣</v>
      </c>
      <c r="K159" s="1">
        <v>720</v>
      </c>
      <c r="L159" s="1" t="s">
        <v>38</v>
      </c>
      <c r="M159" s="1" t="s">
        <v>140</v>
      </c>
    </row>
    <row r="160" spans="1:13" ht="16.5" customHeight="1" x14ac:dyDescent="0.15">
      <c r="A160" s="8">
        <v>158</v>
      </c>
      <c r="B160" s="1">
        <v>3</v>
      </c>
      <c r="C160" s="9">
        <v>338</v>
      </c>
      <c r="D160" s="1">
        <v>1</v>
      </c>
      <c r="E160" s="1">
        <v>2</v>
      </c>
      <c r="F160" s="1">
        <v>1</v>
      </c>
      <c r="G160" s="1">
        <v>0</v>
      </c>
      <c r="H160" s="1">
        <v>20</v>
      </c>
      <c r="I160" s="8" t="str">
        <f>VLOOKUP(C160,[1]Sheet1!$A$4:$B$3205,2,0)</f>
        <v>血量宝石匣</v>
      </c>
      <c r="K160" s="1">
        <v>721</v>
      </c>
      <c r="L160" s="1" t="s">
        <v>38</v>
      </c>
      <c r="M160" s="1" t="s">
        <v>141</v>
      </c>
    </row>
    <row r="161" spans="1:13" ht="16.5" customHeight="1" x14ac:dyDescent="0.15">
      <c r="A161" s="8">
        <v>159</v>
      </c>
      <c r="B161" s="1">
        <v>3</v>
      </c>
      <c r="C161" s="9">
        <v>339</v>
      </c>
      <c r="D161" s="1">
        <v>1</v>
      </c>
      <c r="E161" s="1">
        <v>2</v>
      </c>
      <c r="F161" s="1">
        <v>1</v>
      </c>
      <c r="G161" s="1">
        <v>0</v>
      </c>
      <c r="H161" s="1">
        <v>20</v>
      </c>
      <c r="I161" s="8" t="str">
        <f>VLOOKUP(C161,[1]Sheet1!$A$4:$B$3205,2,0)</f>
        <v>命中宝石匣</v>
      </c>
      <c r="K161" s="1">
        <v>722</v>
      </c>
      <c r="L161" s="1" t="s">
        <v>38</v>
      </c>
      <c r="M161" s="1" t="s">
        <v>142</v>
      </c>
    </row>
    <row r="162" spans="1:13" ht="16.5" customHeight="1" x14ac:dyDescent="0.15">
      <c r="A162" s="8">
        <v>160</v>
      </c>
      <c r="B162" s="1">
        <v>3</v>
      </c>
      <c r="C162" s="9">
        <v>340</v>
      </c>
      <c r="D162" s="1">
        <v>1</v>
      </c>
      <c r="E162" s="1">
        <v>2</v>
      </c>
      <c r="F162" s="1">
        <v>1</v>
      </c>
      <c r="G162" s="1">
        <v>0</v>
      </c>
      <c r="H162" s="1">
        <v>20</v>
      </c>
      <c r="I162" s="8" t="str">
        <f>VLOOKUP(C162,[1]Sheet1!$A$4:$B$3205,2,0)</f>
        <v>闪避宝石匣</v>
      </c>
    </row>
    <row r="163" spans="1:13" ht="16.5" customHeight="1" x14ac:dyDescent="0.15">
      <c r="A163" s="8">
        <v>161</v>
      </c>
      <c r="B163" s="1">
        <v>3</v>
      </c>
      <c r="C163" s="9">
        <v>341</v>
      </c>
      <c r="D163" s="1">
        <v>1</v>
      </c>
      <c r="E163" s="1">
        <v>2</v>
      </c>
      <c r="F163" s="1">
        <v>1</v>
      </c>
      <c r="G163" s="1">
        <v>0</v>
      </c>
      <c r="H163" s="1">
        <v>20</v>
      </c>
      <c r="I163" s="8" t="str">
        <f>VLOOKUP(C163,[1]Sheet1!$A$4:$B$3205,2,0)</f>
        <v>暴击宝石匣</v>
      </c>
    </row>
    <row r="164" spans="1:13" ht="16.5" customHeight="1" x14ac:dyDescent="0.15">
      <c r="A164" s="8">
        <v>162</v>
      </c>
      <c r="B164" s="1">
        <v>3</v>
      </c>
      <c r="C164" s="9">
        <v>342</v>
      </c>
      <c r="D164" s="1">
        <v>1</v>
      </c>
      <c r="E164" s="1">
        <v>2</v>
      </c>
      <c r="F164" s="1">
        <v>1</v>
      </c>
      <c r="G164" s="1">
        <v>0</v>
      </c>
      <c r="H164" s="1">
        <v>20</v>
      </c>
      <c r="I164" s="8" t="str">
        <f>VLOOKUP(C164,[1]Sheet1!$A$4:$B$3205,2,0)</f>
        <v>抗暴宝石匣</v>
      </c>
    </row>
    <row r="165" spans="1:13" ht="16.5" customHeight="1" x14ac:dyDescent="0.15">
      <c r="A165" s="8">
        <v>163</v>
      </c>
      <c r="B165" s="1">
        <v>3</v>
      </c>
      <c r="C165" s="9">
        <v>1401</v>
      </c>
      <c r="D165" s="1">
        <v>1</v>
      </c>
      <c r="E165" s="1">
        <v>1</v>
      </c>
      <c r="F165" s="8">
        <v>1</v>
      </c>
      <c r="G165" s="8">
        <v>1</v>
      </c>
      <c r="H165" s="1">
        <v>250</v>
      </c>
      <c r="I165" s="8" t="str">
        <f>VLOOKUP(C165,[1]Sheet1!$A$4:$B$3205,2,0)</f>
        <v>1级紫装箱</v>
      </c>
    </row>
    <row r="166" spans="1:13" ht="16.5" customHeight="1" x14ac:dyDescent="0.15">
      <c r="A166" s="8">
        <v>164</v>
      </c>
      <c r="B166" s="1">
        <v>3</v>
      </c>
      <c r="C166" s="9">
        <v>1402</v>
      </c>
      <c r="D166" s="1">
        <v>1</v>
      </c>
      <c r="E166" s="1">
        <v>1</v>
      </c>
      <c r="F166" s="8">
        <v>1</v>
      </c>
      <c r="G166" s="8">
        <v>11</v>
      </c>
      <c r="H166" s="1">
        <v>230</v>
      </c>
      <c r="I166" s="8" t="str">
        <f>VLOOKUP(C166,[1]Sheet1!$A$4:$B$3205,2,0)</f>
        <v>10级紫装箱</v>
      </c>
    </row>
    <row r="167" spans="1:13" ht="16.5" customHeight="1" x14ac:dyDescent="0.15">
      <c r="A167" s="8">
        <v>165</v>
      </c>
      <c r="B167" s="1">
        <v>3</v>
      </c>
      <c r="C167" s="9">
        <v>1403</v>
      </c>
      <c r="D167" s="1">
        <v>1</v>
      </c>
      <c r="E167" s="1">
        <v>1</v>
      </c>
      <c r="F167" s="8">
        <v>1</v>
      </c>
      <c r="G167" s="8">
        <v>21</v>
      </c>
      <c r="H167" s="1">
        <v>220</v>
      </c>
      <c r="I167" s="8" t="str">
        <f>VLOOKUP(C167,[1]Sheet1!$A$4:$B$3205,2,0)</f>
        <v>20级紫装箱</v>
      </c>
    </row>
    <row r="168" spans="1:13" ht="16.5" customHeight="1" x14ac:dyDescent="0.15">
      <c r="A168" s="8">
        <v>166</v>
      </c>
      <c r="B168" s="1">
        <v>3</v>
      </c>
      <c r="C168" s="9">
        <v>1404</v>
      </c>
      <c r="D168" s="1">
        <v>1</v>
      </c>
      <c r="E168" s="1">
        <v>1</v>
      </c>
      <c r="F168" s="8">
        <v>10</v>
      </c>
      <c r="G168" s="8">
        <v>31</v>
      </c>
      <c r="H168" s="1">
        <v>210</v>
      </c>
      <c r="I168" s="8" t="str">
        <f>VLOOKUP(C168,[1]Sheet1!$A$4:$B$3205,2,0)</f>
        <v>30级紫装箱</v>
      </c>
    </row>
    <row r="169" spans="1:13" ht="16.5" customHeight="1" x14ac:dyDescent="0.15">
      <c r="A169" s="8">
        <v>167</v>
      </c>
      <c r="B169" s="1">
        <v>3</v>
      </c>
      <c r="C169" s="9">
        <v>1405</v>
      </c>
      <c r="D169" s="1">
        <v>1</v>
      </c>
      <c r="E169" s="1">
        <v>1</v>
      </c>
      <c r="F169" s="8">
        <v>20</v>
      </c>
      <c r="G169" s="8">
        <v>41</v>
      </c>
      <c r="H169" s="1">
        <v>200</v>
      </c>
      <c r="I169" s="8" t="str">
        <f>VLOOKUP(C169,[1]Sheet1!$A$4:$B$3205,2,0)</f>
        <v>40级紫装箱</v>
      </c>
    </row>
    <row r="170" spans="1:13" ht="16.5" customHeight="1" x14ac:dyDescent="0.15">
      <c r="A170" s="8">
        <v>168</v>
      </c>
      <c r="B170" s="1">
        <v>3</v>
      </c>
      <c r="C170" s="9">
        <v>1406</v>
      </c>
      <c r="D170" s="1">
        <v>1</v>
      </c>
      <c r="E170" s="1">
        <v>1</v>
      </c>
      <c r="F170" s="8">
        <v>30</v>
      </c>
      <c r="G170" s="8">
        <v>59</v>
      </c>
      <c r="H170" s="1">
        <v>180</v>
      </c>
      <c r="I170" s="8" t="str">
        <f>VLOOKUP(C170,[1]Sheet1!$A$4:$B$3205,2,0)</f>
        <v>50级紫装箱</v>
      </c>
    </row>
    <row r="171" spans="1:13" ht="16.5" customHeight="1" x14ac:dyDescent="0.15">
      <c r="A171" s="8">
        <v>169</v>
      </c>
      <c r="B171" s="1">
        <v>3</v>
      </c>
      <c r="C171" s="9">
        <v>1407</v>
      </c>
      <c r="D171" s="1">
        <v>1</v>
      </c>
      <c r="E171" s="1">
        <v>1</v>
      </c>
      <c r="F171" s="8">
        <v>40</v>
      </c>
      <c r="G171" s="8">
        <v>69</v>
      </c>
      <c r="H171" s="1">
        <v>170</v>
      </c>
      <c r="I171" s="8" t="str">
        <f>VLOOKUP(C171,[1]Sheet1!$A$4:$B$3205,2,0)</f>
        <v>60级紫装箱</v>
      </c>
    </row>
    <row r="172" spans="1:13" ht="16.5" customHeight="1" x14ac:dyDescent="0.15">
      <c r="A172" s="8">
        <v>170</v>
      </c>
      <c r="B172" s="1">
        <v>3</v>
      </c>
      <c r="C172" s="9">
        <v>1408</v>
      </c>
      <c r="D172" s="1">
        <v>1</v>
      </c>
      <c r="E172" s="1">
        <v>1</v>
      </c>
      <c r="F172" s="8">
        <v>50</v>
      </c>
      <c r="G172" s="8">
        <v>79</v>
      </c>
      <c r="H172" s="1">
        <v>160</v>
      </c>
      <c r="I172" s="8" t="str">
        <f>VLOOKUP(C172,[1]Sheet1!$A$4:$B$3205,2,0)</f>
        <v>70级紫装箱</v>
      </c>
    </row>
    <row r="173" spans="1:13" ht="16.5" customHeight="1" x14ac:dyDescent="0.15">
      <c r="A173" s="8">
        <v>171</v>
      </c>
      <c r="B173" s="1">
        <v>3</v>
      </c>
      <c r="C173" s="9">
        <v>1409</v>
      </c>
      <c r="D173" s="1">
        <v>1</v>
      </c>
      <c r="E173" s="1">
        <v>1</v>
      </c>
      <c r="F173" s="8">
        <v>60</v>
      </c>
      <c r="G173" s="8">
        <v>89</v>
      </c>
      <c r="H173" s="1">
        <v>150</v>
      </c>
      <c r="I173" s="8" t="str">
        <f>VLOOKUP(C173,[1]Sheet1!$A$4:$B$3205,2,0)</f>
        <v>80级紫装箱</v>
      </c>
      <c r="M173" s="8"/>
    </row>
    <row r="174" spans="1:13" ht="16.5" customHeight="1" x14ac:dyDescent="0.15">
      <c r="A174" s="8">
        <v>172</v>
      </c>
      <c r="B174" s="1">
        <v>3</v>
      </c>
      <c r="C174" s="9">
        <v>1410</v>
      </c>
      <c r="D174" s="1">
        <v>1</v>
      </c>
      <c r="E174" s="1">
        <v>1</v>
      </c>
      <c r="F174" s="8">
        <v>70</v>
      </c>
      <c r="G174" s="8">
        <v>99</v>
      </c>
      <c r="H174" s="1">
        <v>130</v>
      </c>
      <c r="I174" s="8" t="str">
        <f>VLOOKUP(C174,[1]Sheet1!$A$4:$B$3205,2,0)</f>
        <v>90级紫装箱</v>
      </c>
      <c r="M174" s="8"/>
    </row>
    <row r="175" spans="1:13" ht="16.5" customHeight="1" x14ac:dyDescent="0.15">
      <c r="A175" s="8">
        <v>173</v>
      </c>
      <c r="B175" s="1">
        <v>3</v>
      </c>
      <c r="C175" s="9">
        <v>1411</v>
      </c>
      <c r="D175" s="1">
        <v>1</v>
      </c>
      <c r="E175" s="1">
        <v>1</v>
      </c>
      <c r="F175" s="8">
        <v>80</v>
      </c>
      <c r="G175" s="8">
        <v>109</v>
      </c>
      <c r="H175" s="1">
        <v>120</v>
      </c>
      <c r="I175" s="8" t="str">
        <f>VLOOKUP(C175,[1]Sheet1!$A$4:$B$3205,2,0)</f>
        <v>100级紫装箱</v>
      </c>
      <c r="M175" s="8"/>
    </row>
    <row r="176" spans="1:13" ht="16.5" customHeight="1" x14ac:dyDescent="0.15">
      <c r="A176" s="8">
        <v>174</v>
      </c>
      <c r="B176" s="1">
        <v>3</v>
      </c>
      <c r="C176" s="9">
        <v>1412</v>
      </c>
      <c r="D176" s="1">
        <v>1</v>
      </c>
      <c r="E176" s="1">
        <v>1</v>
      </c>
      <c r="F176" s="8">
        <v>90</v>
      </c>
      <c r="G176" s="8">
        <v>119</v>
      </c>
      <c r="H176" s="1">
        <v>110</v>
      </c>
      <c r="I176" s="8" t="str">
        <f>VLOOKUP(C176,[1]Sheet1!$A$4:$B$3205,2,0)</f>
        <v>110级紫装箱</v>
      </c>
    </row>
    <row r="177" spans="1:9" ht="16.5" customHeight="1" x14ac:dyDescent="0.15">
      <c r="A177" s="8">
        <v>175</v>
      </c>
      <c r="B177" s="1">
        <v>3</v>
      </c>
      <c r="C177" s="9">
        <v>1413</v>
      </c>
      <c r="D177" s="1">
        <v>1</v>
      </c>
      <c r="E177" s="1">
        <v>1</v>
      </c>
      <c r="F177" s="8">
        <v>110</v>
      </c>
      <c r="G177" s="8">
        <v>129</v>
      </c>
      <c r="H177" s="1">
        <v>100</v>
      </c>
      <c r="I177" s="8" t="str">
        <f>VLOOKUP(C177,[1]Sheet1!$A$4:$B$3205,2,0)</f>
        <v>120级紫装箱</v>
      </c>
    </row>
    <row r="178" spans="1:9" ht="16.5" customHeight="1" x14ac:dyDescent="0.15">
      <c r="A178" s="8">
        <v>176</v>
      </c>
      <c r="B178" s="1">
        <v>3</v>
      </c>
      <c r="C178" s="9">
        <v>1414</v>
      </c>
      <c r="D178" s="1">
        <v>1</v>
      </c>
      <c r="E178" s="1">
        <v>1</v>
      </c>
      <c r="F178" s="8">
        <v>120</v>
      </c>
      <c r="G178" s="8">
        <v>139</v>
      </c>
      <c r="H178" s="1">
        <v>80</v>
      </c>
      <c r="I178" s="8" t="str">
        <f>VLOOKUP(C178,[1]Sheet1!$A$4:$B$3205,2,0)</f>
        <v>130级紫装箱</v>
      </c>
    </row>
    <row r="179" spans="1:9" ht="16.5" customHeight="1" x14ac:dyDescent="0.15">
      <c r="A179" s="8">
        <v>177</v>
      </c>
      <c r="B179" s="1">
        <v>3</v>
      </c>
      <c r="C179" s="9">
        <v>1415</v>
      </c>
      <c r="D179" s="1">
        <v>1</v>
      </c>
      <c r="E179" s="1">
        <v>1</v>
      </c>
      <c r="F179" s="8">
        <v>130</v>
      </c>
      <c r="G179" s="8">
        <v>149</v>
      </c>
      <c r="H179" s="1">
        <v>70</v>
      </c>
      <c r="I179" s="8" t="str">
        <f>VLOOKUP(C179,[1]Sheet1!$A$4:$B$3205,2,0)</f>
        <v>140级紫装箱</v>
      </c>
    </row>
    <row r="180" spans="1:9" ht="16.5" customHeight="1" x14ac:dyDescent="0.15">
      <c r="A180" s="8">
        <v>178</v>
      </c>
      <c r="B180" s="1">
        <v>3</v>
      </c>
      <c r="C180" s="9">
        <v>1416</v>
      </c>
      <c r="D180" s="1">
        <v>1</v>
      </c>
      <c r="E180" s="1">
        <v>1</v>
      </c>
      <c r="F180" s="8">
        <v>140</v>
      </c>
      <c r="G180" s="8">
        <v>159</v>
      </c>
      <c r="H180" s="1">
        <v>60</v>
      </c>
      <c r="I180" s="8" t="str">
        <f>VLOOKUP(C180,[1]Sheet1!$A$4:$B$3205,2,0)</f>
        <v>150级紫装箱</v>
      </c>
    </row>
    <row r="181" spans="1:9" ht="16.5" customHeight="1" x14ac:dyDescent="0.15">
      <c r="A181" s="8">
        <v>179</v>
      </c>
      <c r="B181" s="1">
        <v>3</v>
      </c>
      <c r="C181" s="9">
        <v>1417</v>
      </c>
      <c r="D181" s="1">
        <v>1</v>
      </c>
      <c r="E181" s="1">
        <v>1</v>
      </c>
      <c r="F181" s="8">
        <v>150</v>
      </c>
      <c r="G181" s="8">
        <v>169</v>
      </c>
      <c r="H181" s="1">
        <v>50</v>
      </c>
      <c r="I181" s="8" t="str">
        <f>VLOOKUP(C181,[1]Sheet1!$A$4:$B$3205,2,0)</f>
        <v>160级紫装箱</v>
      </c>
    </row>
    <row r="182" spans="1:9" ht="16.5" customHeight="1" x14ac:dyDescent="0.15">
      <c r="A182" s="8">
        <v>180</v>
      </c>
      <c r="B182" s="1">
        <v>3</v>
      </c>
      <c r="C182" s="9">
        <v>1418</v>
      </c>
      <c r="D182" s="1">
        <v>1</v>
      </c>
      <c r="E182" s="1">
        <v>1</v>
      </c>
      <c r="F182" s="8">
        <v>167</v>
      </c>
      <c r="G182" s="8">
        <v>179</v>
      </c>
      <c r="H182" s="1">
        <v>30</v>
      </c>
      <c r="I182" s="8" t="str">
        <f>VLOOKUP(C182,[1]Sheet1!$A$4:$B$3205,2,0)</f>
        <v>170级紫装箱</v>
      </c>
    </row>
    <row r="183" spans="1:9" ht="16.5" customHeight="1" x14ac:dyDescent="0.15">
      <c r="A183" s="8">
        <v>181</v>
      </c>
      <c r="B183" s="1">
        <v>3</v>
      </c>
      <c r="C183" s="9">
        <v>1419</v>
      </c>
      <c r="D183" s="1">
        <v>1</v>
      </c>
      <c r="E183" s="1">
        <v>1</v>
      </c>
      <c r="F183" s="8">
        <v>175</v>
      </c>
      <c r="G183" s="8">
        <v>189</v>
      </c>
      <c r="H183" s="1">
        <v>20</v>
      </c>
      <c r="I183" s="8" t="str">
        <f>VLOOKUP(C183,[1]Sheet1!$A$4:$B$3205,2,0)</f>
        <v>180级紫装箱</v>
      </c>
    </row>
    <row r="184" spans="1:9" ht="16.5" customHeight="1" x14ac:dyDescent="0.15">
      <c r="A184" s="8">
        <v>182</v>
      </c>
      <c r="B184" s="1">
        <v>3</v>
      </c>
      <c r="C184" s="9">
        <v>1420</v>
      </c>
      <c r="D184" s="1">
        <v>1</v>
      </c>
      <c r="E184" s="1">
        <v>1</v>
      </c>
      <c r="F184" s="8">
        <v>185</v>
      </c>
      <c r="G184" s="8">
        <v>199</v>
      </c>
      <c r="H184" s="1">
        <v>10</v>
      </c>
      <c r="I184" s="8" t="str">
        <f>VLOOKUP(C184,[1]Sheet1!$A$4:$B$3205,2,0)</f>
        <v>190级紫装箱</v>
      </c>
    </row>
    <row r="185" spans="1:9" ht="16.5" customHeight="1" x14ac:dyDescent="0.15">
      <c r="A185" s="8">
        <v>183</v>
      </c>
      <c r="B185" s="1">
        <v>3</v>
      </c>
      <c r="C185" s="9">
        <v>1421</v>
      </c>
      <c r="D185" s="1">
        <v>1</v>
      </c>
      <c r="E185" s="1">
        <v>1</v>
      </c>
      <c r="F185" s="8">
        <v>199</v>
      </c>
      <c r="G185" s="8">
        <v>209</v>
      </c>
      <c r="H185" s="1">
        <v>10</v>
      </c>
      <c r="I185" s="8" t="str">
        <f>VLOOKUP(C185,[1]Sheet1!$A$4:$B$3205,2,0)</f>
        <v>200级紫装箱</v>
      </c>
    </row>
    <row r="186" spans="1:9" ht="16.5" customHeight="1" x14ac:dyDescent="0.15">
      <c r="A186" s="8">
        <v>184</v>
      </c>
      <c r="B186" s="1">
        <v>4</v>
      </c>
      <c r="C186" s="9">
        <v>1201</v>
      </c>
      <c r="D186" s="1">
        <v>1</v>
      </c>
      <c r="E186" s="1">
        <v>1</v>
      </c>
      <c r="F186" s="1">
        <v>1</v>
      </c>
      <c r="G186" s="1">
        <v>1</v>
      </c>
      <c r="H186" s="8">
        <v>60</v>
      </c>
      <c r="I186" s="8" t="str">
        <f>VLOOKUP(C186,[1]Sheet1!$A$4:$B$3205,2,0)</f>
        <v>1级橙色武器</v>
      </c>
    </row>
    <row r="187" spans="1:9" ht="16.5" customHeight="1" x14ac:dyDescent="0.15">
      <c r="A187" s="8">
        <v>185</v>
      </c>
      <c r="B187" s="1">
        <v>4</v>
      </c>
      <c r="C187" s="9">
        <v>1201</v>
      </c>
      <c r="D187" s="1">
        <v>1</v>
      </c>
      <c r="E187" s="1">
        <v>1</v>
      </c>
      <c r="F187" s="8">
        <v>1</v>
      </c>
      <c r="G187" s="8">
        <v>1</v>
      </c>
      <c r="H187" s="8">
        <v>60</v>
      </c>
      <c r="I187" s="8" t="str">
        <f>VLOOKUP(C187,[1]Sheet1!$A$4:$B$3205,2,0)</f>
        <v>1级橙色武器</v>
      </c>
    </row>
    <row r="188" spans="1:9" ht="16.5" customHeight="1" x14ac:dyDescent="0.15">
      <c r="A188" s="8">
        <v>186</v>
      </c>
      <c r="B188" s="1">
        <v>4</v>
      </c>
      <c r="C188" s="9">
        <v>1202</v>
      </c>
      <c r="D188" s="1">
        <v>1</v>
      </c>
      <c r="E188" s="1">
        <v>1</v>
      </c>
      <c r="F188" s="8">
        <v>1</v>
      </c>
      <c r="G188" s="8">
        <v>11</v>
      </c>
      <c r="H188" s="8">
        <v>60</v>
      </c>
      <c r="I188" s="8" t="str">
        <f>VLOOKUP(C188,[1]Sheet1!$A$4:$B$3205,2,0)</f>
        <v>10级橙色武器</v>
      </c>
    </row>
    <row r="189" spans="1:9" ht="16.5" customHeight="1" x14ac:dyDescent="0.15">
      <c r="A189" s="8">
        <v>187</v>
      </c>
      <c r="B189" s="1">
        <v>4</v>
      </c>
      <c r="C189" s="9">
        <v>1203</v>
      </c>
      <c r="D189" s="1">
        <v>1</v>
      </c>
      <c r="E189" s="1">
        <v>1</v>
      </c>
      <c r="F189" s="8">
        <v>1</v>
      </c>
      <c r="G189" s="8">
        <v>21</v>
      </c>
      <c r="H189" s="8">
        <v>60</v>
      </c>
      <c r="I189" s="8" t="str">
        <f>VLOOKUP(C189,[1]Sheet1!$A$4:$B$3205,2,0)</f>
        <v>20级橙色武器</v>
      </c>
    </row>
    <row r="190" spans="1:9" ht="16.5" customHeight="1" x14ac:dyDescent="0.15">
      <c r="A190" s="8">
        <v>188</v>
      </c>
      <c r="B190" s="1">
        <v>4</v>
      </c>
      <c r="C190" s="9">
        <v>1204</v>
      </c>
      <c r="D190" s="1">
        <v>1</v>
      </c>
      <c r="E190" s="1">
        <v>1</v>
      </c>
      <c r="F190" s="8">
        <v>10</v>
      </c>
      <c r="G190" s="8">
        <v>31</v>
      </c>
      <c r="H190" s="8">
        <v>60</v>
      </c>
      <c r="I190" s="8" t="str">
        <f>VLOOKUP(C190,[1]Sheet1!$A$4:$B$3205,2,0)</f>
        <v>30级橙色武器</v>
      </c>
    </row>
    <row r="191" spans="1:9" ht="16.5" customHeight="1" x14ac:dyDescent="0.15">
      <c r="A191" s="8">
        <v>189</v>
      </c>
      <c r="B191" s="1">
        <v>4</v>
      </c>
      <c r="C191" s="9">
        <v>1205</v>
      </c>
      <c r="D191" s="1">
        <v>1</v>
      </c>
      <c r="E191" s="1">
        <v>1</v>
      </c>
      <c r="F191" s="8">
        <v>20</v>
      </c>
      <c r="G191" s="8">
        <v>41</v>
      </c>
      <c r="H191" s="8">
        <v>60</v>
      </c>
      <c r="I191" s="8" t="str">
        <f>VLOOKUP(C191,[1]Sheet1!$A$4:$B$3205,2,0)</f>
        <v>40级橙色武器</v>
      </c>
    </row>
    <row r="192" spans="1:9" ht="16.5" customHeight="1" x14ac:dyDescent="0.15">
      <c r="A192" s="8">
        <v>190</v>
      </c>
      <c r="B192" s="1">
        <v>4</v>
      </c>
      <c r="C192" s="9">
        <v>1206</v>
      </c>
      <c r="D192" s="1">
        <v>1</v>
      </c>
      <c r="E192" s="1">
        <v>1</v>
      </c>
      <c r="F192" s="8">
        <v>30</v>
      </c>
      <c r="G192" s="8">
        <v>59</v>
      </c>
      <c r="H192" s="8">
        <v>60</v>
      </c>
      <c r="I192" s="8" t="str">
        <f>VLOOKUP(C192,[1]Sheet1!$A$4:$B$3205,2,0)</f>
        <v>50级橙色武器</v>
      </c>
    </row>
    <row r="193" spans="1:13" ht="16.5" customHeight="1" x14ac:dyDescent="0.15">
      <c r="A193" s="8">
        <v>191</v>
      </c>
      <c r="B193" s="1">
        <v>4</v>
      </c>
      <c r="C193" s="9">
        <v>1207</v>
      </c>
      <c r="D193" s="1">
        <v>1</v>
      </c>
      <c r="E193" s="1">
        <v>1</v>
      </c>
      <c r="F193" s="8">
        <v>40</v>
      </c>
      <c r="G193" s="8">
        <v>69</v>
      </c>
      <c r="H193" s="8">
        <v>60</v>
      </c>
      <c r="I193" s="8" t="str">
        <f>VLOOKUP(C193,[1]Sheet1!$A$4:$B$3205,2,0)</f>
        <v>60级橙色武器</v>
      </c>
    </row>
    <row r="194" spans="1:13" ht="16.5" customHeight="1" x14ac:dyDescent="0.15">
      <c r="A194" s="8">
        <v>192</v>
      </c>
      <c r="B194" s="1">
        <v>4</v>
      </c>
      <c r="C194" s="9">
        <v>1208</v>
      </c>
      <c r="D194" s="1">
        <v>1</v>
      </c>
      <c r="E194" s="1">
        <v>1</v>
      </c>
      <c r="F194" s="8">
        <v>50</v>
      </c>
      <c r="G194" s="8">
        <v>79</v>
      </c>
      <c r="H194" s="8">
        <v>60</v>
      </c>
      <c r="I194" s="8" t="str">
        <f>VLOOKUP(C194,[1]Sheet1!$A$4:$B$3205,2,0)</f>
        <v>70级橙色武器</v>
      </c>
    </row>
    <row r="195" spans="1:13" ht="16.5" customHeight="1" x14ac:dyDescent="0.15">
      <c r="A195" s="8">
        <v>193</v>
      </c>
      <c r="B195" s="1">
        <v>4</v>
      </c>
      <c r="C195" s="9">
        <v>1209</v>
      </c>
      <c r="D195" s="1">
        <v>1</v>
      </c>
      <c r="E195" s="1">
        <v>1</v>
      </c>
      <c r="F195" s="8">
        <v>60</v>
      </c>
      <c r="G195" s="8">
        <v>89</v>
      </c>
      <c r="H195" s="8">
        <v>60</v>
      </c>
      <c r="I195" s="8" t="str">
        <f>VLOOKUP(C195,[1]Sheet1!$A$4:$B$3205,2,0)</f>
        <v>80级橙色武器</v>
      </c>
    </row>
    <row r="196" spans="1:13" ht="16.5" customHeight="1" x14ac:dyDescent="0.15">
      <c r="A196" s="8">
        <v>194</v>
      </c>
      <c r="B196" s="1">
        <v>4</v>
      </c>
      <c r="C196" s="9">
        <v>1210</v>
      </c>
      <c r="D196" s="1">
        <v>1</v>
      </c>
      <c r="E196" s="1">
        <v>1</v>
      </c>
      <c r="F196" s="8">
        <v>70</v>
      </c>
      <c r="G196" s="8">
        <v>99</v>
      </c>
      <c r="H196" s="8">
        <v>60</v>
      </c>
      <c r="I196" s="8" t="str">
        <f>VLOOKUP(C196,[1]Sheet1!$A$4:$B$3205,2,0)</f>
        <v>90级橙色武器</v>
      </c>
    </row>
    <row r="197" spans="1:13" ht="16.5" customHeight="1" x14ac:dyDescent="0.15">
      <c r="A197" s="8">
        <v>195</v>
      </c>
      <c r="B197" s="1">
        <v>4</v>
      </c>
      <c r="C197" s="9">
        <v>1211</v>
      </c>
      <c r="D197" s="1">
        <v>1</v>
      </c>
      <c r="E197" s="1">
        <v>1</v>
      </c>
      <c r="F197" s="8">
        <v>80</v>
      </c>
      <c r="G197" s="8">
        <v>109</v>
      </c>
      <c r="H197" s="8">
        <v>60</v>
      </c>
      <c r="I197" s="8" t="str">
        <f>VLOOKUP(C197,[1]Sheet1!$A$4:$B$3205,2,0)</f>
        <v>100级橙色武器</v>
      </c>
    </row>
    <row r="198" spans="1:13" ht="16.5" customHeight="1" x14ac:dyDescent="0.15">
      <c r="A198" s="8">
        <v>196</v>
      </c>
      <c r="B198" s="1">
        <v>4</v>
      </c>
      <c r="C198" s="9">
        <v>1212</v>
      </c>
      <c r="D198" s="1">
        <v>1</v>
      </c>
      <c r="E198" s="1">
        <v>1</v>
      </c>
      <c r="F198" s="8">
        <v>90</v>
      </c>
      <c r="G198" s="8">
        <v>119</v>
      </c>
      <c r="H198" s="8">
        <v>60</v>
      </c>
      <c r="I198" s="8" t="str">
        <f>VLOOKUP(C198,[1]Sheet1!$A$4:$B$3205,2,0)</f>
        <v>110级橙色武器</v>
      </c>
      <c r="K198" s="8"/>
      <c r="M198" s="8"/>
    </row>
    <row r="199" spans="1:13" ht="16.5" customHeight="1" x14ac:dyDescent="0.15">
      <c r="A199" s="8">
        <v>197</v>
      </c>
      <c r="B199" s="1">
        <v>4</v>
      </c>
      <c r="C199" s="9">
        <v>1213</v>
      </c>
      <c r="D199" s="1">
        <v>1</v>
      </c>
      <c r="E199" s="1">
        <v>1</v>
      </c>
      <c r="F199" s="8">
        <v>110</v>
      </c>
      <c r="G199" s="8">
        <v>129</v>
      </c>
      <c r="H199" s="8">
        <v>60</v>
      </c>
      <c r="I199" s="8" t="str">
        <f>VLOOKUP(C199,[1]Sheet1!$A$4:$B$3205,2,0)</f>
        <v>120级橙色武器</v>
      </c>
    </row>
    <row r="200" spans="1:13" ht="16.5" customHeight="1" x14ac:dyDescent="0.15">
      <c r="A200" s="8">
        <v>198</v>
      </c>
      <c r="B200" s="1">
        <v>4</v>
      </c>
      <c r="C200" s="9">
        <v>1214</v>
      </c>
      <c r="D200" s="1">
        <v>1</v>
      </c>
      <c r="E200" s="1">
        <v>1</v>
      </c>
      <c r="F200" s="8">
        <v>120</v>
      </c>
      <c r="G200" s="8">
        <v>139</v>
      </c>
      <c r="H200" s="8">
        <v>60</v>
      </c>
      <c r="I200" s="8" t="str">
        <f>VLOOKUP(C200,[1]Sheet1!$A$4:$B$3205,2,0)</f>
        <v>130级橙色武器</v>
      </c>
    </row>
    <row r="201" spans="1:13" ht="16.5" customHeight="1" x14ac:dyDescent="0.15">
      <c r="A201" s="8">
        <v>199</v>
      </c>
      <c r="B201" s="1">
        <v>4</v>
      </c>
      <c r="C201" s="9">
        <v>1215</v>
      </c>
      <c r="D201" s="1">
        <v>1</v>
      </c>
      <c r="E201" s="1">
        <v>1</v>
      </c>
      <c r="F201" s="8">
        <v>130</v>
      </c>
      <c r="G201" s="8">
        <v>149</v>
      </c>
      <c r="H201" s="8">
        <v>60</v>
      </c>
      <c r="I201" s="8" t="str">
        <f>VLOOKUP(C201,[1]Sheet1!$A$4:$B$3205,2,0)</f>
        <v>140级橙色武器</v>
      </c>
    </row>
    <row r="202" spans="1:13" ht="16.5" customHeight="1" x14ac:dyDescent="0.15">
      <c r="A202" s="8">
        <v>200</v>
      </c>
      <c r="B202" s="1">
        <v>4</v>
      </c>
      <c r="C202" s="9">
        <v>1216</v>
      </c>
      <c r="D202" s="1">
        <v>1</v>
      </c>
      <c r="E202" s="1">
        <v>1</v>
      </c>
      <c r="F202" s="8">
        <v>140</v>
      </c>
      <c r="G202" s="8">
        <v>159</v>
      </c>
      <c r="H202" s="8">
        <v>60</v>
      </c>
      <c r="I202" s="8" t="str">
        <f>VLOOKUP(C202,[1]Sheet1!$A$4:$B$3205,2,0)</f>
        <v>150级橙色武器</v>
      </c>
    </row>
    <row r="203" spans="1:13" ht="16.5" customHeight="1" x14ac:dyDescent="0.15">
      <c r="A203" s="8">
        <v>201</v>
      </c>
      <c r="B203" s="1">
        <v>4</v>
      </c>
      <c r="C203" s="9">
        <v>1217</v>
      </c>
      <c r="D203" s="1">
        <v>1</v>
      </c>
      <c r="E203" s="1">
        <v>1</v>
      </c>
      <c r="F203" s="8">
        <v>150</v>
      </c>
      <c r="G203" s="8">
        <v>169</v>
      </c>
      <c r="H203" s="8">
        <v>60</v>
      </c>
      <c r="I203" s="8" t="str">
        <f>VLOOKUP(C203,[1]Sheet1!$A$4:$B$3205,2,0)</f>
        <v>160级橙色武器</v>
      </c>
    </row>
    <row r="204" spans="1:13" ht="16.5" customHeight="1" x14ac:dyDescent="0.15">
      <c r="A204" s="8">
        <v>202</v>
      </c>
      <c r="B204" s="1">
        <v>4</v>
      </c>
      <c r="C204" s="9">
        <v>1218</v>
      </c>
      <c r="D204" s="1">
        <v>1</v>
      </c>
      <c r="E204" s="1">
        <v>1</v>
      </c>
      <c r="F204" s="8">
        <v>167</v>
      </c>
      <c r="G204" s="8">
        <v>179</v>
      </c>
      <c r="H204" s="8">
        <v>60</v>
      </c>
      <c r="I204" s="8" t="str">
        <f>VLOOKUP(C204,[1]Sheet1!$A$4:$B$3205,2,0)</f>
        <v>170级橙色武器</v>
      </c>
    </row>
    <row r="205" spans="1:13" ht="16.5" customHeight="1" x14ac:dyDescent="0.15">
      <c r="A205" s="8">
        <v>203</v>
      </c>
      <c r="B205" s="1">
        <v>4</v>
      </c>
      <c r="C205" s="9">
        <v>1219</v>
      </c>
      <c r="D205" s="1">
        <v>1</v>
      </c>
      <c r="E205" s="1">
        <v>1</v>
      </c>
      <c r="F205" s="8">
        <v>175</v>
      </c>
      <c r="G205" s="8">
        <v>189</v>
      </c>
      <c r="H205" s="8">
        <v>60</v>
      </c>
      <c r="I205" s="8" t="str">
        <f>VLOOKUP(C205,[1]Sheet1!$A$4:$B$3205,2,0)</f>
        <v>180级橙色武器</v>
      </c>
    </row>
    <row r="206" spans="1:13" ht="16.5" customHeight="1" x14ac:dyDescent="0.15">
      <c r="A206" s="8">
        <v>204</v>
      </c>
      <c r="B206" s="1">
        <v>4</v>
      </c>
      <c r="C206" s="9">
        <v>1220</v>
      </c>
      <c r="D206" s="1">
        <v>1</v>
      </c>
      <c r="E206" s="1">
        <v>1</v>
      </c>
      <c r="F206" s="8">
        <v>185</v>
      </c>
      <c r="G206" s="8">
        <v>199</v>
      </c>
      <c r="H206" s="8">
        <v>60</v>
      </c>
      <c r="I206" s="8" t="str">
        <f>VLOOKUP(C206,[1]Sheet1!$A$4:$B$3205,2,0)</f>
        <v>190级橙色武器</v>
      </c>
    </row>
    <row r="207" spans="1:13" ht="16.5" customHeight="1" x14ac:dyDescent="0.15">
      <c r="A207" s="8">
        <v>205</v>
      </c>
      <c r="B207" s="1">
        <v>4</v>
      </c>
      <c r="C207" s="9">
        <v>1221</v>
      </c>
      <c r="D207" s="1">
        <v>1</v>
      </c>
      <c r="E207" s="1">
        <v>1</v>
      </c>
      <c r="F207" s="8">
        <v>199</v>
      </c>
      <c r="G207" s="8">
        <v>209</v>
      </c>
      <c r="H207" s="8">
        <v>60</v>
      </c>
      <c r="I207" s="8" t="str">
        <f>VLOOKUP(C207,[1]Sheet1!$A$4:$B$3205,2,0)</f>
        <v>200级橙色武器</v>
      </c>
    </row>
    <row r="208" spans="1:13" ht="16.5" customHeight="1" x14ac:dyDescent="0.15">
      <c r="A208" s="8">
        <v>206</v>
      </c>
      <c r="B208" s="1">
        <v>4</v>
      </c>
      <c r="C208" s="9">
        <v>1301</v>
      </c>
      <c r="D208" s="1">
        <v>1</v>
      </c>
      <c r="E208" s="1">
        <v>1</v>
      </c>
      <c r="F208" s="1">
        <v>1</v>
      </c>
      <c r="G208" s="1">
        <v>1</v>
      </c>
      <c r="H208" s="8">
        <v>60</v>
      </c>
      <c r="I208" s="8" t="str">
        <f>VLOOKUP(C208,[1]Sheet1!$A$4:$B$3205,2,0)</f>
        <v>1级橙装箱</v>
      </c>
    </row>
    <row r="209" spans="1:15" ht="16.5" customHeight="1" x14ac:dyDescent="0.15">
      <c r="A209" s="8">
        <v>207</v>
      </c>
      <c r="B209" s="1">
        <v>4</v>
      </c>
      <c r="C209" s="9">
        <v>1301</v>
      </c>
      <c r="D209" s="1">
        <v>1</v>
      </c>
      <c r="E209" s="1">
        <v>1</v>
      </c>
      <c r="F209" s="8">
        <v>1</v>
      </c>
      <c r="G209" s="8">
        <v>1</v>
      </c>
      <c r="H209" s="8">
        <v>60</v>
      </c>
      <c r="I209" s="8" t="str">
        <f>VLOOKUP(C209,[1]Sheet1!$A$4:$B$3205,2,0)</f>
        <v>1级橙装箱</v>
      </c>
    </row>
    <row r="210" spans="1:15" ht="16.5" customHeight="1" x14ac:dyDescent="0.15">
      <c r="A210" s="8">
        <v>208</v>
      </c>
      <c r="B210" s="1">
        <v>4</v>
      </c>
      <c r="C210" s="9">
        <v>1302</v>
      </c>
      <c r="D210" s="1">
        <v>1</v>
      </c>
      <c r="E210" s="1">
        <v>1</v>
      </c>
      <c r="F210" s="8">
        <v>1</v>
      </c>
      <c r="G210" s="8">
        <v>11</v>
      </c>
      <c r="H210" s="8">
        <v>60</v>
      </c>
      <c r="I210" s="8" t="str">
        <f>VLOOKUP(C210,[1]Sheet1!$A$4:$B$3205,2,0)</f>
        <v>10级橙装箱</v>
      </c>
    </row>
    <row r="211" spans="1:15" ht="16.5" customHeight="1" x14ac:dyDescent="0.15">
      <c r="A211" s="8">
        <v>209</v>
      </c>
      <c r="B211" s="1">
        <v>4</v>
      </c>
      <c r="C211" s="9">
        <v>1303</v>
      </c>
      <c r="D211" s="1">
        <v>1</v>
      </c>
      <c r="E211" s="1">
        <v>1</v>
      </c>
      <c r="F211" s="8">
        <v>1</v>
      </c>
      <c r="G211" s="8">
        <v>21</v>
      </c>
      <c r="H211" s="8">
        <v>60</v>
      </c>
      <c r="I211" s="8" t="str">
        <f>VLOOKUP(C211,[1]Sheet1!$A$4:$B$3205,2,0)</f>
        <v>20级橙装箱</v>
      </c>
    </row>
    <row r="212" spans="1:15" ht="16.5" customHeight="1" x14ac:dyDescent="0.15">
      <c r="A212" s="8">
        <v>210</v>
      </c>
      <c r="B212" s="1">
        <v>4</v>
      </c>
      <c r="C212" s="9">
        <v>1304</v>
      </c>
      <c r="D212" s="1">
        <v>1</v>
      </c>
      <c r="E212" s="1">
        <v>1</v>
      </c>
      <c r="F212" s="8">
        <v>10</v>
      </c>
      <c r="G212" s="8">
        <v>31</v>
      </c>
      <c r="H212" s="8">
        <v>60</v>
      </c>
      <c r="I212" s="8" t="str">
        <f>VLOOKUP(C212,[1]Sheet1!$A$4:$B$3205,2,0)</f>
        <v>30级橙装箱</v>
      </c>
    </row>
    <row r="213" spans="1:15" ht="16.5" customHeight="1" x14ac:dyDescent="0.15">
      <c r="A213" s="8">
        <v>211</v>
      </c>
      <c r="B213" s="1">
        <v>4</v>
      </c>
      <c r="C213" s="9">
        <v>1305</v>
      </c>
      <c r="D213" s="1">
        <v>1</v>
      </c>
      <c r="E213" s="1">
        <v>1</v>
      </c>
      <c r="F213" s="8">
        <v>20</v>
      </c>
      <c r="G213" s="8">
        <v>41</v>
      </c>
      <c r="H213" s="8">
        <v>60</v>
      </c>
      <c r="I213" s="8" t="str">
        <f>VLOOKUP(C213,[1]Sheet1!$A$4:$B$3205,2,0)</f>
        <v>40级橙装箱</v>
      </c>
    </row>
    <row r="214" spans="1:15" ht="16.5" customHeight="1" x14ac:dyDescent="0.15">
      <c r="A214" s="8">
        <v>212</v>
      </c>
      <c r="B214" s="1">
        <v>4</v>
      </c>
      <c r="C214" s="9">
        <v>1306</v>
      </c>
      <c r="D214" s="1">
        <v>1</v>
      </c>
      <c r="E214" s="1">
        <v>1</v>
      </c>
      <c r="F214" s="8">
        <v>30</v>
      </c>
      <c r="G214" s="8">
        <v>59</v>
      </c>
      <c r="H214" s="8">
        <v>60</v>
      </c>
      <c r="I214" s="8" t="str">
        <f>VLOOKUP(C214,[1]Sheet1!$A$4:$B$3205,2,0)</f>
        <v>50级橙装箱</v>
      </c>
    </row>
    <row r="215" spans="1:15" ht="16.5" customHeight="1" x14ac:dyDescent="0.15">
      <c r="A215" s="8">
        <v>213</v>
      </c>
      <c r="B215" s="1">
        <v>4</v>
      </c>
      <c r="C215" s="9">
        <v>1307</v>
      </c>
      <c r="D215" s="1">
        <v>1</v>
      </c>
      <c r="E215" s="1">
        <v>1</v>
      </c>
      <c r="F215" s="8">
        <v>40</v>
      </c>
      <c r="G215" s="8">
        <v>69</v>
      </c>
      <c r="H215" s="8">
        <v>60</v>
      </c>
      <c r="I215" s="8" t="str">
        <f>VLOOKUP(C215,[1]Sheet1!$A$4:$B$3205,2,0)</f>
        <v>60级橙装箱</v>
      </c>
    </row>
    <row r="216" spans="1:15" ht="16.5" customHeight="1" x14ac:dyDescent="0.15">
      <c r="A216" s="8">
        <v>214</v>
      </c>
      <c r="B216" s="1">
        <v>4</v>
      </c>
      <c r="C216" s="9">
        <v>1308</v>
      </c>
      <c r="D216" s="1">
        <v>1</v>
      </c>
      <c r="E216" s="1">
        <v>1</v>
      </c>
      <c r="F216" s="8">
        <v>50</v>
      </c>
      <c r="G216" s="8">
        <v>79</v>
      </c>
      <c r="H216" s="8">
        <v>60</v>
      </c>
      <c r="I216" s="8" t="str">
        <f>VLOOKUP(C216,[1]Sheet1!$A$4:$B$3205,2,0)</f>
        <v>70级橙装箱</v>
      </c>
    </row>
    <row r="217" spans="1:15" ht="16.5" customHeight="1" x14ac:dyDescent="0.15">
      <c r="A217" s="8">
        <v>215</v>
      </c>
      <c r="B217" s="1">
        <v>4</v>
      </c>
      <c r="C217" s="9">
        <v>1309</v>
      </c>
      <c r="D217" s="1">
        <v>1</v>
      </c>
      <c r="E217" s="1">
        <v>1</v>
      </c>
      <c r="F217" s="8">
        <v>60</v>
      </c>
      <c r="G217" s="8">
        <v>89</v>
      </c>
      <c r="H217" s="8">
        <v>60</v>
      </c>
      <c r="I217" s="8" t="str">
        <f>VLOOKUP(C217,[1]Sheet1!$A$4:$B$3205,2,0)</f>
        <v>80级橙装箱</v>
      </c>
    </row>
    <row r="218" spans="1:15" ht="16.5" customHeight="1" x14ac:dyDescent="0.15">
      <c r="A218" s="8">
        <v>216</v>
      </c>
      <c r="B218" s="1">
        <v>4</v>
      </c>
      <c r="C218" s="9">
        <v>1310</v>
      </c>
      <c r="D218" s="1">
        <v>1</v>
      </c>
      <c r="E218" s="1">
        <v>1</v>
      </c>
      <c r="F218" s="8">
        <v>70</v>
      </c>
      <c r="G218" s="8">
        <v>99</v>
      </c>
      <c r="H218" s="8">
        <v>60</v>
      </c>
      <c r="I218" s="8" t="str">
        <f>VLOOKUP(C218,[1]Sheet1!$A$4:$B$3205,2,0)</f>
        <v>90级橙装箱</v>
      </c>
      <c r="O218" s="8"/>
    </row>
    <row r="219" spans="1:15" ht="16.5" customHeight="1" x14ac:dyDescent="0.15">
      <c r="A219" s="8">
        <v>217</v>
      </c>
      <c r="B219" s="1">
        <v>4</v>
      </c>
      <c r="C219" s="9">
        <v>1311</v>
      </c>
      <c r="D219" s="1">
        <v>1</v>
      </c>
      <c r="E219" s="1">
        <v>1</v>
      </c>
      <c r="F219" s="8">
        <v>80</v>
      </c>
      <c r="G219" s="8">
        <v>109</v>
      </c>
      <c r="H219" s="8">
        <v>60</v>
      </c>
      <c r="I219" s="8" t="str">
        <f>VLOOKUP(C219,[1]Sheet1!$A$4:$B$3205,2,0)</f>
        <v>100级橙装箱</v>
      </c>
      <c r="O219" s="8"/>
    </row>
    <row r="220" spans="1:15" ht="16.5" customHeight="1" x14ac:dyDescent="0.15">
      <c r="A220" s="8">
        <v>218</v>
      </c>
      <c r="B220" s="1">
        <v>4</v>
      </c>
      <c r="C220" s="9">
        <v>1312</v>
      </c>
      <c r="D220" s="1">
        <v>1</v>
      </c>
      <c r="E220" s="1">
        <v>1</v>
      </c>
      <c r="F220" s="8">
        <v>90</v>
      </c>
      <c r="G220" s="8">
        <v>119</v>
      </c>
      <c r="H220" s="8">
        <v>60</v>
      </c>
      <c r="I220" s="8" t="str">
        <f>VLOOKUP(C220,[1]Sheet1!$A$4:$B$3205,2,0)</f>
        <v>110级橙装箱</v>
      </c>
    </row>
    <row r="221" spans="1:15" ht="16.5" customHeight="1" x14ac:dyDescent="0.15">
      <c r="A221" s="8">
        <v>219</v>
      </c>
      <c r="B221" s="1">
        <v>4</v>
      </c>
      <c r="C221" s="9">
        <v>1313</v>
      </c>
      <c r="D221" s="1">
        <v>1</v>
      </c>
      <c r="E221" s="1">
        <v>1</v>
      </c>
      <c r="F221" s="8">
        <v>110</v>
      </c>
      <c r="G221" s="8">
        <v>129</v>
      </c>
      <c r="H221" s="8">
        <v>60</v>
      </c>
      <c r="I221" s="8" t="str">
        <f>VLOOKUP(C221,[1]Sheet1!$A$4:$B$3205,2,0)</f>
        <v>120级橙装箱</v>
      </c>
      <c r="L221" s="8"/>
      <c r="N221" s="11"/>
    </row>
    <row r="222" spans="1:15" ht="16.5" customHeight="1" x14ac:dyDescent="0.15">
      <c r="A222" s="8">
        <v>220</v>
      </c>
      <c r="B222" s="1">
        <v>4</v>
      </c>
      <c r="C222" s="9">
        <v>1314</v>
      </c>
      <c r="D222" s="1">
        <v>1</v>
      </c>
      <c r="E222" s="1">
        <v>1</v>
      </c>
      <c r="F222" s="8">
        <v>120</v>
      </c>
      <c r="G222" s="8">
        <v>139</v>
      </c>
      <c r="H222" s="8">
        <v>60</v>
      </c>
      <c r="I222" s="8" t="str">
        <f>VLOOKUP(C222,[1]Sheet1!$A$4:$B$3205,2,0)</f>
        <v>130级橙装箱</v>
      </c>
      <c r="L222" s="8"/>
      <c r="M222" s="8"/>
      <c r="N222" s="11"/>
    </row>
    <row r="223" spans="1:15" ht="16.5" customHeight="1" x14ac:dyDescent="0.15">
      <c r="A223" s="8">
        <v>221</v>
      </c>
      <c r="B223" s="1">
        <v>4</v>
      </c>
      <c r="C223" s="9">
        <v>1315</v>
      </c>
      <c r="D223" s="1">
        <v>1</v>
      </c>
      <c r="E223" s="1">
        <v>1</v>
      </c>
      <c r="F223" s="8">
        <v>130</v>
      </c>
      <c r="G223" s="8">
        <v>149</v>
      </c>
      <c r="H223" s="8">
        <v>60</v>
      </c>
      <c r="I223" s="8" t="str">
        <f>VLOOKUP(C223,[1]Sheet1!$A$4:$B$3205,2,0)</f>
        <v>140级橙装箱</v>
      </c>
    </row>
    <row r="224" spans="1:15" ht="16.5" customHeight="1" x14ac:dyDescent="0.15">
      <c r="A224" s="8">
        <v>222</v>
      </c>
      <c r="B224" s="1">
        <v>4</v>
      </c>
      <c r="C224" s="9">
        <v>1316</v>
      </c>
      <c r="D224" s="1">
        <v>1</v>
      </c>
      <c r="E224" s="1">
        <v>1</v>
      </c>
      <c r="F224" s="8">
        <v>140</v>
      </c>
      <c r="G224" s="8">
        <v>159</v>
      </c>
      <c r="H224" s="8">
        <v>60</v>
      </c>
      <c r="I224" s="8" t="str">
        <f>VLOOKUP(C224,[1]Sheet1!$A$4:$B$3205,2,0)</f>
        <v>150级橙装箱</v>
      </c>
    </row>
    <row r="225" spans="1:12" ht="16.5" customHeight="1" x14ac:dyDescent="0.15">
      <c r="A225" s="8">
        <v>223</v>
      </c>
      <c r="B225" s="1">
        <v>4</v>
      </c>
      <c r="C225" s="9">
        <v>1317</v>
      </c>
      <c r="D225" s="1">
        <v>1</v>
      </c>
      <c r="E225" s="1">
        <v>1</v>
      </c>
      <c r="F225" s="8">
        <v>150</v>
      </c>
      <c r="G225" s="8">
        <v>169</v>
      </c>
      <c r="H225" s="8">
        <v>60</v>
      </c>
      <c r="I225" s="8" t="str">
        <f>VLOOKUP(C225,[1]Sheet1!$A$4:$B$3205,2,0)</f>
        <v>160级橙装箱</v>
      </c>
    </row>
    <row r="226" spans="1:12" ht="16.5" customHeight="1" x14ac:dyDescent="0.15">
      <c r="A226" s="8">
        <v>224</v>
      </c>
      <c r="B226" s="1">
        <v>4</v>
      </c>
      <c r="C226" s="9">
        <v>1318</v>
      </c>
      <c r="D226" s="1">
        <v>1</v>
      </c>
      <c r="E226" s="1">
        <v>1</v>
      </c>
      <c r="F226" s="8">
        <v>167</v>
      </c>
      <c r="G226" s="8">
        <v>179</v>
      </c>
      <c r="H226" s="8">
        <v>60</v>
      </c>
      <c r="I226" s="8" t="str">
        <f>VLOOKUP(C226,[1]Sheet1!$A$4:$B$3205,2,0)</f>
        <v>170级橙装箱</v>
      </c>
    </row>
    <row r="227" spans="1:12" ht="16.5" customHeight="1" x14ac:dyDescent="0.15">
      <c r="A227" s="8">
        <v>225</v>
      </c>
      <c r="B227" s="1">
        <v>4</v>
      </c>
      <c r="C227" s="9">
        <v>1319</v>
      </c>
      <c r="D227" s="1">
        <v>1</v>
      </c>
      <c r="E227" s="1">
        <v>1</v>
      </c>
      <c r="F227" s="8">
        <v>175</v>
      </c>
      <c r="G227" s="8">
        <v>189</v>
      </c>
      <c r="H227" s="8">
        <v>60</v>
      </c>
      <c r="I227" s="8" t="str">
        <f>VLOOKUP(C227,[1]Sheet1!$A$4:$B$3205,2,0)</f>
        <v>180级橙装箱</v>
      </c>
    </row>
    <row r="228" spans="1:12" ht="16.5" customHeight="1" x14ac:dyDescent="0.15">
      <c r="A228" s="8">
        <v>226</v>
      </c>
      <c r="B228" s="1">
        <v>4</v>
      </c>
      <c r="C228" s="9">
        <v>1320</v>
      </c>
      <c r="D228" s="1">
        <v>1</v>
      </c>
      <c r="E228" s="1">
        <v>1</v>
      </c>
      <c r="F228" s="8">
        <v>185</v>
      </c>
      <c r="G228" s="8">
        <v>199</v>
      </c>
      <c r="H228" s="8">
        <v>60</v>
      </c>
      <c r="I228" s="8" t="str">
        <f>VLOOKUP(C228,[1]Sheet1!$A$4:$B$3205,2,0)</f>
        <v>190级橙装箱</v>
      </c>
    </row>
    <row r="229" spans="1:12" ht="16.5" customHeight="1" x14ac:dyDescent="0.15">
      <c r="A229" s="8">
        <v>227</v>
      </c>
      <c r="B229" s="1">
        <v>4</v>
      </c>
      <c r="C229" s="9">
        <v>1321</v>
      </c>
      <c r="D229" s="1">
        <v>1</v>
      </c>
      <c r="E229" s="1">
        <v>1</v>
      </c>
      <c r="F229" s="8">
        <v>199</v>
      </c>
      <c r="G229" s="8">
        <v>209</v>
      </c>
      <c r="H229" s="8">
        <v>60</v>
      </c>
      <c r="I229" s="8" t="str">
        <f>VLOOKUP(C229,[1]Sheet1!$A$4:$B$3205,2,0)</f>
        <v>200级橙装箱</v>
      </c>
    </row>
    <row r="230" spans="1:12" ht="16.5" customHeight="1" x14ac:dyDescent="0.15">
      <c r="A230" s="8">
        <v>228</v>
      </c>
      <c r="B230" s="1">
        <v>4</v>
      </c>
      <c r="C230" s="9">
        <v>701</v>
      </c>
      <c r="D230" s="1">
        <v>1</v>
      </c>
      <c r="E230" s="1">
        <v>1</v>
      </c>
      <c r="F230" s="1">
        <v>1</v>
      </c>
      <c r="G230" s="1">
        <v>1</v>
      </c>
      <c r="H230" s="8">
        <v>940</v>
      </c>
      <c r="I230" s="8" t="str">
        <f>VLOOKUP(C230,[1]Sheet1!$A$4:$B$3205,2,0)</f>
        <v>1级紫色武器</v>
      </c>
      <c r="K230" s="8">
        <v>975</v>
      </c>
      <c r="L230" s="1">
        <f>K230*2</f>
        <v>1950</v>
      </c>
    </row>
    <row r="231" spans="1:12" ht="16.5" customHeight="1" x14ac:dyDescent="0.15">
      <c r="A231" s="8">
        <v>229</v>
      </c>
      <c r="B231" s="1">
        <v>4</v>
      </c>
      <c r="C231" s="9">
        <v>702</v>
      </c>
      <c r="D231" s="1">
        <v>1</v>
      </c>
      <c r="E231" s="1">
        <v>1</v>
      </c>
      <c r="F231" s="1">
        <v>1</v>
      </c>
      <c r="G231" s="1">
        <v>11</v>
      </c>
      <c r="H231" s="8">
        <v>941</v>
      </c>
      <c r="I231" s="8" t="str">
        <f>VLOOKUP(C231,[1]Sheet1!$A$4:$B$3205,2,0)</f>
        <v>10级紫色武器</v>
      </c>
      <c r="K231" s="8"/>
      <c r="L231" s="8">
        <f t="shared" ref="L231:L271" si="0">K231*2</f>
        <v>0</v>
      </c>
    </row>
    <row r="232" spans="1:12" ht="16.5" customHeight="1" x14ac:dyDescent="0.15">
      <c r="A232" s="8">
        <v>230</v>
      </c>
      <c r="B232" s="1">
        <v>4</v>
      </c>
      <c r="C232" s="9">
        <v>703</v>
      </c>
      <c r="D232" s="1">
        <v>1</v>
      </c>
      <c r="E232" s="1">
        <v>1</v>
      </c>
      <c r="F232" s="1">
        <v>1</v>
      </c>
      <c r="G232" s="1">
        <v>21</v>
      </c>
      <c r="H232" s="8">
        <v>942</v>
      </c>
      <c r="I232" s="8" t="str">
        <f>VLOOKUP(C232,[1]Sheet1!$A$4:$B$3205,2,0)</f>
        <v>20级紫色武器</v>
      </c>
      <c r="K232" s="8">
        <v>220</v>
      </c>
      <c r="L232" s="8">
        <f t="shared" si="0"/>
        <v>440</v>
      </c>
    </row>
    <row r="233" spans="1:12" ht="16.5" customHeight="1" x14ac:dyDescent="0.15">
      <c r="A233" s="8">
        <v>231</v>
      </c>
      <c r="B233" s="1">
        <v>4</v>
      </c>
      <c r="C233" s="9">
        <v>704</v>
      </c>
      <c r="D233" s="1">
        <v>1</v>
      </c>
      <c r="E233" s="1">
        <v>1</v>
      </c>
      <c r="F233" s="1">
        <v>10</v>
      </c>
      <c r="G233" s="1">
        <v>31</v>
      </c>
      <c r="H233" s="8">
        <v>940</v>
      </c>
      <c r="I233" s="8" t="str">
        <f>VLOOKUP(C233,[1]Sheet1!$A$4:$B$3205,2,0)</f>
        <v>30级紫色武器</v>
      </c>
      <c r="K233" s="8">
        <v>210</v>
      </c>
      <c r="L233" s="8">
        <f t="shared" si="0"/>
        <v>420</v>
      </c>
    </row>
    <row r="234" spans="1:12" ht="16.5" customHeight="1" x14ac:dyDescent="0.15">
      <c r="A234" s="8">
        <v>232</v>
      </c>
      <c r="B234" s="1">
        <v>4</v>
      </c>
      <c r="C234" s="9">
        <v>705</v>
      </c>
      <c r="D234" s="1">
        <v>1</v>
      </c>
      <c r="E234" s="1">
        <v>1</v>
      </c>
      <c r="F234" s="1">
        <v>20</v>
      </c>
      <c r="G234" s="1">
        <v>41</v>
      </c>
      <c r="H234" s="8">
        <v>940</v>
      </c>
      <c r="I234" s="8" t="str">
        <f>VLOOKUP(C234,[1]Sheet1!$A$4:$B$3205,2,0)</f>
        <v>40级紫色武器</v>
      </c>
      <c r="K234" s="8">
        <v>200</v>
      </c>
      <c r="L234" s="8">
        <f t="shared" si="0"/>
        <v>400</v>
      </c>
    </row>
    <row r="235" spans="1:12" ht="16.5" customHeight="1" x14ac:dyDescent="0.15">
      <c r="A235" s="8">
        <v>233</v>
      </c>
      <c r="B235" s="1">
        <v>4</v>
      </c>
      <c r="C235" s="9">
        <v>706</v>
      </c>
      <c r="D235" s="1">
        <v>1</v>
      </c>
      <c r="E235" s="1">
        <v>1</v>
      </c>
      <c r="F235" s="1">
        <v>30</v>
      </c>
      <c r="G235" s="1">
        <v>59</v>
      </c>
      <c r="H235" s="8">
        <v>940</v>
      </c>
      <c r="I235" s="8" t="str">
        <f>VLOOKUP(C235,[1]Sheet1!$A$4:$B$3205,2,0)</f>
        <v>50级紫色武器</v>
      </c>
      <c r="K235" s="8">
        <v>180</v>
      </c>
      <c r="L235" s="8">
        <f t="shared" si="0"/>
        <v>360</v>
      </c>
    </row>
    <row r="236" spans="1:12" ht="16.5" customHeight="1" x14ac:dyDescent="0.15">
      <c r="A236" s="8">
        <v>234</v>
      </c>
      <c r="B236" s="1">
        <v>4</v>
      </c>
      <c r="C236" s="9">
        <v>707</v>
      </c>
      <c r="D236" s="1">
        <v>1</v>
      </c>
      <c r="E236" s="1">
        <v>1</v>
      </c>
      <c r="F236" s="1">
        <v>40</v>
      </c>
      <c r="G236" s="1">
        <v>69</v>
      </c>
      <c r="H236" s="8">
        <v>940</v>
      </c>
      <c r="I236" s="8" t="str">
        <f>VLOOKUP(C236,[1]Sheet1!$A$4:$B$3205,2,0)</f>
        <v>60级紫色武器</v>
      </c>
      <c r="K236" s="8">
        <v>170</v>
      </c>
      <c r="L236" s="8">
        <f t="shared" si="0"/>
        <v>340</v>
      </c>
    </row>
    <row r="237" spans="1:12" ht="16.5" customHeight="1" x14ac:dyDescent="0.15">
      <c r="A237" s="8">
        <v>235</v>
      </c>
      <c r="B237" s="1">
        <v>4</v>
      </c>
      <c r="C237" s="9">
        <v>708</v>
      </c>
      <c r="D237" s="1">
        <v>1</v>
      </c>
      <c r="E237" s="1">
        <v>1</v>
      </c>
      <c r="F237" s="1">
        <v>50</v>
      </c>
      <c r="G237" s="1">
        <v>79</v>
      </c>
      <c r="H237" s="8">
        <v>940</v>
      </c>
      <c r="I237" s="8" t="str">
        <f>VLOOKUP(C237,[1]Sheet1!$A$4:$B$3205,2,0)</f>
        <v>70级紫色武器</v>
      </c>
      <c r="K237" s="8">
        <v>160</v>
      </c>
      <c r="L237" s="8">
        <f t="shared" si="0"/>
        <v>320</v>
      </c>
    </row>
    <row r="238" spans="1:12" ht="16.5" customHeight="1" x14ac:dyDescent="0.15">
      <c r="A238" s="8">
        <v>236</v>
      </c>
      <c r="B238" s="1">
        <v>4</v>
      </c>
      <c r="C238" s="9">
        <v>709</v>
      </c>
      <c r="D238" s="1">
        <v>1</v>
      </c>
      <c r="E238" s="1">
        <v>1</v>
      </c>
      <c r="F238" s="1">
        <v>60</v>
      </c>
      <c r="G238" s="1">
        <v>89</v>
      </c>
      <c r="H238" s="8">
        <v>940</v>
      </c>
      <c r="I238" s="8" t="str">
        <f>VLOOKUP(C238,[1]Sheet1!$A$4:$B$3205,2,0)</f>
        <v>80级紫色武器</v>
      </c>
      <c r="K238" s="8">
        <v>150</v>
      </c>
      <c r="L238" s="8">
        <f t="shared" si="0"/>
        <v>300</v>
      </c>
    </row>
    <row r="239" spans="1:12" ht="16.5" customHeight="1" x14ac:dyDescent="0.15">
      <c r="A239" s="8">
        <v>237</v>
      </c>
      <c r="B239" s="1">
        <v>4</v>
      </c>
      <c r="C239" s="9">
        <v>710</v>
      </c>
      <c r="D239" s="1">
        <v>1</v>
      </c>
      <c r="E239" s="1">
        <v>1</v>
      </c>
      <c r="F239" s="1">
        <v>70</v>
      </c>
      <c r="G239" s="1">
        <v>99</v>
      </c>
      <c r="H239" s="8">
        <v>940</v>
      </c>
      <c r="I239" s="8" t="str">
        <f>VLOOKUP(C239,[1]Sheet1!$A$4:$B$3205,2,0)</f>
        <v>90级紫色武器</v>
      </c>
      <c r="K239" s="8">
        <v>130</v>
      </c>
      <c r="L239" s="8">
        <f t="shared" si="0"/>
        <v>260</v>
      </c>
    </row>
    <row r="240" spans="1:12" ht="16.5" customHeight="1" x14ac:dyDescent="0.15">
      <c r="A240" s="8">
        <v>238</v>
      </c>
      <c r="B240" s="1">
        <v>4</v>
      </c>
      <c r="C240" s="9">
        <v>711</v>
      </c>
      <c r="D240" s="1">
        <v>1</v>
      </c>
      <c r="E240" s="1">
        <v>1</v>
      </c>
      <c r="F240" s="8">
        <v>80</v>
      </c>
      <c r="G240" s="8">
        <v>109</v>
      </c>
      <c r="H240" s="8">
        <v>940</v>
      </c>
      <c r="I240" s="8" t="str">
        <f>VLOOKUP(C240,[1]Sheet1!$A$4:$B$3205,2,0)</f>
        <v>100级紫色武器</v>
      </c>
      <c r="K240" s="8">
        <v>120</v>
      </c>
      <c r="L240" s="8">
        <f t="shared" si="0"/>
        <v>240</v>
      </c>
    </row>
    <row r="241" spans="1:12" ht="16.5" customHeight="1" x14ac:dyDescent="0.15">
      <c r="A241" s="8">
        <v>239</v>
      </c>
      <c r="B241" s="1">
        <v>4</v>
      </c>
      <c r="C241" s="9">
        <v>712</v>
      </c>
      <c r="D241" s="1">
        <v>1</v>
      </c>
      <c r="E241" s="1">
        <v>1</v>
      </c>
      <c r="F241" s="8">
        <v>90</v>
      </c>
      <c r="G241" s="8">
        <v>119</v>
      </c>
      <c r="H241" s="8">
        <v>940</v>
      </c>
      <c r="I241" s="8" t="str">
        <f>VLOOKUP(C241,[1]Sheet1!$A$4:$B$3205,2,0)</f>
        <v>110级紫色武器</v>
      </c>
      <c r="K241" s="8">
        <v>110</v>
      </c>
      <c r="L241" s="8">
        <f t="shared" si="0"/>
        <v>220</v>
      </c>
    </row>
    <row r="242" spans="1:12" ht="16.5" customHeight="1" x14ac:dyDescent="0.15">
      <c r="A242" s="8">
        <v>240</v>
      </c>
      <c r="B242" s="1">
        <v>4</v>
      </c>
      <c r="C242" s="9">
        <v>713</v>
      </c>
      <c r="D242" s="1">
        <v>1</v>
      </c>
      <c r="E242" s="1">
        <v>1</v>
      </c>
      <c r="F242" s="8">
        <v>110</v>
      </c>
      <c r="G242" s="8">
        <v>129</v>
      </c>
      <c r="H242" s="8">
        <v>940</v>
      </c>
      <c r="I242" s="8" t="str">
        <f>VLOOKUP(C242,[1]Sheet1!$A$4:$B$3205,2,0)</f>
        <v>120级紫色武器</v>
      </c>
      <c r="K242" s="8">
        <v>100</v>
      </c>
      <c r="L242" s="8">
        <f t="shared" si="0"/>
        <v>200</v>
      </c>
    </row>
    <row r="243" spans="1:12" ht="16.5" customHeight="1" x14ac:dyDescent="0.15">
      <c r="A243" s="8">
        <v>241</v>
      </c>
      <c r="B243" s="1">
        <v>4</v>
      </c>
      <c r="C243" s="9">
        <v>714</v>
      </c>
      <c r="D243" s="1">
        <v>1</v>
      </c>
      <c r="E243" s="1">
        <v>1</v>
      </c>
      <c r="F243" s="8">
        <v>120</v>
      </c>
      <c r="G243" s="8">
        <v>139</v>
      </c>
      <c r="H243" s="8">
        <v>940</v>
      </c>
      <c r="I243" s="8" t="str">
        <f>VLOOKUP(C243,[1]Sheet1!$A$4:$B$3205,2,0)</f>
        <v>130级紫色武器</v>
      </c>
      <c r="K243" s="8">
        <v>80</v>
      </c>
      <c r="L243" s="8">
        <f t="shared" si="0"/>
        <v>160</v>
      </c>
    </row>
    <row r="244" spans="1:12" ht="16.5" customHeight="1" x14ac:dyDescent="0.15">
      <c r="A244" s="8">
        <v>242</v>
      </c>
      <c r="B244" s="1">
        <v>4</v>
      </c>
      <c r="C244" s="9">
        <v>715</v>
      </c>
      <c r="D244" s="1">
        <v>1</v>
      </c>
      <c r="E244" s="1">
        <v>1</v>
      </c>
      <c r="F244" s="8">
        <v>130</v>
      </c>
      <c r="G244" s="8">
        <v>149</v>
      </c>
      <c r="H244" s="8">
        <v>944</v>
      </c>
      <c r="I244" s="8" t="str">
        <f>VLOOKUP(C244,[1]Sheet1!$A$4:$B$3205,2,0)</f>
        <v>140级紫色武器</v>
      </c>
      <c r="K244" s="8">
        <v>70</v>
      </c>
      <c r="L244" s="8">
        <f t="shared" si="0"/>
        <v>140</v>
      </c>
    </row>
    <row r="245" spans="1:12" ht="16.5" customHeight="1" x14ac:dyDescent="0.15">
      <c r="A245" s="8">
        <v>243</v>
      </c>
      <c r="B245" s="1">
        <v>4</v>
      </c>
      <c r="C245" s="9">
        <v>716</v>
      </c>
      <c r="D245" s="1">
        <v>1</v>
      </c>
      <c r="E245" s="1">
        <v>1</v>
      </c>
      <c r="F245" s="8">
        <v>140</v>
      </c>
      <c r="G245" s="8">
        <v>159</v>
      </c>
      <c r="H245" s="8">
        <v>946</v>
      </c>
      <c r="I245" s="8" t="str">
        <f>VLOOKUP(C245,[1]Sheet1!$A$4:$B$3205,2,0)</f>
        <v>150级紫色武器</v>
      </c>
      <c r="K245" s="8">
        <v>60</v>
      </c>
      <c r="L245" s="8">
        <f t="shared" si="0"/>
        <v>120</v>
      </c>
    </row>
    <row r="246" spans="1:12" ht="16.5" customHeight="1" x14ac:dyDescent="0.15">
      <c r="A246" s="8">
        <v>244</v>
      </c>
      <c r="B246" s="1">
        <v>4</v>
      </c>
      <c r="C246" s="9">
        <v>717</v>
      </c>
      <c r="D246" s="1">
        <v>1</v>
      </c>
      <c r="E246" s="1">
        <v>1</v>
      </c>
      <c r="F246" s="8">
        <v>150</v>
      </c>
      <c r="G246" s="8">
        <v>169</v>
      </c>
      <c r="H246" s="8">
        <v>948</v>
      </c>
      <c r="I246" s="8" t="str">
        <f>VLOOKUP(C246,[1]Sheet1!$A$4:$B$3205,2,0)</f>
        <v>160级紫色武器</v>
      </c>
      <c r="K246" s="8">
        <v>50</v>
      </c>
      <c r="L246" s="8">
        <f t="shared" si="0"/>
        <v>100</v>
      </c>
    </row>
    <row r="247" spans="1:12" ht="16.5" customHeight="1" x14ac:dyDescent="0.15">
      <c r="A247" s="8">
        <v>245</v>
      </c>
      <c r="B247" s="1">
        <v>4</v>
      </c>
      <c r="C247" s="9">
        <v>718</v>
      </c>
      <c r="D247" s="1">
        <v>1</v>
      </c>
      <c r="E247" s="1">
        <v>1</v>
      </c>
      <c r="F247" s="8">
        <v>167</v>
      </c>
      <c r="G247" s="8">
        <v>179</v>
      </c>
      <c r="H247" s="8">
        <v>950</v>
      </c>
      <c r="I247" s="8" t="str">
        <f>VLOOKUP(C247,[1]Sheet1!$A$4:$B$3205,2,0)</f>
        <v>170级紫色武器</v>
      </c>
      <c r="K247" s="8">
        <v>30</v>
      </c>
      <c r="L247" s="8">
        <f t="shared" si="0"/>
        <v>60</v>
      </c>
    </row>
    <row r="248" spans="1:12" ht="16.5" customHeight="1" x14ac:dyDescent="0.15">
      <c r="A248" s="8">
        <v>246</v>
      </c>
      <c r="B248" s="1">
        <v>4</v>
      </c>
      <c r="C248" s="9">
        <v>719</v>
      </c>
      <c r="D248" s="1">
        <v>1</v>
      </c>
      <c r="E248" s="1">
        <v>1</v>
      </c>
      <c r="F248" s="8">
        <v>175</v>
      </c>
      <c r="G248" s="8">
        <v>189</v>
      </c>
      <c r="H248" s="8">
        <v>952</v>
      </c>
      <c r="I248" s="8" t="str">
        <f>VLOOKUP(C248,[1]Sheet1!$A$4:$B$3205,2,0)</f>
        <v>180级紫色武器</v>
      </c>
      <c r="K248" s="8">
        <v>20</v>
      </c>
      <c r="L248" s="8">
        <f t="shared" si="0"/>
        <v>40</v>
      </c>
    </row>
    <row r="249" spans="1:12" ht="16.5" customHeight="1" x14ac:dyDescent="0.15">
      <c r="A249" s="8">
        <v>247</v>
      </c>
      <c r="B249" s="1">
        <v>4</v>
      </c>
      <c r="C249" s="9">
        <v>720</v>
      </c>
      <c r="D249" s="1">
        <v>1</v>
      </c>
      <c r="E249" s="1">
        <v>1</v>
      </c>
      <c r="F249" s="8">
        <v>185</v>
      </c>
      <c r="G249" s="8">
        <v>199</v>
      </c>
      <c r="H249" s="8">
        <v>954</v>
      </c>
      <c r="I249" s="8" t="str">
        <f>VLOOKUP(C249,[1]Sheet1!$A$4:$B$3205,2,0)</f>
        <v>190级紫色武器</v>
      </c>
      <c r="K249" s="8">
        <v>10</v>
      </c>
      <c r="L249" s="8">
        <f t="shared" si="0"/>
        <v>20</v>
      </c>
    </row>
    <row r="250" spans="1:12" ht="16.5" customHeight="1" x14ac:dyDescent="0.15">
      <c r="A250" s="8">
        <v>248</v>
      </c>
      <c r="B250" s="1">
        <v>4</v>
      </c>
      <c r="C250" s="9">
        <v>721</v>
      </c>
      <c r="D250" s="1">
        <v>1</v>
      </c>
      <c r="E250" s="1">
        <v>1</v>
      </c>
      <c r="F250" s="8">
        <v>199</v>
      </c>
      <c r="G250" s="8">
        <v>209</v>
      </c>
      <c r="H250" s="8">
        <v>956</v>
      </c>
      <c r="I250" s="8" t="str">
        <f>VLOOKUP(C250,[1]Sheet1!$A$4:$B$3205,2,0)</f>
        <v>200级紫色武器</v>
      </c>
      <c r="K250" s="8">
        <v>10</v>
      </c>
      <c r="L250" s="8">
        <f t="shared" si="0"/>
        <v>20</v>
      </c>
    </row>
    <row r="251" spans="1:12" ht="16.5" customHeight="1" x14ac:dyDescent="0.15">
      <c r="A251" s="8">
        <v>249</v>
      </c>
      <c r="B251" s="1">
        <v>5</v>
      </c>
      <c r="C251" s="9">
        <v>701</v>
      </c>
      <c r="D251" s="1">
        <v>1</v>
      </c>
      <c r="E251" s="1">
        <v>1</v>
      </c>
      <c r="F251" s="1">
        <v>1</v>
      </c>
      <c r="G251" s="1">
        <v>1</v>
      </c>
      <c r="H251" s="1">
        <v>25</v>
      </c>
      <c r="I251" s="8" t="str">
        <f>VLOOKUP(C251,[1]Sheet1!$A$4:$B$3205,2,0)</f>
        <v>1级紫色武器</v>
      </c>
      <c r="K251" s="8">
        <v>25</v>
      </c>
      <c r="L251" s="8">
        <f t="shared" si="0"/>
        <v>50</v>
      </c>
    </row>
    <row r="252" spans="1:12" ht="16.5" customHeight="1" x14ac:dyDescent="0.15">
      <c r="A252" s="8">
        <v>250</v>
      </c>
      <c r="B252" s="1">
        <v>5</v>
      </c>
      <c r="C252" s="9">
        <v>702</v>
      </c>
      <c r="D252" s="1">
        <v>1</v>
      </c>
      <c r="E252" s="1">
        <v>1</v>
      </c>
      <c r="F252" s="1">
        <v>1</v>
      </c>
      <c r="G252" s="1">
        <v>11</v>
      </c>
      <c r="H252" s="1">
        <v>23</v>
      </c>
      <c r="I252" s="8" t="str">
        <f>VLOOKUP(C252,[1]Sheet1!$A$4:$B$3205,2,0)</f>
        <v>10级紫色武器</v>
      </c>
      <c r="K252" s="8">
        <v>23</v>
      </c>
      <c r="L252" s="8">
        <f t="shared" si="0"/>
        <v>46</v>
      </c>
    </row>
    <row r="253" spans="1:12" ht="16.5" customHeight="1" x14ac:dyDescent="0.15">
      <c r="A253" s="8">
        <v>251</v>
      </c>
      <c r="B253" s="1">
        <v>5</v>
      </c>
      <c r="C253" s="9">
        <v>703</v>
      </c>
      <c r="D253" s="1">
        <v>1</v>
      </c>
      <c r="E253" s="1">
        <v>1</v>
      </c>
      <c r="F253" s="1">
        <v>1</v>
      </c>
      <c r="G253" s="1">
        <v>21</v>
      </c>
      <c r="H253" s="1">
        <v>22</v>
      </c>
      <c r="I253" s="8" t="str">
        <f>VLOOKUP(C253,[1]Sheet1!$A$4:$B$3205,2,0)</f>
        <v>20级紫色武器</v>
      </c>
      <c r="K253" s="8">
        <v>22</v>
      </c>
      <c r="L253" s="8">
        <f t="shared" si="0"/>
        <v>44</v>
      </c>
    </row>
    <row r="254" spans="1:12" ht="16.5" customHeight="1" x14ac:dyDescent="0.15">
      <c r="A254" s="8">
        <v>252</v>
      </c>
      <c r="B254" s="1">
        <v>5</v>
      </c>
      <c r="C254" s="9">
        <v>704</v>
      </c>
      <c r="D254" s="1">
        <v>1</v>
      </c>
      <c r="E254" s="1">
        <v>1</v>
      </c>
      <c r="F254" s="1">
        <v>10</v>
      </c>
      <c r="G254" s="1">
        <v>31</v>
      </c>
      <c r="H254" s="1">
        <v>21</v>
      </c>
      <c r="I254" s="8" t="str">
        <f>VLOOKUP(C254,[1]Sheet1!$A$4:$B$3205,2,0)</f>
        <v>30级紫色武器</v>
      </c>
      <c r="K254" s="8">
        <v>21</v>
      </c>
      <c r="L254" s="8">
        <f t="shared" si="0"/>
        <v>42</v>
      </c>
    </row>
    <row r="255" spans="1:12" ht="16.5" customHeight="1" x14ac:dyDescent="0.15">
      <c r="A255" s="8">
        <v>253</v>
      </c>
      <c r="B255" s="1">
        <v>5</v>
      </c>
      <c r="C255" s="9">
        <v>705</v>
      </c>
      <c r="D255" s="1">
        <v>1</v>
      </c>
      <c r="E255" s="1">
        <v>1</v>
      </c>
      <c r="F255" s="1">
        <v>20</v>
      </c>
      <c r="G255" s="1">
        <v>41</v>
      </c>
      <c r="H255" s="1">
        <v>20</v>
      </c>
      <c r="I255" s="8" t="str">
        <f>VLOOKUP(C255,[1]Sheet1!$A$4:$B$3205,2,0)</f>
        <v>40级紫色武器</v>
      </c>
      <c r="K255" s="8">
        <v>20</v>
      </c>
      <c r="L255" s="8">
        <f t="shared" si="0"/>
        <v>40</v>
      </c>
    </row>
    <row r="256" spans="1:12" ht="16.5" customHeight="1" x14ac:dyDescent="0.15">
      <c r="A256" s="8">
        <v>254</v>
      </c>
      <c r="B256" s="1">
        <v>5</v>
      </c>
      <c r="C256" s="9">
        <v>706</v>
      </c>
      <c r="D256" s="1">
        <v>1</v>
      </c>
      <c r="E256" s="1">
        <v>1</v>
      </c>
      <c r="F256" s="1">
        <v>30</v>
      </c>
      <c r="G256" s="1">
        <v>59</v>
      </c>
      <c r="H256" s="1">
        <v>18</v>
      </c>
      <c r="I256" s="8" t="str">
        <f>VLOOKUP(C256,[1]Sheet1!$A$4:$B$3205,2,0)</f>
        <v>50级紫色武器</v>
      </c>
      <c r="K256" s="8">
        <v>18</v>
      </c>
      <c r="L256" s="8">
        <f t="shared" si="0"/>
        <v>36</v>
      </c>
    </row>
    <row r="257" spans="1:12" ht="16.5" customHeight="1" x14ac:dyDescent="0.15">
      <c r="A257" s="8">
        <v>255</v>
      </c>
      <c r="B257" s="1">
        <v>5</v>
      </c>
      <c r="C257" s="9">
        <v>707</v>
      </c>
      <c r="D257" s="1">
        <v>1</v>
      </c>
      <c r="E257" s="1">
        <v>1</v>
      </c>
      <c r="F257" s="1">
        <v>40</v>
      </c>
      <c r="G257" s="1">
        <v>69</v>
      </c>
      <c r="H257" s="1">
        <v>17</v>
      </c>
      <c r="I257" s="8" t="str">
        <f>VLOOKUP(C257,[1]Sheet1!$A$4:$B$3205,2,0)</f>
        <v>60级紫色武器</v>
      </c>
      <c r="K257" s="8">
        <v>17</v>
      </c>
      <c r="L257" s="8">
        <f t="shared" si="0"/>
        <v>34</v>
      </c>
    </row>
    <row r="258" spans="1:12" ht="16.5" customHeight="1" x14ac:dyDescent="0.15">
      <c r="A258" s="8">
        <v>256</v>
      </c>
      <c r="B258" s="1">
        <v>5</v>
      </c>
      <c r="C258" s="9">
        <v>708</v>
      </c>
      <c r="D258" s="1">
        <v>1</v>
      </c>
      <c r="E258" s="1">
        <v>1</v>
      </c>
      <c r="F258" s="1">
        <v>50</v>
      </c>
      <c r="G258" s="1">
        <v>79</v>
      </c>
      <c r="H258" s="1">
        <v>16</v>
      </c>
      <c r="I258" s="8" t="str">
        <f>VLOOKUP(C258,[1]Sheet1!$A$4:$B$3205,2,0)</f>
        <v>70级紫色武器</v>
      </c>
      <c r="K258" s="8">
        <v>16</v>
      </c>
      <c r="L258" s="8">
        <f t="shared" si="0"/>
        <v>32</v>
      </c>
    </row>
    <row r="259" spans="1:12" ht="16.5" customHeight="1" x14ac:dyDescent="0.15">
      <c r="A259" s="8">
        <v>257</v>
      </c>
      <c r="B259" s="1">
        <v>5</v>
      </c>
      <c r="C259" s="9">
        <v>709</v>
      </c>
      <c r="D259" s="1">
        <v>1</v>
      </c>
      <c r="E259" s="1">
        <v>1</v>
      </c>
      <c r="F259" s="1">
        <v>60</v>
      </c>
      <c r="G259" s="1">
        <v>89</v>
      </c>
      <c r="H259" s="1">
        <v>15</v>
      </c>
      <c r="I259" s="8" t="str">
        <f>VLOOKUP(C259,[1]Sheet1!$A$4:$B$3205,2,0)</f>
        <v>80级紫色武器</v>
      </c>
      <c r="K259" s="8">
        <v>15</v>
      </c>
      <c r="L259" s="8">
        <f t="shared" si="0"/>
        <v>30</v>
      </c>
    </row>
    <row r="260" spans="1:12" ht="16.5" customHeight="1" x14ac:dyDescent="0.15">
      <c r="A260" s="8">
        <v>258</v>
      </c>
      <c r="B260" s="1">
        <v>5</v>
      </c>
      <c r="C260" s="9">
        <v>710</v>
      </c>
      <c r="D260" s="1">
        <v>1</v>
      </c>
      <c r="E260" s="1">
        <v>1</v>
      </c>
      <c r="F260" s="1">
        <v>70</v>
      </c>
      <c r="G260" s="1">
        <v>99</v>
      </c>
      <c r="H260" s="1">
        <v>13</v>
      </c>
      <c r="I260" s="8" t="str">
        <f>VLOOKUP(C260,[1]Sheet1!$A$4:$B$3205,2,0)</f>
        <v>90级紫色武器</v>
      </c>
      <c r="K260" s="8">
        <v>13</v>
      </c>
      <c r="L260" s="8">
        <f t="shared" si="0"/>
        <v>26</v>
      </c>
    </row>
    <row r="261" spans="1:12" ht="16.5" customHeight="1" x14ac:dyDescent="0.15">
      <c r="A261" s="8">
        <v>259</v>
      </c>
      <c r="B261" s="1">
        <v>5</v>
      </c>
      <c r="C261" s="9">
        <v>711</v>
      </c>
      <c r="D261" s="1">
        <v>1</v>
      </c>
      <c r="E261" s="1">
        <v>1</v>
      </c>
      <c r="F261" s="8">
        <v>80</v>
      </c>
      <c r="G261" s="8">
        <v>109</v>
      </c>
      <c r="H261" s="1">
        <v>12</v>
      </c>
      <c r="I261" s="8" t="str">
        <f>VLOOKUP(C261,[1]Sheet1!$A$4:$B$3205,2,0)</f>
        <v>100级紫色武器</v>
      </c>
      <c r="K261" s="8">
        <v>12</v>
      </c>
      <c r="L261" s="8">
        <f t="shared" si="0"/>
        <v>24</v>
      </c>
    </row>
    <row r="262" spans="1:12" ht="16.5" customHeight="1" x14ac:dyDescent="0.15">
      <c r="A262" s="8">
        <v>260</v>
      </c>
      <c r="B262" s="1">
        <v>5</v>
      </c>
      <c r="C262" s="9">
        <v>712</v>
      </c>
      <c r="D262" s="1">
        <v>1</v>
      </c>
      <c r="E262" s="1">
        <v>1</v>
      </c>
      <c r="F262" s="8">
        <v>90</v>
      </c>
      <c r="G262" s="8">
        <v>119</v>
      </c>
      <c r="H262" s="1">
        <v>11</v>
      </c>
      <c r="I262" s="8" t="str">
        <f>VLOOKUP(C262,[1]Sheet1!$A$4:$B$3205,2,0)</f>
        <v>110级紫色武器</v>
      </c>
      <c r="K262" s="8">
        <v>11</v>
      </c>
      <c r="L262" s="8">
        <f t="shared" si="0"/>
        <v>22</v>
      </c>
    </row>
    <row r="263" spans="1:12" ht="16.5" customHeight="1" x14ac:dyDescent="0.15">
      <c r="A263" s="8">
        <v>261</v>
      </c>
      <c r="B263" s="1">
        <v>5</v>
      </c>
      <c r="C263" s="9">
        <v>713</v>
      </c>
      <c r="D263" s="1">
        <v>1</v>
      </c>
      <c r="E263" s="1">
        <v>1</v>
      </c>
      <c r="F263" s="8">
        <v>110</v>
      </c>
      <c r="G263" s="8">
        <v>129</v>
      </c>
      <c r="H263" s="1">
        <v>10</v>
      </c>
      <c r="I263" s="8" t="str">
        <f>VLOOKUP(C263,[1]Sheet1!$A$4:$B$3205,2,0)</f>
        <v>120级紫色武器</v>
      </c>
      <c r="K263" s="8">
        <v>10</v>
      </c>
      <c r="L263" s="8">
        <f t="shared" si="0"/>
        <v>20</v>
      </c>
    </row>
    <row r="264" spans="1:12" ht="16.5" customHeight="1" x14ac:dyDescent="0.15">
      <c r="A264" s="8">
        <v>262</v>
      </c>
      <c r="B264" s="1">
        <v>5</v>
      </c>
      <c r="C264" s="9">
        <v>714</v>
      </c>
      <c r="D264" s="1">
        <v>1</v>
      </c>
      <c r="E264" s="1">
        <v>1</v>
      </c>
      <c r="F264" s="8">
        <v>120</v>
      </c>
      <c r="G264" s="8">
        <v>139</v>
      </c>
      <c r="H264" s="1">
        <v>8</v>
      </c>
      <c r="I264" s="8" t="str">
        <f>VLOOKUP(C264,[1]Sheet1!$A$4:$B$3205,2,0)</f>
        <v>130级紫色武器</v>
      </c>
      <c r="K264" s="8">
        <v>8</v>
      </c>
      <c r="L264" s="8">
        <f t="shared" si="0"/>
        <v>16</v>
      </c>
    </row>
    <row r="265" spans="1:12" ht="16.5" customHeight="1" x14ac:dyDescent="0.15">
      <c r="A265" s="8">
        <v>263</v>
      </c>
      <c r="B265" s="1">
        <v>5</v>
      </c>
      <c r="C265" s="9">
        <v>715</v>
      </c>
      <c r="D265" s="1">
        <v>1</v>
      </c>
      <c r="E265" s="1">
        <v>1</v>
      </c>
      <c r="F265" s="8">
        <v>130</v>
      </c>
      <c r="G265" s="8">
        <v>149</v>
      </c>
      <c r="H265" s="1">
        <v>7</v>
      </c>
      <c r="I265" s="8" t="str">
        <f>VLOOKUP(C265,[1]Sheet1!$A$4:$B$3205,2,0)</f>
        <v>140级紫色武器</v>
      </c>
      <c r="K265" s="8">
        <v>7</v>
      </c>
      <c r="L265" s="8">
        <f t="shared" si="0"/>
        <v>14</v>
      </c>
    </row>
    <row r="266" spans="1:12" ht="16.5" customHeight="1" x14ac:dyDescent="0.15">
      <c r="A266" s="8">
        <v>264</v>
      </c>
      <c r="B266" s="1">
        <v>5</v>
      </c>
      <c r="C266" s="9">
        <v>716</v>
      </c>
      <c r="D266" s="1">
        <v>1</v>
      </c>
      <c r="E266" s="1">
        <v>1</v>
      </c>
      <c r="F266" s="8">
        <v>140</v>
      </c>
      <c r="G266" s="8">
        <v>159</v>
      </c>
      <c r="H266" s="1">
        <v>6</v>
      </c>
      <c r="I266" s="8" t="str">
        <f>VLOOKUP(C266,[1]Sheet1!$A$4:$B$3205,2,0)</f>
        <v>150级紫色武器</v>
      </c>
      <c r="K266" s="8">
        <v>6</v>
      </c>
      <c r="L266" s="8">
        <f t="shared" si="0"/>
        <v>12</v>
      </c>
    </row>
    <row r="267" spans="1:12" ht="16.5" customHeight="1" x14ac:dyDescent="0.15">
      <c r="A267" s="8">
        <v>265</v>
      </c>
      <c r="B267" s="1">
        <v>5</v>
      </c>
      <c r="C267" s="9">
        <v>717</v>
      </c>
      <c r="D267" s="1">
        <v>1</v>
      </c>
      <c r="E267" s="1">
        <v>1</v>
      </c>
      <c r="F267" s="8">
        <v>150</v>
      </c>
      <c r="G267" s="8">
        <v>169</v>
      </c>
      <c r="H267" s="1">
        <v>5</v>
      </c>
      <c r="I267" s="8" t="str">
        <f>VLOOKUP(C267,[1]Sheet1!$A$4:$B$3205,2,0)</f>
        <v>160级紫色武器</v>
      </c>
      <c r="K267" s="8">
        <v>5</v>
      </c>
      <c r="L267" s="8">
        <f t="shared" si="0"/>
        <v>10</v>
      </c>
    </row>
    <row r="268" spans="1:12" ht="16.5" customHeight="1" x14ac:dyDescent="0.15">
      <c r="A268" s="8">
        <v>266</v>
      </c>
      <c r="B268" s="1">
        <v>5</v>
      </c>
      <c r="C268" s="9">
        <v>718</v>
      </c>
      <c r="D268" s="1">
        <v>1</v>
      </c>
      <c r="E268" s="1">
        <v>1</v>
      </c>
      <c r="F268" s="8">
        <v>167</v>
      </c>
      <c r="G268" s="8">
        <v>179</v>
      </c>
      <c r="H268" s="1">
        <v>3</v>
      </c>
      <c r="I268" s="8" t="str">
        <f>VLOOKUP(C268,[1]Sheet1!$A$4:$B$3205,2,0)</f>
        <v>170级紫色武器</v>
      </c>
      <c r="K268" s="8">
        <v>3</v>
      </c>
      <c r="L268" s="8">
        <f t="shared" si="0"/>
        <v>6</v>
      </c>
    </row>
    <row r="269" spans="1:12" ht="16.5" customHeight="1" x14ac:dyDescent="0.15">
      <c r="A269" s="8">
        <v>267</v>
      </c>
      <c r="B269" s="1">
        <v>5</v>
      </c>
      <c r="C269" s="9">
        <v>719</v>
      </c>
      <c r="D269" s="1">
        <v>1</v>
      </c>
      <c r="E269" s="1">
        <v>1</v>
      </c>
      <c r="F269" s="8">
        <v>175</v>
      </c>
      <c r="G269" s="8">
        <v>189</v>
      </c>
      <c r="H269" s="1">
        <v>2</v>
      </c>
      <c r="I269" s="8" t="str">
        <f>VLOOKUP(C269,[1]Sheet1!$A$4:$B$3205,2,0)</f>
        <v>180级紫色武器</v>
      </c>
      <c r="K269" s="8">
        <v>2</v>
      </c>
      <c r="L269" s="8">
        <f t="shared" si="0"/>
        <v>4</v>
      </c>
    </row>
    <row r="270" spans="1:12" ht="16.5" customHeight="1" x14ac:dyDescent="0.15">
      <c r="A270" s="8">
        <v>268</v>
      </c>
      <c r="B270" s="1">
        <v>5</v>
      </c>
      <c r="C270" s="9">
        <v>720</v>
      </c>
      <c r="D270" s="1">
        <v>1</v>
      </c>
      <c r="E270" s="1">
        <v>1</v>
      </c>
      <c r="F270" s="8">
        <v>185</v>
      </c>
      <c r="G270" s="8">
        <v>199</v>
      </c>
      <c r="H270" s="1">
        <v>1</v>
      </c>
      <c r="I270" s="8" t="str">
        <f>VLOOKUP(C270,[1]Sheet1!$A$4:$B$3205,2,0)</f>
        <v>190级紫色武器</v>
      </c>
      <c r="K270" s="8">
        <v>1</v>
      </c>
      <c r="L270" s="8">
        <f t="shared" si="0"/>
        <v>2</v>
      </c>
    </row>
    <row r="271" spans="1:12" ht="16.5" customHeight="1" x14ac:dyDescent="0.15">
      <c r="A271" s="8">
        <v>269</v>
      </c>
      <c r="B271" s="1">
        <v>5</v>
      </c>
      <c r="C271" s="9">
        <v>721</v>
      </c>
      <c r="D271" s="1">
        <v>1</v>
      </c>
      <c r="E271" s="1">
        <v>1</v>
      </c>
      <c r="F271" s="8">
        <v>199</v>
      </c>
      <c r="G271" s="8">
        <v>209</v>
      </c>
      <c r="H271" s="1">
        <v>1</v>
      </c>
      <c r="I271" s="8" t="str">
        <f>VLOOKUP(C271,[1]Sheet1!$A$4:$B$3205,2,0)</f>
        <v>200级紫色武器</v>
      </c>
      <c r="K271" s="8">
        <v>1</v>
      </c>
      <c r="L271" s="8">
        <f t="shared" si="0"/>
        <v>2</v>
      </c>
    </row>
    <row r="272" spans="1:12" s="2" customFormat="1" ht="16.5" customHeight="1" x14ac:dyDescent="0.15">
      <c r="A272" s="8">
        <v>1001</v>
      </c>
      <c r="B272" s="2">
        <v>61</v>
      </c>
      <c r="C272" s="6">
        <v>305</v>
      </c>
      <c r="D272" s="2">
        <v>1</v>
      </c>
      <c r="E272" s="2">
        <v>1</v>
      </c>
      <c r="F272" s="2">
        <v>1</v>
      </c>
      <c r="G272" s="2">
        <v>0</v>
      </c>
      <c r="H272" s="7">
        <v>100</v>
      </c>
      <c r="I272" s="8" t="str">
        <f>VLOOKUP(C272,[1]Sheet1!$A$4:$B$3205,2,0)</f>
        <v>绿色金币包</v>
      </c>
    </row>
    <row r="273" spans="1:20" ht="16.5" customHeight="1" x14ac:dyDescent="0.15">
      <c r="A273" s="8">
        <v>1002</v>
      </c>
      <c r="B273" s="8">
        <v>61</v>
      </c>
      <c r="C273" s="10">
        <v>306</v>
      </c>
      <c r="D273" s="3">
        <v>1</v>
      </c>
      <c r="E273" s="3">
        <v>1</v>
      </c>
      <c r="F273" s="3">
        <v>1</v>
      </c>
      <c r="G273" s="3">
        <v>0</v>
      </c>
      <c r="H273" s="4">
        <v>100</v>
      </c>
      <c r="I273" s="8" t="str">
        <f>VLOOKUP(C273,[1]Sheet1!$A$4:$B$3205,2,0)</f>
        <v>蓝色金币包</v>
      </c>
    </row>
    <row r="274" spans="1:20" ht="16.5" customHeight="1" x14ac:dyDescent="0.15">
      <c r="A274" s="8">
        <v>1003</v>
      </c>
      <c r="B274" s="8">
        <v>61</v>
      </c>
      <c r="C274" s="10">
        <v>309</v>
      </c>
      <c r="D274" s="3">
        <v>1</v>
      </c>
      <c r="E274" s="3">
        <v>1</v>
      </c>
      <c r="F274" s="3">
        <v>1</v>
      </c>
      <c r="G274" s="3">
        <v>0</v>
      </c>
      <c r="H274" s="4">
        <v>100</v>
      </c>
      <c r="I274" s="8" t="str">
        <f>VLOOKUP(C274,[1]Sheet1!$A$4:$B$3205,2,0)</f>
        <v>白色强化包</v>
      </c>
    </row>
    <row r="275" spans="1:20" ht="16.5" customHeight="1" x14ac:dyDescent="0.15">
      <c r="A275" s="8">
        <v>1004</v>
      </c>
      <c r="B275" s="8">
        <v>61</v>
      </c>
      <c r="C275" s="10">
        <v>310</v>
      </c>
      <c r="D275" s="3">
        <v>1</v>
      </c>
      <c r="E275" s="3">
        <v>1</v>
      </c>
      <c r="F275" s="3">
        <v>1</v>
      </c>
      <c r="G275" s="3">
        <v>0</v>
      </c>
      <c r="H275" s="4">
        <v>100</v>
      </c>
      <c r="I275" s="8" t="str">
        <f>VLOOKUP(C275,[1]Sheet1!$A$4:$B$3205,2,0)</f>
        <v>绿色强化包</v>
      </c>
    </row>
    <row r="276" spans="1:20" ht="16.5" customHeight="1" x14ac:dyDescent="0.15">
      <c r="A276" s="8">
        <v>1005</v>
      </c>
      <c r="B276" s="8">
        <v>61</v>
      </c>
      <c r="C276" s="10">
        <v>318</v>
      </c>
      <c r="D276" s="3">
        <v>1</v>
      </c>
      <c r="E276" s="3">
        <v>1</v>
      </c>
      <c r="F276" s="3">
        <v>1</v>
      </c>
      <c r="G276" s="3">
        <v>0</v>
      </c>
      <c r="H276" s="4">
        <v>100</v>
      </c>
      <c r="I276" s="8" t="str">
        <f>VLOOKUP(C276,[1]Sheet1!$A$4:$B$3205,2,0)</f>
        <v>绿色羽毛箱</v>
      </c>
    </row>
    <row r="277" spans="1:20" ht="16.5" customHeight="1" x14ac:dyDescent="0.15">
      <c r="A277" s="8">
        <v>1006</v>
      </c>
      <c r="B277" s="8">
        <v>61</v>
      </c>
      <c r="C277" s="10">
        <v>319</v>
      </c>
      <c r="D277" s="3">
        <v>1</v>
      </c>
      <c r="E277" s="3">
        <v>1</v>
      </c>
      <c r="F277" s="3">
        <v>1</v>
      </c>
      <c r="G277" s="3">
        <v>0</v>
      </c>
      <c r="H277" s="4">
        <v>60</v>
      </c>
      <c r="I277" s="8" t="str">
        <f>VLOOKUP(C277,[1]Sheet1!$A$4:$B$3205,2,0)</f>
        <v>蓝色羽毛箱</v>
      </c>
    </row>
    <row r="278" spans="1:20" ht="16.5" customHeight="1" x14ac:dyDescent="0.15">
      <c r="A278" s="8">
        <v>1007</v>
      </c>
      <c r="B278" s="8">
        <v>61</v>
      </c>
      <c r="C278" s="9">
        <v>1070</v>
      </c>
      <c r="D278" s="3">
        <v>1</v>
      </c>
      <c r="E278" s="3">
        <v>1</v>
      </c>
      <c r="F278" s="3">
        <v>1</v>
      </c>
      <c r="G278" s="3">
        <v>0</v>
      </c>
      <c r="H278" s="4">
        <v>20</v>
      </c>
      <c r="I278" s="8" t="str">
        <f>VLOOKUP(C278,[1]Sheet1!$A$4:$B$3205,2,0)</f>
        <v>真.元神碎片</v>
      </c>
      <c r="J278" s="11"/>
    </row>
    <row r="279" spans="1:20" ht="16.5" customHeight="1" x14ac:dyDescent="0.15">
      <c r="A279" s="8">
        <v>1008</v>
      </c>
      <c r="B279" s="8">
        <v>61</v>
      </c>
      <c r="C279" s="9">
        <v>1071</v>
      </c>
      <c r="D279" s="3">
        <v>1</v>
      </c>
      <c r="E279" s="3">
        <v>1</v>
      </c>
      <c r="F279" s="3">
        <v>1</v>
      </c>
      <c r="G279" s="3">
        <v>0</v>
      </c>
      <c r="H279" s="4">
        <v>20</v>
      </c>
      <c r="I279" s="8" t="str">
        <f>VLOOKUP(C279,[1]Sheet1!$A$4:$B$3205,2,0)</f>
        <v>真.天神碎片</v>
      </c>
      <c r="J279" s="11"/>
      <c r="M279" s="8"/>
      <c r="N279" s="13"/>
      <c r="O279" s="8"/>
      <c r="P279" s="8"/>
      <c r="Q279" s="8"/>
      <c r="R279" s="8"/>
      <c r="S279" s="8"/>
      <c r="T279" s="12"/>
    </row>
    <row r="280" spans="1:20" ht="16.5" customHeight="1" x14ac:dyDescent="0.15">
      <c r="A280" s="8">
        <v>1009</v>
      </c>
      <c r="B280" s="8">
        <v>61</v>
      </c>
      <c r="C280" s="9">
        <v>1072</v>
      </c>
      <c r="D280" s="3">
        <v>1</v>
      </c>
      <c r="E280" s="3">
        <v>1</v>
      </c>
      <c r="F280" s="3">
        <v>1</v>
      </c>
      <c r="G280" s="3">
        <v>0</v>
      </c>
      <c r="H280" s="4">
        <v>20</v>
      </c>
      <c r="I280" s="8" t="str">
        <f>VLOOKUP(C280,[1]Sheet1!$A$4:$B$3205,2,0)</f>
        <v>真.魔神碎片</v>
      </c>
      <c r="J280" s="11"/>
      <c r="M280" s="8"/>
      <c r="N280" s="13"/>
      <c r="O280" s="8"/>
      <c r="P280" s="8"/>
      <c r="Q280" s="8"/>
      <c r="R280" s="8"/>
      <c r="S280" s="8"/>
      <c r="T280" s="12"/>
    </row>
    <row r="281" spans="1:20" s="8" customFormat="1" ht="16.5" customHeight="1" x14ac:dyDescent="0.15">
      <c r="A281" s="8">
        <v>1010</v>
      </c>
      <c r="B281" s="8">
        <v>61</v>
      </c>
      <c r="C281" s="9">
        <v>45</v>
      </c>
      <c r="D281" s="8">
        <v>1</v>
      </c>
      <c r="E281" s="8">
        <v>1</v>
      </c>
      <c r="F281" s="8">
        <v>1</v>
      </c>
      <c r="G281" s="8">
        <v>0</v>
      </c>
      <c r="H281" s="4">
        <v>20</v>
      </c>
      <c r="I281" s="8" t="str">
        <f>VLOOKUP(C281,[1]Sheet1!$A$4:$B$3205,2,0)</f>
        <v>妖莲之心</v>
      </c>
    </row>
    <row r="282" spans="1:20" s="8" customFormat="1" ht="16.5" customHeight="1" x14ac:dyDescent="0.15">
      <c r="A282" s="8">
        <v>1011</v>
      </c>
      <c r="B282" s="8">
        <v>61</v>
      </c>
      <c r="C282" s="9">
        <v>51</v>
      </c>
      <c r="D282" s="8">
        <v>1</v>
      </c>
      <c r="E282" s="8">
        <v>1</v>
      </c>
      <c r="F282" s="8">
        <v>1</v>
      </c>
      <c r="G282" s="8">
        <v>0</v>
      </c>
      <c r="H282" s="4">
        <v>20</v>
      </c>
      <c r="I282" s="8" t="str">
        <f>VLOOKUP(C282,[1]Sheet1!$A$4:$B$3205,2,0)</f>
        <v>助威酒</v>
      </c>
      <c r="J282" s="11"/>
    </row>
    <row r="283" spans="1:20" s="8" customFormat="1" ht="16.5" customHeight="1" x14ac:dyDescent="0.15">
      <c r="A283" s="8">
        <v>1012</v>
      </c>
      <c r="B283" s="8">
        <v>61</v>
      </c>
      <c r="C283" s="9">
        <v>1545</v>
      </c>
      <c r="D283" s="8">
        <v>1</v>
      </c>
      <c r="E283" s="8">
        <v>3</v>
      </c>
      <c r="F283" s="8">
        <v>1</v>
      </c>
      <c r="G283" s="8">
        <v>0</v>
      </c>
      <c r="H283" s="4">
        <v>100</v>
      </c>
      <c r="I283" s="8" t="s">
        <v>155</v>
      </c>
      <c r="J283" s="11">
        <f>H283/SUM(H272:H283)</f>
        <v>0.13157894736842105</v>
      </c>
    </row>
    <row r="284" spans="1:20" s="8" customFormat="1" ht="16.5" customHeight="1" x14ac:dyDescent="0.15">
      <c r="A284" s="8">
        <v>1013</v>
      </c>
      <c r="B284" s="8">
        <v>61</v>
      </c>
      <c r="C284" s="13">
        <v>1550</v>
      </c>
      <c r="D284" s="8">
        <v>1</v>
      </c>
      <c r="E284" s="8">
        <v>2</v>
      </c>
      <c r="F284" s="8">
        <v>1</v>
      </c>
      <c r="G284" s="8">
        <v>0</v>
      </c>
      <c r="H284" s="4">
        <v>80</v>
      </c>
      <c r="I284" s="12" t="s">
        <v>153</v>
      </c>
      <c r="J284" s="11"/>
    </row>
    <row r="285" spans="1:20" s="8" customFormat="1" ht="16.5" customHeight="1" x14ac:dyDescent="0.15">
      <c r="A285" s="8">
        <v>1014</v>
      </c>
      <c r="B285" s="8">
        <v>61</v>
      </c>
      <c r="C285" s="13">
        <v>1551</v>
      </c>
      <c r="D285" s="8">
        <v>1</v>
      </c>
      <c r="E285" s="8">
        <v>1</v>
      </c>
      <c r="F285" s="8">
        <v>1</v>
      </c>
      <c r="G285" s="8">
        <v>0</v>
      </c>
      <c r="H285" s="4">
        <v>50</v>
      </c>
      <c r="I285" s="12" t="s">
        <v>154</v>
      </c>
      <c r="J285" s="11"/>
    </row>
    <row r="286" spans="1:20" s="8" customFormat="1" ht="16.5" customHeight="1" x14ac:dyDescent="0.15">
      <c r="A286" s="8">
        <v>1015</v>
      </c>
      <c r="B286" s="8">
        <v>61</v>
      </c>
      <c r="C286" s="12">
        <v>56</v>
      </c>
      <c r="D286" s="8">
        <v>5</v>
      </c>
      <c r="E286" s="8">
        <v>30</v>
      </c>
      <c r="F286" s="8">
        <v>1</v>
      </c>
      <c r="G286" s="8">
        <v>0</v>
      </c>
      <c r="H286" s="5">
        <v>60</v>
      </c>
      <c r="I286" s="12" t="s">
        <v>157</v>
      </c>
      <c r="J286" s="11"/>
    </row>
    <row r="287" spans="1:20" ht="16.5" customHeight="1" x14ac:dyDescent="0.15">
      <c r="A287" s="8">
        <v>2001</v>
      </c>
      <c r="B287" s="8">
        <v>62</v>
      </c>
      <c r="C287" s="9">
        <v>305</v>
      </c>
      <c r="D287" s="3">
        <v>1</v>
      </c>
      <c r="E287" s="3">
        <v>1</v>
      </c>
      <c r="F287" s="3">
        <v>1</v>
      </c>
      <c r="G287" s="3">
        <v>0</v>
      </c>
      <c r="H287" s="5">
        <v>130</v>
      </c>
      <c r="I287" s="8" t="str">
        <f>VLOOKUP(C287,[1]Sheet1!$A$4:$B$3205,2,0)</f>
        <v>绿色金币包</v>
      </c>
      <c r="J287" s="11"/>
    </row>
    <row r="288" spans="1:20" ht="16.5" customHeight="1" x14ac:dyDescent="0.15">
      <c r="A288" s="8">
        <v>2002</v>
      </c>
      <c r="B288" s="8">
        <v>62</v>
      </c>
      <c r="C288" s="9">
        <v>306</v>
      </c>
      <c r="D288" s="3">
        <v>1</v>
      </c>
      <c r="E288" s="3">
        <v>1</v>
      </c>
      <c r="F288" s="3">
        <v>1</v>
      </c>
      <c r="G288" s="3">
        <v>0</v>
      </c>
      <c r="H288" s="5">
        <v>120</v>
      </c>
      <c r="I288" s="8" t="str">
        <f>VLOOKUP(C288,[1]Sheet1!$A$4:$B$3205,2,0)</f>
        <v>蓝色金币包</v>
      </c>
      <c r="J288" s="11"/>
    </row>
    <row r="289" spans="1:10" ht="16.5" customHeight="1" x14ac:dyDescent="0.15">
      <c r="A289" s="8">
        <v>2003</v>
      </c>
      <c r="B289" s="8">
        <v>62</v>
      </c>
      <c r="C289" s="9">
        <v>307</v>
      </c>
      <c r="D289" s="3">
        <v>1</v>
      </c>
      <c r="E289" s="3">
        <v>1</v>
      </c>
      <c r="F289" s="3">
        <v>1</v>
      </c>
      <c r="G289" s="3">
        <v>0</v>
      </c>
      <c r="H289" s="5">
        <v>80</v>
      </c>
      <c r="I289" s="8" t="str">
        <f>VLOOKUP(C289,[1]Sheet1!$A$4:$B$3205,2,0)</f>
        <v>紫色金币包</v>
      </c>
      <c r="J289" s="11"/>
    </row>
    <row r="290" spans="1:10" ht="16.5" customHeight="1" x14ac:dyDescent="0.15">
      <c r="A290" s="8">
        <v>2004</v>
      </c>
      <c r="B290" s="8">
        <v>62</v>
      </c>
      <c r="C290" s="9">
        <v>309</v>
      </c>
      <c r="D290" s="3">
        <v>1</v>
      </c>
      <c r="E290" s="3">
        <v>1</v>
      </c>
      <c r="F290" s="3">
        <v>1</v>
      </c>
      <c r="G290" s="3">
        <v>0</v>
      </c>
      <c r="H290" s="5">
        <v>120</v>
      </c>
      <c r="I290" s="8" t="str">
        <f>VLOOKUP(C290,[1]Sheet1!$A$4:$B$3205,2,0)</f>
        <v>白色强化包</v>
      </c>
      <c r="J290" s="11"/>
    </row>
    <row r="291" spans="1:10" ht="16.5" customHeight="1" x14ac:dyDescent="0.15">
      <c r="A291" s="8">
        <v>2005</v>
      </c>
      <c r="B291" s="8">
        <v>62</v>
      </c>
      <c r="C291" s="9">
        <v>310</v>
      </c>
      <c r="D291" s="3">
        <v>1</v>
      </c>
      <c r="E291" s="3">
        <v>1</v>
      </c>
      <c r="F291" s="3">
        <v>1</v>
      </c>
      <c r="G291" s="3">
        <v>0</v>
      </c>
      <c r="H291" s="5">
        <v>100</v>
      </c>
      <c r="I291" s="8" t="str">
        <f>VLOOKUP(C291,[1]Sheet1!$A$4:$B$3205,2,0)</f>
        <v>绿色强化包</v>
      </c>
      <c r="J291" s="11"/>
    </row>
    <row r="292" spans="1:10" ht="16.5" customHeight="1" x14ac:dyDescent="0.15">
      <c r="A292" s="8">
        <v>2006</v>
      </c>
      <c r="B292" s="8">
        <v>62</v>
      </c>
      <c r="C292" s="9">
        <v>311</v>
      </c>
      <c r="D292" s="3">
        <v>1</v>
      </c>
      <c r="E292" s="3">
        <v>1</v>
      </c>
      <c r="F292" s="3">
        <v>1</v>
      </c>
      <c r="G292" s="3">
        <v>0</v>
      </c>
      <c r="H292" s="5">
        <v>50</v>
      </c>
      <c r="I292" s="8" t="str">
        <f>VLOOKUP(C292,[1]Sheet1!$A$4:$B$3205,2,0)</f>
        <v>蓝色强化包</v>
      </c>
      <c r="J292" s="11"/>
    </row>
    <row r="293" spans="1:10" ht="16.5" customHeight="1" x14ac:dyDescent="0.15">
      <c r="A293" s="8">
        <v>2007</v>
      </c>
      <c r="B293" s="8">
        <v>62</v>
      </c>
      <c r="C293" s="9">
        <v>318</v>
      </c>
      <c r="D293" s="3">
        <v>1</v>
      </c>
      <c r="E293" s="3">
        <v>1</v>
      </c>
      <c r="F293" s="3">
        <v>1</v>
      </c>
      <c r="G293" s="3">
        <v>0</v>
      </c>
      <c r="H293" s="5">
        <v>100</v>
      </c>
      <c r="I293" s="8" t="str">
        <f>VLOOKUP(C293,[1]Sheet1!$A$4:$B$3205,2,0)</f>
        <v>绿色羽毛箱</v>
      </c>
      <c r="J293" s="11"/>
    </row>
    <row r="294" spans="1:10" ht="16.5" customHeight="1" x14ac:dyDescent="0.15">
      <c r="A294" s="8">
        <v>2008</v>
      </c>
      <c r="B294" s="8">
        <v>62</v>
      </c>
      <c r="C294" s="9">
        <v>319</v>
      </c>
      <c r="D294" s="3">
        <v>1</v>
      </c>
      <c r="E294" s="3">
        <v>1</v>
      </c>
      <c r="F294" s="3">
        <v>1</v>
      </c>
      <c r="G294" s="3">
        <v>0</v>
      </c>
      <c r="H294" s="5">
        <v>80</v>
      </c>
      <c r="I294" s="8" t="str">
        <f>VLOOKUP(C294,[1]Sheet1!$A$4:$B$3205,2,0)</f>
        <v>蓝色羽毛箱</v>
      </c>
      <c r="J294" s="11"/>
    </row>
    <row r="295" spans="1:10" ht="16.5" customHeight="1" x14ac:dyDescent="0.15">
      <c r="A295" s="8">
        <v>2009</v>
      </c>
      <c r="B295" s="8">
        <v>62</v>
      </c>
      <c r="C295" s="9">
        <v>376</v>
      </c>
      <c r="D295" s="3">
        <v>1</v>
      </c>
      <c r="E295" s="3">
        <v>1</v>
      </c>
      <c r="F295" s="3">
        <v>1</v>
      </c>
      <c r="G295" s="3">
        <v>0</v>
      </c>
      <c r="H295" s="5">
        <v>40</v>
      </c>
      <c r="I295" s="8" t="str">
        <f>VLOOKUP(C295,[1]Sheet1!$A$4:$B$3205,2,0)</f>
        <v>真.元神袋</v>
      </c>
      <c r="J295" s="11"/>
    </row>
    <row r="296" spans="1:10" ht="16.5" customHeight="1" x14ac:dyDescent="0.15">
      <c r="A296" s="8">
        <v>2010</v>
      </c>
      <c r="B296" s="8">
        <v>62</v>
      </c>
      <c r="C296" s="9">
        <v>377</v>
      </c>
      <c r="D296" s="3">
        <v>1</v>
      </c>
      <c r="E296" s="3">
        <v>1</v>
      </c>
      <c r="F296" s="3">
        <v>1</v>
      </c>
      <c r="G296" s="3">
        <v>0</v>
      </c>
      <c r="H296" s="5">
        <v>40</v>
      </c>
      <c r="I296" s="8" t="str">
        <f>VLOOKUP(C296,[1]Sheet1!$A$4:$B$3205,2,0)</f>
        <v>真.天神袋</v>
      </c>
      <c r="J296" s="11"/>
    </row>
    <row r="297" spans="1:10" ht="16.5" customHeight="1" x14ac:dyDescent="0.15">
      <c r="A297" s="8">
        <v>2011</v>
      </c>
      <c r="B297" s="1">
        <v>62</v>
      </c>
      <c r="C297" s="9">
        <v>378</v>
      </c>
      <c r="D297" s="3">
        <v>1</v>
      </c>
      <c r="E297" s="3">
        <v>1</v>
      </c>
      <c r="F297" s="3">
        <v>1</v>
      </c>
      <c r="G297" s="3">
        <v>0</v>
      </c>
      <c r="H297" s="5">
        <v>40</v>
      </c>
      <c r="I297" s="8" t="str">
        <f>VLOOKUP(C297,[1]Sheet1!$A$4:$B$3205,2,0)</f>
        <v>真.魔神袋</v>
      </c>
      <c r="J297" s="11"/>
    </row>
    <row r="298" spans="1:10" s="8" customFormat="1" ht="16.5" customHeight="1" x14ac:dyDescent="0.15">
      <c r="A298" s="8">
        <v>2012</v>
      </c>
      <c r="B298" s="8">
        <v>62</v>
      </c>
      <c r="C298" s="9">
        <v>45</v>
      </c>
      <c r="D298" s="8">
        <v>1</v>
      </c>
      <c r="E298" s="8">
        <v>1</v>
      </c>
      <c r="F298" s="8">
        <v>1</v>
      </c>
      <c r="G298" s="8">
        <v>0</v>
      </c>
      <c r="H298" s="5">
        <v>30</v>
      </c>
      <c r="I298" s="8" t="str">
        <f>VLOOKUP(C298,[1]Sheet1!$A$4:$B$3205,2,0)</f>
        <v>妖莲之心</v>
      </c>
    </row>
    <row r="299" spans="1:10" s="8" customFormat="1" ht="16.5" customHeight="1" x14ac:dyDescent="0.15">
      <c r="A299" s="8">
        <v>2013</v>
      </c>
      <c r="B299" s="8">
        <v>62</v>
      </c>
      <c r="C299" s="9">
        <v>51</v>
      </c>
      <c r="D299" s="8">
        <v>1</v>
      </c>
      <c r="E299" s="8">
        <v>1</v>
      </c>
      <c r="F299" s="8">
        <v>1</v>
      </c>
      <c r="G299" s="8">
        <v>0</v>
      </c>
      <c r="H299" s="5">
        <v>30</v>
      </c>
      <c r="I299" s="8" t="str">
        <f>VLOOKUP(C299,[1]Sheet1!$A$4:$B$3205,2,0)</f>
        <v>助威酒</v>
      </c>
      <c r="J299" s="11"/>
    </row>
    <row r="300" spans="1:10" s="8" customFormat="1" ht="16.5" customHeight="1" x14ac:dyDescent="0.15">
      <c r="A300" s="8">
        <v>2014</v>
      </c>
      <c r="B300" s="8">
        <v>62</v>
      </c>
      <c r="C300" s="9">
        <v>1545</v>
      </c>
      <c r="D300" s="8">
        <v>1</v>
      </c>
      <c r="E300" s="8">
        <v>4</v>
      </c>
      <c r="F300" s="8">
        <v>1</v>
      </c>
      <c r="G300" s="8">
        <v>0</v>
      </c>
      <c r="H300" s="5">
        <v>120</v>
      </c>
      <c r="I300" s="8" t="s">
        <v>155</v>
      </c>
      <c r="J300" s="11">
        <f>H300/SUM(H287:H300)</f>
        <v>0.1111111111111111</v>
      </c>
    </row>
    <row r="301" spans="1:10" s="8" customFormat="1" ht="16.5" customHeight="1" x14ac:dyDescent="0.15">
      <c r="A301" s="8">
        <v>2015</v>
      </c>
      <c r="B301" s="8">
        <v>62</v>
      </c>
      <c r="C301" s="13">
        <v>1550</v>
      </c>
      <c r="D301" s="8">
        <v>1</v>
      </c>
      <c r="E301" s="8">
        <v>2</v>
      </c>
      <c r="F301" s="8">
        <v>1</v>
      </c>
      <c r="G301" s="8">
        <v>0</v>
      </c>
      <c r="H301" s="5">
        <v>80</v>
      </c>
      <c r="I301" s="12" t="s">
        <v>153</v>
      </c>
      <c r="J301" s="11"/>
    </row>
    <row r="302" spans="1:10" s="8" customFormat="1" ht="16.5" customHeight="1" x14ac:dyDescent="0.15">
      <c r="A302" s="8">
        <v>2016</v>
      </c>
      <c r="B302" s="8">
        <v>62</v>
      </c>
      <c r="C302" s="13">
        <v>1551</v>
      </c>
      <c r="D302" s="8">
        <v>1</v>
      </c>
      <c r="E302" s="8">
        <v>1</v>
      </c>
      <c r="F302" s="8">
        <v>1</v>
      </c>
      <c r="G302" s="8">
        <v>0</v>
      </c>
      <c r="H302" s="5">
        <v>50</v>
      </c>
      <c r="I302" s="12" t="s">
        <v>154</v>
      </c>
      <c r="J302" s="11"/>
    </row>
    <row r="303" spans="1:10" ht="16.5" customHeight="1" x14ac:dyDescent="0.15">
      <c r="A303" s="8">
        <v>2017</v>
      </c>
      <c r="B303" s="8">
        <v>62</v>
      </c>
      <c r="C303" s="12">
        <v>56</v>
      </c>
      <c r="D303" s="1">
        <v>10</v>
      </c>
      <c r="E303" s="1">
        <v>50</v>
      </c>
      <c r="F303" s="8">
        <v>1</v>
      </c>
      <c r="G303" s="8">
        <v>0</v>
      </c>
      <c r="H303" s="5">
        <v>80</v>
      </c>
      <c r="I303" s="12" t="s">
        <v>157</v>
      </c>
      <c r="J303" s="14"/>
    </row>
    <row r="304" spans="1:10" ht="16.5" customHeight="1" x14ac:dyDescent="0.15">
      <c r="A304" s="8">
        <v>3001</v>
      </c>
      <c r="B304" s="8">
        <v>63</v>
      </c>
      <c r="C304" s="10">
        <v>305</v>
      </c>
      <c r="D304" s="3">
        <v>1</v>
      </c>
      <c r="E304" s="3">
        <v>1</v>
      </c>
      <c r="F304" s="3">
        <v>1</v>
      </c>
      <c r="G304" s="3">
        <v>0</v>
      </c>
      <c r="H304" s="4">
        <v>190</v>
      </c>
      <c r="I304" s="8" t="str">
        <f>VLOOKUP(C304,[1]Sheet1!$A$4:$B$3205,2,0)</f>
        <v>绿色金币包</v>
      </c>
      <c r="J304" s="11"/>
    </row>
    <row r="305" spans="1:10" ht="16.5" customHeight="1" x14ac:dyDescent="0.15">
      <c r="A305" s="8">
        <v>3002</v>
      </c>
      <c r="B305" s="8">
        <v>63</v>
      </c>
      <c r="C305" s="10">
        <v>306</v>
      </c>
      <c r="D305" s="3">
        <v>1</v>
      </c>
      <c r="E305" s="3">
        <v>1</v>
      </c>
      <c r="F305" s="3">
        <v>1</v>
      </c>
      <c r="G305" s="3">
        <v>0</v>
      </c>
      <c r="H305" s="4">
        <v>160</v>
      </c>
      <c r="I305" s="8" t="str">
        <f>VLOOKUP(C305,[1]Sheet1!$A$4:$B$3205,2,0)</f>
        <v>蓝色金币包</v>
      </c>
      <c r="J305" s="11"/>
    </row>
    <row r="306" spans="1:10" ht="16.5" customHeight="1" x14ac:dyDescent="0.15">
      <c r="A306" s="8">
        <v>3003</v>
      </c>
      <c r="B306" s="8">
        <v>63</v>
      </c>
      <c r="C306" s="10">
        <v>307</v>
      </c>
      <c r="D306" s="3">
        <v>1</v>
      </c>
      <c r="E306" s="3">
        <v>1</v>
      </c>
      <c r="F306" s="3">
        <v>1</v>
      </c>
      <c r="G306" s="3">
        <v>0</v>
      </c>
      <c r="H306" s="4">
        <v>100</v>
      </c>
      <c r="I306" s="8" t="str">
        <f>VLOOKUP(C306,[1]Sheet1!$A$4:$B$3205,2,0)</f>
        <v>紫色金币包</v>
      </c>
      <c r="J306" s="11"/>
    </row>
    <row r="307" spans="1:10" ht="16.5" customHeight="1" x14ac:dyDescent="0.15">
      <c r="A307" s="8">
        <v>3004</v>
      </c>
      <c r="B307" s="8">
        <v>63</v>
      </c>
      <c r="C307" s="10">
        <v>308</v>
      </c>
      <c r="D307" s="3">
        <v>1</v>
      </c>
      <c r="E307" s="3">
        <v>1</v>
      </c>
      <c r="F307" s="3">
        <v>1</v>
      </c>
      <c r="G307" s="3">
        <v>0</v>
      </c>
      <c r="H307" s="4">
        <v>50</v>
      </c>
      <c r="I307" s="8" t="str">
        <f>VLOOKUP(C307,[1]Sheet1!$A$4:$B$3205,2,0)</f>
        <v>金色金币包</v>
      </c>
      <c r="J307" s="11"/>
    </row>
    <row r="308" spans="1:10" ht="16.5" customHeight="1" x14ac:dyDescent="0.15">
      <c r="A308" s="8">
        <v>3005</v>
      </c>
      <c r="B308" s="8">
        <v>63</v>
      </c>
      <c r="C308" s="10">
        <v>309</v>
      </c>
      <c r="D308" s="3">
        <v>1</v>
      </c>
      <c r="E308" s="3">
        <v>1</v>
      </c>
      <c r="F308" s="3">
        <v>1</v>
      </c>
      <c r="G308" s="3">
        <v>0</v>
      </c>
      <c r="H308" s="4">
        <v>170</v>
      </c>
      <c r="I308" s="8" t="str">
        <f>VLOOKUP(C308,[1]Sheet1!$A$4:$B$3205,2,0)</f>
        <v>白色强化包</v>
      </c>
      <c r="J308" s="11"/>
    </row>
    <row r="309" spans="1:10" ht="16.5" customHeight="1" x14ac:dyDescent="0.15">
      <c r="A309" s="8">
        <v>3006</v>
      </c>
      <c r="B309" s="8">
        <v>63</v>
      </c>
      <c r="C309" s="10">
        <v>310</v>
      </c>
      <c r="D309" s="3">
        <v>1</v>
      </c>
      <c r="E309" s="3">
        <v>1</v>
      </c>
      <c r="F309" s="3">
        <v>1</v>
      </c>
      <c r="G309" s="3">
        <v>0</v>
      </c>
      <c r="H309" s="4">
        <v>120</v>
      </c>
      <c r="I309" s="8" t="str">
        <f>VLOOKUP(C309,[1]Sheet1!$A$4:$B$3205,2,0)</f>
        <v>绿色强化包</v>
      </c>
      <c r="J309" s="11"/>
    </row>
    <row r="310" spans="1:10" ht="16.5" customHeight="1" x14ac:dyDescent="0.15">
      <c r="A310" s="8">
        <v>3007</v>
      </c>
      <c r="B310" s="8">
        <v>63</v>
      </c>
      <c r="C310" s="10">
        <v>311</v>
      </c>
      <c r="D310" s="3">
        <v>1</v>
      </c>
      <c r="E310" s="3">
        <v>1</v>
      </c>
      <c r="F310" s="3">
        <v>1</v>
      </c>
      <c r="G310" s="3">
        <v>0</v>
      </c>
      <c r="H310" s="4">
        <v>80</v>
      </c>
      <c r="I310" s="8" t="str">
        <f>VLOOKUP(C310,[1]Sheet1!$A$4:$B$3205,2,0)</f>
        <v>蓝色强化包</v>
      </c>
      <c r="J310" s="11"/>
    </row>
    <row r="311" spans="1:10" ht="16.5" customHeight="1" x14ac:dyDescent="0.15">
      <c r="A311" s="8">
        <v>3008</v>
      </c>
      <c r="B311" s="8">
        <v>63</v>
      </c>
      <c r="C311" s="10">
        <v>312</v>
      </c>
      <c r="D311" s="3">
        <v>1</v>
      </c>
      <c r="E311" s="3">
        <v>1</v>
      </c>
      <c r="F311" s="3">
        <v>1</v>
      </c>
      <c r="G311" s="3">
        <v>0</v>
      </c>
      <c r="H311" s="4">
        <v>50</v>
      </c>
      <c r="I311" s="8" t="str">
        <f>VLOOKUP(C311,[1]Sheet1!$A$4:$B$3205,2,0)</f>
        <v>紫色强化包</v>
      </c>
      <c r="J311" s="11"/>
    </row>
    <row r="312" spans="1:10" ht="16.5" customHeight="1" x14ac:dyDescent="0.15">
      <c r="A312" s="8">
        <v>3009</v>
      </c>
      <c r="B312" s="8">
        <v>63</v>
      </c>
      <c r="C312" s="10">
        <v>318</v>
      </c>
      <c r="D312" s="3">
        <v>1</v>
      </c>
      <c r="E312" s="3">
        <v>1</v>
      </c>
      <c r="F312" s="3">
        <v>1</v>
      </c>
      <c r="G312" s="3">
        <v>0</v>
      </c>
      <c r="H312" s="4">
        <v>130</v>
      </c>
      <c r="I312" s="8" t="str">
        <f>VLOOKUP(C312,[1]Sheet1!$A$4:$B$3205,2,0)</f>
        <v>绿色羽毛箱</v>
      </c>
      <c r="J312" s="11"/>
    </row>
    <row r="313" spans="1:10" ht="16.5" customHeight="1" x14ac:dyDescent="0.15">
      <c r="A313" s="8">
        <v>3010</v>
      </c>
      <c r="B313" s="8">
        <v>63</v>
      </c>
      <c r="C313" s="10">
        <v>319</v>
      </c>
      <c r="D313" s="3">
        <v>1</v>
      </c>
      <c r="E313" s="3">
        <v>1</v>
      </c>
      <c r="F313" s="3">
        <v>1</v>
      </c>
      <c r="G313" s="3">
        <v>0</v>
      </c>
      <c r="H313" s="4">
        <v>70</v>
      </c>
      <c r="I313" s="8" t="str">
        <f>VLOOKUP(C313,[1]Sheet1!$A$4:$B$3205,2,0)</f>
        <v>蓝色羽毛箱</v>
      </c>
      <c r="J313" s="11"/>
    </row>
    <row r="314" spans="1:10" ht="16.5" customHeight="1" x14ac:dyDescent="0.15">
      <c r="A314" s="8">
        <v>3011</v>
      </c>
      <c r="B314" s="8">
        <v>63</v>
      </c>
      <c r="C314" s="10">
        <v>320</v>
      </c>
      <c r="D314" s="3">
        <v>1</v>
      </c>
      <c r="E314" s="3">
        <v>1</v>
      </c>
      <c r="F314" s="3">
        <v>1</v>
      </c>
      <c r="G314" s="3">
        <v>0</v>
      </c>
      <c r="H314" s="4">
        <v>50</v>
      </c>
      <c r="I314" s="8" t="str">
        <f>VLOOKUP(C314,[1]Sheet1!$A$4:$B$3205,2,0)</f>
        <v>紫色羽毛箱</v>
      </c>
      <c r="J314" s="11"/>
    </row>
    <row r="315" spans="1:10" ht="16.5" customHeight="1" x14ac:dyDescent="0.15">
      <c r="A315" s="8">
        <v>3012</v>
      </c>
      <c r="B315" s="8">
        <v>63</v>
      </c>
      <c r="C315" s="9">
        <v>379</v>
      </c>
      <c r="D315" s="3">
        <v>1</v>
      </c>
      <c r="E315" s="3">
        <v>1</v>
      </c>
      <c r="F315" s="3">
        <v>1</v>
      </c>
      <c r="G315" s="3">
        <v>0</v>
      </c>
      <c r="H315" s="4">
        <v>70</v>
      </c>
      <c r="I315" s="8" t="str">
        <f>VLOOKUP(C315,[1]Sheet1!$A$4:$B$3205,2,0)</f>
        <v>真.元神箱</v>
      </c>
      <c r="J315" s="11"/>
    </row>
    <row r="316" spans="1:10" ht="16.5" customHeight="1" x14ac:dyDescent="0.15">
      <c r="A316" s="8">
        <v>3013</v>
      </c>
      <c r="B316" s="8">
        <v>63</v>
      </c>
      <c r="C316" s="9">
        <v>380</v>
      </c>
      <c r="D316" s="3">
        <v>1</v>
      </c>
      <c r="E316" s="3">
        <v>1</v>
      </c>
      <c r="F316" s="3">
        <v>1</v>
      </c>
      <c r="G316" s="3">
        <v>0</v>
      </c>
      <c r="H316" s="4">
        <v>70</v>
      </c>
      <c r="I316" s="8" t="str">
        <f>VLOOKUP(C316,[1]Sheet1!$A$4:$B$3205,2,0)</f>
        <v>真.天神箱</v>
      </c>
      <c r="J316" s="11"/>
    </row>
    <row r="317" spans="1:10" ht="16.5" customHeight="1" x14ac:dyDescent="0.15">
      <c r="A317" s="8">
        <v>3014</v>
      </c>
      <c r="B317" s="8">
        <v>63</v>
      </c>
      <c r="C317" s="9">
        <v>381</v>
      </c>
      <c r="D317" s="3">
        <v>1</v>
      </c>
      <c r="E317" s="3">
        <v>1</v>
      </c>
      <c r="F317" s="3">
        <v>1</v>
      </c>
      <c r="G317" s="3">
        <v>0</v>
      </c>
      <c r="H317" s="4">
        <v>70</v>
      </c>
      <c r="I317" s="8" t="str">
        <f>VLOOKUP(C317,[1]Sheet1!$A$4:$B$3205,2,0)</f>
        <v>真.魔神箱</v>
      </c>
      <c r="J317" s="11"/>
    </row>
    <row r="318" spans="1:10" ht="16.5" customHeight="1" x14ac:dyDescent="0.15">
      <c r="A318" s="8">
        <v>3015</v>
      </c>
      <c r="B318" s="8">
        <v>63</v>
      </c>
      <c r="C318" s="9">
        <v>45</v>
      </c>
      <c r="D318" s="8">
        <v>1</v>
      </c>
      <c r="E318" s="8">
        <v>1</v>
      </c>
      <c r="F318" s="8">
        <v>1</v>
      </c>
      <c r="G318" s="8">
        <v>0</v>
      </c>
      <c r="H318" s="1">
        <v>45</v>
      </c>
      <c r="I318" s="8" t="str">
        <f>VLOOKUP(C318,[1]Sheet1!$A$4:$B$3205,2,0)</f>
        <v>妖莲之心</v>
      </c>
    </row>
    <row r="319" spans="1:10" ht="16.5" customHeight="1" x14ac:dyDescent="0.15">
      <c r="A319" s="8">
        <v>3016</v>
      </c>
      <c r="B319" s="8">
        <v>63</v>
      </c>
      <c r="C319" s="9">
        <v>51</v>
      </c>
      <c r="D319" s="8">
        <v>1</v>
      </c>
      <c r="E319" s="8">
        <v>1</v>
      </c>
      <c r="F319" s="8">
        <v>1</v>
      </c>
      <c r="G319" s="8">
        <v>0</v>
      </c>
      <c r="H319" s="8">
        <v>45</v>
      </c>
      <c r="I319" s="8" t="str">
        <f>VLOOKUP(C319,[1]Sheet1!$A$4:$B$3205,2,0)</f>
        <v>助威酒</v>
      </c>
    </row>
    <row r="320" spans="1:10" ht="16.5" customHeight="1" x14ac:dyDescent="0.15">
      <c r="A320" s="8">
        <v>3017</v>
      </c>
      <c r="B320" s="8">
        <v>63</v>
      </c>
      <c r="C320" s="9">
        <v>1545</v>
      </c>
      <c r="D320" s="1">
        <v>1</v>
      </c>
      <c r="E320" s="1">
        <v>5</v>
      </c>
      <c r="F320" s="8">
        <v>1</v>
      </c>
      <c r="G320" s="8">
        <v>0</v>
      </c>
      <c r="H320" s="5">
        <v>150</v>
      </c>
      <c r="I320" s="8" t="s">
        <v>155</v>
      </c>
      <c r="J320" s="11">
        <f>H320/SUM(H304:H320)</f>
        <v>9.2592592592592587E-2</v>
      </c>
    </row>
    <row r="321" spans="1:9" ht="16.5" customHeight="1" x14ac:dyDescent="0.15">
      <c r="A321" s="8">
        <v>3018</v>
      </c>
      <c r="B321" s="8">
        <v>63</v>
      </c>
      <c r="C321" s="13">
        <v>1550</v>
      </c>
      <c r="D321" s="8">
        <v>1</v>
      </c>
      <c r="E321" s="8">
        <v>2</v>
      </c>
      <c r="F321" s="8">
        <v>1</v>
      </c>
      <c r="G321" s="8">
        <v>0</v>
      </c>
      <c r="H321" s="4">
        <v>80</v>
      </c>
      <c r="I321" s="12" t="s">
        <v>153</v>
      </c>
    </row>
    <row r="322" spans="1:9" ht="16.5" customHeight="1" x14ac:dyDescent="0.15">
      <c r="A322" s="8">
        <v>3019</v>
      </c>
      <c r="B322" s="8">
        <v>63</v>
      </c>
      <c r="C322" s="13">
        <v>1551</v>
      </c>
      <c r="D322" s="8">
        <v>1</v>
      </c>
      <c r="E322" s="8">
        <v>1</v>
      </c>
      <c r="F322" s="8">
        <v>1</v>
      </c>
      <c r="G322" s="8">
        <v>0</v>
      </c>
      <c r="H322" s="4">
        <v>50</v>
      </c>
      <c r="I322" s="12" t="s">
        <v>154</v>
      </c>
    </row>
    <row r="323" spans="1:9" ht="16.5" customHeight="1" x14ac:dyDescent="0.15">
      <c r="A323" s="8">
        <v>3020</v>
      </c>
      <c r="B323" s="8">
        <v>63</v>
      </c>
      <c r="C323" s="12">
        <v>56</v>
      </c>
      <c r="D323" s="8">
        <v>15</v>
      </c>
      <c r="E323" s="8">
        <v>75</v>
      </c>
      <c r="F323" s="8">
        <v>1</v>
      </c>
      <c r="G323" s="8">
        <v>0</v>
      </c>
      <c r="H323" s="5">
        <v>80</v>
      </c>
      <c r="I323" s="12" t="s">
        <v>157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packagedetailprop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huangt</dc:creator>
  <cp:lastModifiedBy>China</cp:lastModifiedBy>
  <dcterms:created xsi:type="dcterms:W3CDTF">2015-05-13T09:18:25Z</dcterms:created>
  <dcterms:modified xsi:type="dcterms:W3CDTF">2016-05-25T07:49:56Z</dcterms:modified>
</cp:coreProperties>
</file>