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0" windowHeight="1305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L192" i="4" l="1"/>
  <c r="J192" i="4"/>
  <c r="I192" i="4"/>
  <c r="H192" i="4"/>
  <c r="L191" i="4"/>
  <c r="J191" i="4"/>
  <c r="I191" i="4"/>
  <c r="H191" i="4"/>
  <c r="L190" i="4"/>
  <c r="J190" i="4"/>
  <c r="I190" i="4"/>
  <c r="H190" i="4"/>
  <c r="L189" i="4"/>
  <c r="J189" i="4"/>
  <c r="I189" i="4"/>
  <c r="H189" i="4"/>
  <c r="L188" i="4"/>
  <c r="J188" i="4"/>
  <c r="I188" i="4"/>
  <c r="H188" i="4"/>
  <c r="L187" i="4"/>
  <c r="J187" i="4"/>
  <c r="I187" i="4"/>
  <c r="H187" i="4"/>
  <c r="L186" i="4"/>
  <c r="J186" i="4"/>
  <c r="I186" i="4"/>
  <c r="H186" i="4"/>
  <c r="L185" i="4"/>
  <c r="J185" i="4"/>
  <c r="I185" i="4"/>
  <c r="H185" i="4"/>
  <c r="L184" i="4"/>
  <c r="J184" i="4"/>
  <c r="I184" i="4"/>
  <c r="H184" i="4"/>
  <c r="L183" i="4"/>
  <c r="J183" i="4"/>
  <c r="I183" i="4"/>
  <c r="H183" i="4"/>
  <c r="L182" i="4"/>
  <c r="J182" i="4"/>
  <c r="I182" i="4"/>
  <c r="H182" i="4"/>
  <c r="L181" i="4"/>
  <c r="J181" i="4"/>
  <c r="I181" i="4"/>
  <c r="H181" i="4"/>
  <c r="L180" i="4"/>
  <c r="J180" i="4"/>
  <c r="I180" i="4"/>
  <c r="H180" i="4"/>
  <c r="L179" i="4"/>
  <c r="J179" i="4"/>
  <c r="I179" i="4"/>
  <c r="H179" i="4"/>
  <c r="L178" i="4"/>
  <c r="J178" i="4"/>
  <c r="I178" i="4"/>
  <c r="H178" i="4"/>
  <c r="L177" i="4"/>
  <c r="J177" i="4"/>
  <c r="I177" i="4"/>
  <c r="H177" i="4"/>
  <c r="L176" i="4"/>
  <c r="J176" i="4"/>
  <c r="I176" i="4"/>
  <c r="H176" i="4"/>
  <c r="L175" i="4"/>
  <c r="J175" i="4"/>
  <c r="I175" i="4"/>
  <c r="H175" i="4"/>
  <c r="L174" i="4"/>
  <c r="J174" i="4"/>
  <c r="I174" i="4"/>
  <c r="H174" i="4"/>
  <c r="L173" i="4"/>
  <c r="J173" i="4"/>
  <c r="I173" i="4"/>
  <c r="H173" i="4"/>
  <c r="L172" i="4"/>
  <c r="J172" i="4"/>
  <c r="I172" i="4"/>
  <c r="H172" i="4"/>
  <c r="L171" i="4"/>
  <c r="J171" i="4"/>
  <c r="I171" i="4"/>
  <c r="H171" i="4"/>
  <c r="L170" i="4"/>
  <c r="J170" i="4"/>
  <c r="I170" i="4"/>
  <c r="H170" i="4"/>
  <c r="L169" i="4"/>
  <c r="J169" i="4"/>
  <c r="I169" i="4"/>
  <c r="H169" i="4"/>
  <c r="L168" i="4"/>
  <c r="J168" i="4"/>
  <c r="I168" i="4"/>
  <c r="H168" i="4"/>
  <c r="L167" i="4"/>
  <c r="J167" i="4"/>
  <c r="I167" i="4"/>
  <c r="H167" i="4"/>
  <c r="L166" i="4"/>
  <c r="J166" i="4"/>
  <c r="I166" i="4"/>
  <c r="H166" i="4"/>
  <c r="L165" i="4"/>
  <c r="J165" i="4"/>
  <c r="I165" i="4"/>
  <c r="H165" i="4"/>
  <c r="L164" i="4"/>
  <c r="J164" i="4"/>
  <c r="I164" i="4"/>
  <c r="H164" i="4"/>
  <c r="L163" i="4"/>
  <c r="J163" i="4"/>
  <c r="I163" i="4"/>
  <c r="H163" i="4"/>
  <c r="L162" i="4"/>
  <c r="J162" i="4"/>
  <c r="I162" i="4"/>
  <c r="H162" i="4"/>
  <c r="L161" i="4"/>
  <c r="J161" i="4"/>
  <c r="I161" i="4"/>
  <c r="H161" i="4"/>
  <c r="L160" i="4"/>
  <c r="J160" i="4"/>
  <c r="I160" i="4"/>
  <c r="H160" i="4"/>
  <c r="L159" i="4"/>
  <c r="J159" i="4"/>
  <c r="I159" i="4"/>
  <c r="H159" i="4"/>
  <c r="L158" i="4"/>
  <c r="J158" i="4"/>
  <c r="I158" i="4"/>
  <c r="H158" i="4"/>
  <c r="L157" i="4"/>
  <c r="J157" i="4"/>
  <c r="I157" i="4"/>
  <c r="H157" i="4"/>
  <c r="L156" i="4"/>
  <c r="J156" i="4"/>
  <c r="I156" i="4"/>
  <c r="H156" i="4"/>
  <c r="L155" i="4"/>
  <c r="J155" i="4"/>
  <c r="I155" i="4"/>
  <c r="H155" i="4"/>
  <c r="L154" i="4"/>
  <c r="J154" i="4"/>
  <c r="I154" i="4"/>
  <c r="H154" i="4"/>
  <c r="L153" i="4"/>
  <c r="J153" i="4"/>
  <c r="I153" i="4"/>
  <c r="H153" i="4"/>
  <c r="L152" i="4"/>
  <c r="J152" i="4"/>
  <c r="I152" i="4"/>
  <c r="H152" i="4"/>
  <c r="L151" i="4"/>
  <c r="J151" i="4"/>
  <c r="I151" i="4"/>
  <c r="H151" i="4"/>
  <c r="L150" i="4"/>
  <c r="J150" i="4"/>
  <c r="I150" i="4"/>
  <c r="H150" i="4"/>
  <c r="L149" i="4"/>
  <c r="J149" i="4"/>
  <c r="I149" i="4"/>
  <c r="H149" i="4"/>
  <c r="L148" i="4"/>
  <c r="J148" i="4"/>
  <c r="I148" i="4"/>
  <c r="H148" i="4"/>
  <c r="L147" i="4"/>
  <c r="J147" i="4"/>
  <c r="I147" i="4"/>
  <c r="H147" i="4"/>
  <c r="L146" i="4"/>
  <c r="J146" i="4"/>
  <c r="I146" i="4"/>
  <c r="H146" i="4"/>
  <c r="L145" i="4"/>
  <c r="J145" i="4"/>
  <c r="I145" i="4"/>
  <c r="H145" i="4"/>
  <c r="L144" i="4"/>
  <c r="J144" i="4"/>
  <c r="I144" i="4"/>
  <c r="H144" i="4"/>
  <c r="L143" i="4"/>
  <c r="J143" i="4"/>
  <c r="I143" i="4"/>
  <c r="H143" i="4"/>
  <c r="L142" i="4"/>
  <c r="J142" i="4"/>
  <c r="I142" i="4"/>
  <c r="H142" i="4"/>
  <c r="L141" i="4"/>
  <c r="J141" i="4"/>
  <c r="I141" i="4"/>
  <c r="H141" i="4"/>
  <c r="L140" i="4"/>
  <c r="J140" i="4"/>
  <c r="I140" i="4"/>
  <c r="H140" i="4"/>
  <c r="L139" i="4"/>
  <c r="J139" i="4"/>
  <c r="I139" i="4"/>
  <c r="H139" i="4"/>
  <c r="L138" i="4"/>
  <c r="J138" i="4"/>
  <c r="I138" i="4"/>
  <c r="H138" i="4"/>
  <c r="L137" i="4"/>
  <c r="J137" i="4"/>
  <c r="I137" i="4"/>
  <c r="H137" i="4"/>
  <c r="L136" i="4"/>
  <c r="J136" i="4"/>
  <c r="I136" i="4"/>
  <c r="H136" i="4"/>
  <c r="L135" i="4"/>
  <c r="J135" i="4"/>
  <c r="I135" i="4"/>
  <c r="H135" i="4"/>
  <c r="L134" i="4"/>
  <c r="J134" i="4"/>
  <c r="I134" i="4"/>
  <c r="H134" i="4"/>
  <c r="L133" i="4"/>
  <c r="J133" i="4"/>
  <c r="I133" i="4"/>
  <c r="H133" i="4"/>
  <c r="L132" i="4"/>
  <c r="J132" i="4"/>
  <c r="I132" i="4"/>
  <c r="H132" i="4"/>
  <c r="L131" i="4"/>
  <c r="J131" i="4"/>
  <c r="I131" i="4"/>
  <c r="H131" i="4"/>
  <c r="L130" i="4"/>
  <c r="J130" i="4"/>
  <c r="I130" i="4"/>
  <c r="H130" i="4"/>
  <c r="L129" i="4"/>
  <c r="J129" i="4"/>
  <c r="I129" i="4"/>
  <c r="H129" i="4"/>
  <c r="L128" i="4"/>
  <c r="J128" i="4"/>
  <c r="I128" i="4"/>
  <c r="H128" i="4"/>
  <c r="L127" i="4"/>
  <c r="J127" i="4"/>
  <c r="I127" i="4"/>
  <c r="H127" i="4"/>
  <c r="L126" i="4"/>
  <c r="J126" i="4"/>
  <c r="I126" i="4"/>
  <c r="H126" i="4"/>
  <c r="L125" i="4"/>
  <c r="J125" i="4"/>
  <c r="I125" i="4"/>
  <c r="H125" i="4"/>
  <c r="L124" i="4"/>
  <c r="J124" i="4"/>
  <c r="I124" i="4"/>
  <c r="H124" i="4"/>
  <c r="L123" i="4"/>
  <c r="J123" i="4"/>
  <c r="I123" i="4"/>
  <c r="H123" i="4"/>
  <c r="L122" i="4"/>
  <c r="J122" i="4"/>
  <c r="I122" i="4"/>
  <c r="H122" i="4"/>
  <c r="L121" i="4"/>
  <c r="J121" i="4"/>
  <c r="I121" i="4"/>
  <c r="H121" i="4"/>
  <c r="L120" i="4"/>
  <c r="J120" i="4"/>
  <c r="I120" i="4"/>
  <c r="H120" i="4"/>
  <c r="L119" i="4"/>
  <c r="J119" i="4"/>
  <c r="I119" i="4"/>
  <c r="H119" i="4"/>
  <c r="L118" i="4"/>
  <c r="J118" i="4"/>
  <c r="I118" i="4"/>
  <c r="H118" i="4"/>
  <c r="L117" i="4"/>
  <c r="J117" i="4"/>
  <c r="I117" i="4"/>
  <c r="H117" i="4"/>
  <c r="L116" i="4"/>
  <c r="J116" i="4"/>
  <c r="I116" i="4"/>
  <c r="H116" i="4"/>
  <c r="L115" i="4"/>
  <c r="J115" i="4"/>
  <c r="I115" i="4"/>
  <c r="H115" i="4"/>
  <c r="L114" i="4"/>
  <c r="J114" i="4"/>
  <c r="I114" i="4"/>
  <c r="H114" i="4"/>
  <c r="L113" i="4"/>
  <c r="J113" i="4"/>
  <c r="I113" i="4"/>
  <c r="H113" i="4"/>
  <c r="L112" i="4"/>
  <c r="J112" i="4"/>
  <c r="I112" i="4"/>
  <c r="H112" i="4"/>
  <c r="L111" i="4"/>
  <c r="J111" i="4"/>
  <c r="I111" i="4"/>
  <c r="H111" i="4"/>
  <c r="L110" i="4"/>
  <c r="J110" i="4"/>
  <c r="I110" i="4"/>
  <c r="H110" i="4"/>
  <c r="L109" i="4"/>
  <c r="J109" i="4"/>
  <c r="I109" i="4"/>
  <c r="H109" i="4"/>
  <c r="L108" i="4"/>
  <c r="J108" i="4"/>
  <c r="I108" i="4"/>
  <c r="H108" i="4"/>
  <c r="L107" i="4"/>
  <c r="J107" i="4"/>
  <c r="I107" i="4"/>
  <c r="H107" i="4"/>
  <c r="L106" i="4"/>
  <c r="J106" i="4"/>
  <c r="I106" i="4"/>
  <c r="H106" i="4"/>
  <c r="L105" i="4"/>
  <c r="J105" i="4"/>
  <c r="I105" i="4"/>
  <c r="H105" i="4"/>
  <c r="L104" i="4"/>
  <c r="J104" i="4"/>
  <c r="I104" i="4"/>
  <c r="H104" i="4"/>
  <c r="L103" i="4"/>
  <c r="J103" i="4"/>
  <c r="I103" i="4"/>
  <c r="H103" i="4"/>
  <c r="L102" i="4"/>
  <c r="J102" i="4"/>
  <c r="I102" i="4"/>
  <c r="H102" i="4"/>
  <c r="L101" i="4"/>
  <c r="J101" i="4"/>
  <c r="I101" i="4"/>
  <c r="H101" i="4"/>
  <c r="L100" i="4"/>
  <c r="J100" i="4"/>
  <c r="I100" i="4"/>
  <c r="H100" i="4"/>
  <c r="L99" i="4"/>
  <c r="J99" i="4"/>
  <c r="I99" i="4"/>
  <c r="H99" i="4"/>
  <c r="L98" i="4"/>
  <c r="J98" i="4"/>
  <c r="I98" i="4"/>
  <c r="H98" i="4"/>
  <c r="L97" i="4"/>
  <c r="J97" i="4"/>
  <c r="I97" i="4"/>
  <c r="H97" i="4"/>
  <c r="L96" i="4"/>
  <c r="J96" i="4"/>
  <c r="I96" i="4"/>
  <c r="H96" i="4"/>
  <c r="L95" i="4"/>
  <c r="J95" i="4"/>
  <c r="I95" i="4"/>
  <c r="H95" i="4"/>
  <c r="L94" i="4"/>
  <c r="J94" i="4"/>
  <c r="I94" i="4"/>
  <c r="H94" i="4"/>
  <c r="L93" i="4"/>
  <c r="J93" i="4"/>
  <c r="I93" i="4"/>
  <c r="H93" i="4"/>
  <c r="L92" i="4"/>
  <c r="J92" i="4"/>
  <c r="I92" i="4"/>
  <c r="H92" i="4"/>
  <c r="L91" i="4"/>
  <c r="J91" i="4"/>
  <c r="I91" i="4"/>
  <c r="H91" i="4"/>
  <c r="L90" i="4"/>
  <c r="J90" i="4"/>
  <c r="I90" i="4"/>
  <c r="H90" i="4"/>
  <c r="L89" i="4"/>
  <c r="J89" i="4"/>
  <c r="I89" i="4"/>
  <c r="H89" i="4"/>
  <c r="L88" i="4"/>
  <c r="J88" i="4"/>
  <c r="I88" i="4"/>
  <c r="H88" i="4"/>
  <c r="L87" i="4"/>
  <c r="J87" i="4"/>
  <c r="I87" i="4"/>
  <c r="H87" i="4"/>
  <c r="L86" i="4"/>
  <c r="J86" i="4"/>
  <c r="I86" i="4"/>
  <c r="H86" i="4"/>
  <c r="L85" i="4"/>
  <c r="J85" i="4"/>
  <c r="I85" i="4"/>
  <c r="H85" i="4"/>
  <c r="L84" i="4"/>
  <c r="J84" i="4"/>
  <c r="I84" i="4"/>
  <c r="H84" i="4"/>
  <c r="L83" i="4"/>
  <c r="J83" i="4"/>
  <c r="I83" i="4"/>
  <c r="H83" i="4"/>
  <c r="L82" i="4"/>
  <c r="J82" i="4"/>
  <c r="I82" i="4"/>
  <c r="H82" i="4"/>
  <c r="L81" i="4"/>
  <c r="J81" i="4"/>
  <c r="I81" i="4"/>
  <c r="H81" i="4"/>
  <c r="L80" i="4"/>
  <c r="J80" i="4"/>
  <c r="I80" i="4"/>
  <c r="H80" i="4"/>
  <c r="L79" i="4"/>
  <c r="J79" i="4"/>
  <c r="I79" i="4"/>
  <c r="H79" i="4"/>
  <c r="L78" i="4"/>
  <c r="J78" i="4"/>
  <c r="I78" i="4"/>
  <c r="H78" i="4"/>
  <c r="L77" i="4"/>
  <c r="J77" i="4"/>
  <c r="I77" i="4"/>
  <c r="H77" i="4"/>
  <c r="L76" i="4"/>
  <c r="J76" i="4"/>
  <c r="I76" i="4"/>
  <c r="H76" i="4"/>
  <c r="L75" i="4"/>
  <c r="J75" i="4"/>
  <c r="I75" i="4"/>
  <c r="H75" i="4"/>
  <c r="L74" i="4"/>
  <c r="J74" i="4"/>
  <c r="I74" i="4"/>
  <c r="H74" i="4"/>
  <c r="L73" i="4"/>
  <c r="J73" i="4"/>
  <c r="I73" i="4"/>
  <c r="H73" i="4"/>
  <c r="L72" i="4"/>
  <c r="J72" i="4"/>
  <c r="I72" i="4"/>
  <c r="H72" i="4"/>
  <c r="L71" i="4"/>
  <c r="J71" i="4"/>
  <c r="I71" i="4"/>
  <c r="H71" i="4"/>
  <c r="L70" i="4"/>
  <c r="J70" i="4"/>
  <c r="I70" i="4"/>
  <c r="H70" i="4"/>
  <c r="L69" i="4"/>
  <c r="J69" i="4"/>
  <c r="I69" i="4"/>
  <c r="H69" i="4"/>
  <c r="L68" i="4"/>
  <c r="J68" i="4"/>
  <c r="I68" i="4"/>
  <c r="H68" i="4"/>
  <c r="L67" i="4"/>
  <c r="J67" i="4"/>
  <c r="I67" i="4"/>
  <c r="H67" i="4"/>
  <c r="L66" i="4"/>
  <c r="J66" i="4"/>
  <c r="I66" i="4"/>
  <c r="H66" i="4"/>
  <c r="L65" i="4"/>
  <c r="J65" i="4"/>
  <c r="I65" i="4"/>
  <c r="H65" i="4"/>
  <c r="L64" i="4"/>
  <c r="J64" i="4"/>
  <c r="I64" i="4"/>
  <c r="H64" i="4"/>
  <c r="L63" i="4"/>
  <c r="J63" i="4"/>
  <c r="I63" i="4"/>
  <c r="H63" i="4"/>
  <c r="L62" i="4"/>
  <c r="J62" i="4"/>
  <c r="I62" i="4"/>
  <c r="H62" i="4"/>
  <c r="L61" i="4"/>
  <c r="J61" i="4"/>
  <c r="I61" i="4"/>
  <c r="H61" i="4"/>
  <c r="L60" i="4"/>
  <c r="J60" i="4"/>
  <c r="I60" i="4"/>
  <c r="H60" i="4"/>
  <c r="L59" i="4"/>
  <c r="J59" i="4"/>
  <c r="I59" i="4"/>
  <c r="H59" i="4"/>
  <c r="L58" i="4"/>
  <c r="J58" i="4"/>
  <c r="I58" i="4"/>
  <c r="H58" i="4"/>
  <c r="L57" i="4"/>
  <c r="J57" i="4"/>
  <c r="I57" i="4"/>
  <c r="H57" i="4"/>
  <c r="L56" i="4"/>
  <c r="J56" i="4"/>
  <c r="I56" i="4"/>
  <c r="H56" i="4"/>
  <c r="L55" i="4"/>
  <c r="J55" i="4"/>
  <c r="I55" i="4"/>
  <c r="H55" i="4"/>
  <c r="L54" i="4"/>
  <c r="J54" i="4"/>
  <c r="I54" i="4"/>
  <c r="H54" i="4"/>
  <c r="L53" i="4"/>
  <c r="J53" i="4"/>
  <c r="I53" i="4"/>
  <c r="H53" i="4"/>
  <c r="L52" i="4"/>
  <c r="J52" i="4"/>
  <c r="I52" i="4"/>
  <c r="H52" i="4"/>
  <c r="L51" i="4"/>
  <c r="J51" i="4"/>
  <c r="I51" i="4"/>
  <c r="H51" i="4"/>
  <c r="L50" i="4"/>
  <c r="J50" i="4"/>
  <c r="I50" i="4"/>
  <c r="H50" i="4"/>
  <c r="L49" i="4"/>
  <c r="J49" i="4"/>
  <c r="I49" i="4"/>
  <c r="H49" i="4"/>
  <c r="L48" i="4"/>
  <c r="J48" i="4"/>
  <c r="I48" i="4"/>
  <c r="H48" i="4"/>
  <c r="L47" i="4"/>
  <c r="J47" i="4"/>
  <c r="I47" i="4"/>
  <c r="H47" i="4"/>
  <c r="L46" i="4"/>
  <c r="J46" i="4"/>
  <c r="I46" i="4"/>
  <c r="H46" i="4"/>
  <c r="L45" i="4"/>
  <c r="J45" i="4"/>
  <c r="I45" i="4"/>
  <c r="H45" i="4"/>
  <c r="L44" i="4"/>
  <c r="J44" i="4"/>
  <c r="I44" i="4"/>
  <c r="H44" i="4"/>
  <c r="L43" i="4"/>
  <c r="J43" i="4"/>
  <c r="I43" i="4"/>
  <c r="H43" i="4"/>
  <c r="L42" i="4"/>
  <c r="J42" i="4"/>
  <c r="I42" i="4"/>
  <c r="H42" i="4"/>
  <c r="L41" i="4"/>
  <c r="J41" i="4"/>
  <c r="I41" i="4"/>
  <c r="H41" i="4"/>
  <c r="L40" i="4"/>
  <c r="J40" i="4"/>
  <c r="I40" i="4"/>
  <c r="H40" i="4"/>
  <c r="L39" i="4"/>
  <c r="J39" i="4"/>
  <c r="I39" i="4"/>
  <c r="H39" i="4"/>
  <c r="L38" i="4"/>
  <c r="J38" i="4"/>
  <c r="I38" i="4"/>
  <c r="H38" i="4"/>
  <c r="L37" i="4"/>
  <c r="J37" i="4"/>
  <c r="I37" i="4"/>
  <c r="H37" i="4"/>
  <c r="L36" i="4"/>
  <c r="J36" i="4"/>
  <c r="I36" i="4"/>
  <c r="H36" i="4"/>
  <c r="L35" i="4"/>
  <c r="J35" i="4"/>
  <c r="I35" i="4"/>
  <c r="H35" i="4"/>
  <c r="L34" i="4"/>
  <c r="J34" i="4"/>
  <c r="I34" i="4"/>
  <c r="H34" i="4"/>
  <c r="L33" i="4"/>
  <c r="J33" i="4"/>
  <c r="I33" i="4"/>
  <c r="H33" i="4"/>
  <c r="L32" i="4"/>
  <c r="J32" i="4"/>
  <c r="I32" i="4"/>
  <c r="H32" i="4"/>
  <c r="L31" i="4"/>
  <c r="J31" i="4"/>
  <c r="I31" i="4"/>
  <c r="H31" i="4"/>
  <c r="L30" i="4"/>
  <c r="J30" i="4"/>
  <c r="I30" i="4"/>
  <c r="H30" i="4"/>
  <c r="L29" i="4"/>
  <c r="J29" i="4"/>
  <c r="I29" i="4"/>
  <c r="H29" i="4"/>
  <c r="L28" i="4"/>
  <c r="J28" i="4"/>
  <c r="I28" i="4"/>
  <c r="H28" i="4"/>
  <c r="L27" i="4"/>
  <c r="J27" i="4"/>
  <c r="I27" i="4"/>
  <c r="H27" i="4"/>
  <c r="L26" i="4"/>
  <c r="J26" i="4"/>
  <c r="I26" i="4"/>
  <c r="H26" i="4"/>
  <c r="L25" i="4"/>
  <c r="J25" i="4"/>
  <c r="I25" i="4"/>
  <c r="H25" i="4"/>
  <c r="L24" i="4"/>
  <c r="J24" i="4"/>
  <c r="I24" i="4"/>
  <c r="H24" i="4"/>
  <c r="L23" i="4"/>
  <c r="J23" i="4"/>
  <c r="I23" i="4"/>
  <c r="H23" i="4"/>
  <c r="L22" i="4"/>
  <c r="J22" i="4"/>
  <c r="I22" i="4"/>
  <c r="H22" i="4"/>
  <c r="L21" i="4"/>
  <c r="J21" i="4"/>
  <c r="I21" i="4"/>
  <c r="H21" i="4"/>
  <c r="L20" i="4"/>
  <c r="J20" i="4"/>
  <c r="I20" i="4"/>
  <c r="H20" i="4"/>
  <c r="L19" i="4"/>
  <c r="J19" i="4"/>
  <c r="I19" i="4"/>
  <c r="H19" i="4"/>
  <c r="L18" i="4"/>
  <c r="J18" i="4"/>
  <c r="I18" i="4"/>
  <c r="H18" i="4"/>
  <c r="L17" i="4"/>
  <c r="J17" i="4"/>
  <c r="I17" i="4"/>
  <c r="H17" i="4"/>
  <c r="L16" i="4"/>
  <c r="J16" i="4"/>
  <c r="I16" i="4"/>
  <c r="H16" i="4"/>
  <c r="L15" i="4"/>
  <c r="J15" i="4"/>
  <c r="I15" i="4"/>
  <c r="H15" i="4"/>
  <c r="L14" i="4"/>
  <c r="J14" i="4"/>
  <c r="I14" i="4"/>
  <c r="H14" i="4"/>
  <c r="L13" i="4"/>
  <c r="J13" i="4"/>
  <c r="I13" i="4"/>
  <c r="H13" i="4"/>
  <c r="L12" i="4"/>
  <c r="J12" i="4"/>
  <c r="I12" i="4"/>
  <c r="H12" i="4"/>
  <c r="L11" i="4"/>
  <c r="J11" i="4"/>
  <c r="I11" i="4"/>
  <c r="H11" i="4"/>
  <c r="L10" i="4"/>
  <c r="J10" i="4"/>
  <c r="I10" i="4"/>
  <c r="H10" i="4"/>
  <c r="L9" i="4"/>
  <c r="J9" i="4"/>
  <c r="I9" i="4"/>
  <c r="H9" i="4"/>
  <c r="L8" i="4"/>
  <c r="J8" i="4"/>
  <c r="I8" i="4"/>
  <c r="H8" i="4"/>
  <c r="L7" i="4"/>
  <c r="J7" i="4"/>
  <c r="I7" i="4"/>
  <c r="H7" i="4"/>
  <c r="L6" i="4"/>
  <c r="J6" i="4"/>
  <c r="I6" i="4"/>
  <c r="H6" i="4"/>
  <c r="L5" i="4"/>
  <c r="J5" i="4"/>
  <c r="I5" i="4"/>
  <c r="H5" i="4"/>
  <c r="L4" i="4"/>
  <c r="J4" i="4"/>
  <c r="I4" i="4"/>
  <c r="H4" i="4"/>
  <c r="L3" i="4"/>
  <c r="J3" i="4"/>
  <c r="I3" i="4"/>
  <c r="H3" i="4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H122" i="2"/>
  <c r="D122" i="2"/>
  <c r="C122" i="2"/>
  <c r="F122" i="2" s="1"/>
  <c r="M121" i="2"/>
  <c r="C121" i="2"/>
  <c r="M120" i="2"/>
  <c r="F120" i="2"/>
  <c r="D120" i="2"/>
  <c r="H120" i="2" s="1"/>
  <c r="C120" i="2"/>
  <c r="M119" i="2"/>
  <c r="F119" i="2"/>
  <c r="C119" i="2"/>
  <c r="D119" i="2" s="1"/>
  <c r="H119" i="2" s="1"/>
  <c r="M118" i="2"/>
  <c r="D118" i="2"/>
  <c r="C118" i="2"/>
  <c r="F118" i="2" s="1"/>
  <c r="H118" i="2" s="1"/>
  <c r="M117" i="2"/>
  <c r="C117" i="2"/>
  <c r="M116" i="2"/>
  <c r="F116" i="2"/>
  <c r="D116" i="2"/>
  <c r="H116" i="2" s="1"/>
  <c r="C116" i="2"/>
  <c r="M115" i="2"/>
  <c r="F115" i="2"/>
  <c r="C115" i="2"/>
  <c r="D115" i="2" s="1"/>
  <c r="H115" i="2" s="1"/>
  <c r="M114" i="2"/>
  <c r="D114" i="2"/>
  <c r="C114" i="2"/>
  <c r="F114" i="2" s="1"/>
  <c r="H114" i="2" s="1"/>
  <c r="M113" i="2"/>
  <c r="C113" i="2"/>
  <c r="M112" i="2"/>
  <c r="F112" i="2"/>
  <c r="D112" i="2"/>
  <c r="H112" i="2" s="1"/>
  <c r="C112" i="2"/>
  <c r="M111" i="2"/>
  <c r="F111" i="2"/>
  <c r="C111" i="2"/>
  <c r="D111" i="2" s="1"/>
  <c r="M110" i="2"/>
  <c r="C110" i="2"/>
  <c r="F110" i="2" s="1"/>
  <c r="M109" i="2"/>
  <c r="C109" i="2"/>
  <c r="M108" i="2"/>
  <c r="F108" i="2"/>
  <c r="D108" i="2"/>
  <c r="H108" i="2" s="1"/>
  <c r="C108" i="2"/>
  <c r="M107" i="2"/>
  <c r="F107" i="2"/>
  <c r="C107" i="2"/>
  <c r="D107" i="2" s="1"/>
  <c r="M106" i="2"/>
  <c r="C106" i="2"/>
  <c r="F106" i="2" s="1"/>
  <c r="M105" i="2"/>
  <c r="C105" i="2"/>
  <c r="M104" i="2"/>
  <c r="F104" i="2"/>
  <c r="D104" i="2"/>
  <c r="H104" i="2" s="1"/>
  <c r="C104" i="2"/>
  <c r="M103" i="2"/>
  <c r="F103" i="2"/>
  <c r="C103" i="2"/>
  <c r="D103" i="2" s="1"/>
  <c r="M102" i="2"/>
  <c r="C102" i="2"/>
  <c r="F102" i="2" s="1"/>
  <c r="M101" i="2"/>
  <c r="C101" i="2"/>
  <c r="M100" i="2"/>
  <c r="F100" i="2"/>
  <c r="D100" i="2"/>
  <c r="H100" i="2" s="1"/>
  <c r="C100" i="2"/>
  <c r="M99" i="2"/>
  <c r="F99" i="2"/>
  <c r="C99" i="2"/>
  <c r="D99" i="2" s="1"/>
  <c r="M98" i="2"/>
  <c r="C98" i="2"/>
  <c r="M97" i="2"/>
  <c r="C97" i="2"/>
  <c r="F97" i="2" s="1"/>
  <c r="M96" i="2"/>
  <c r="F96" i="2"/>
  <c r="D96" i="2"/>
  <c r="C96" i="2"/>
  <c r="M95" i="2"/>
  <c r="F95" i="2"/>
  <c r="C95" i="2"/>
  <c r="D95" i="2" s="1"/>
  <c r="H95" i="2" s="1"/>
  <c r="M94" i="2"/>
  <c r="C94" i="2"/>
  <c r="M93" i="2"/>
  <c r="D93" i="2"/>
  <c r="H93" i="2" s="1"/>
  <c r="C93" i="2"/>
  <c r="F93" i="2" s="1"/>
  <c r="M92" i="2"/>
  <c r="F92" i="2"/>
  <c r="D92" i="2"/>
  <c r="H92" i="2" s="1"/>
  <c r="C92" i="2"/>
  <c r="M91" i="2"/>
  <c r="F91" i="2"/>
  <c r="H91" i="2" s="1"/>
  <c r="C91" i="2"/>
  <c r="D91" i="2" s="1"/>
  <c r="M90" i="2"/>
  <c r="C90" i="2"/>
  <c r="M89" i="2"/>
  <c r="C89" i="2"/>
  <c r="F89" i="2" s="1"/>
  <c r="M88" i="2"/>
  <c r="F88" i="2"/>
  <c r="D88" i="2"/>
  <c r="C88" i="2"/>
  <c r="M87" i="2"/>
  <c r="F87" i="2"/>
  <c r="C87" i="2"/>
  <c r="D87" i="2" s="1"/>
  <c r="H87" i="2" s="1"/>
  <c r="M86" i="2"/>
  <c r="C86" i="2"/>
  <c r="M85" i="2"/>
  <c r="D85" i="2"/>
  <c r="H85" i="2" s="1"/>
  <c r="C85" i="2"/>
  <c r="F85" i="2" s="1"/>
  <c r="M84" i="2"/>
  <c r="F84" i="2"/>
  <c r="D84" i="2"/>
  <c r="H84" i="2" s="1"/>
  <c r="C84" i="2"/>
  <c r="M83" i="2"/>
  <c r="F83" i="2"/>
  <c r="H83" i="2" s="1"/>
  <c r="C83" i="2"/>
  <c r="D83" i="2" s="1"/>
  <c r="M82" i="2"/>
  <c r="C82" i="2"/>
  <c r="M81" i="2"/>
  <c r="C81" i="2"/>
  <c r="F81" i="2" s="1"/>
  <c r="M80" i="2"/>
  <c r="F80" i="2"/>
  <c r="D80" i="2"/>
  <c r="H80" i="2" s="1"/>
  <c r="C80" i="2"/>
  <c r="M79" i="2"/>
  <c r="F79" i="2"/>
  <c r="H79" i="2" s="1"/>
  <c r="C79" i="2"/>
  <c r="D79" i="2" s="1"/>
  <c r="M78" i="2"/>
  <c r="D78" i="2"/>
  <c r="H78" i="2" s="1"/>
  <c r="C78" i="2"/>
  <c r="F78" i="2" s="1"/>
  <c r="M77" i="2"/>
  <c r="F77" i="2"/>
  <c r="D77" i="2"/>
  <c r="H77" i="2" s="1"/>
  <c r="C77" i="2"/>
  <c r="M76" i="2"/>
  <c r="F76" i="2"/>
  <c r="H76" i="2" s="1"/>
  <c r="D76" i="2"/>
  <c r="C76" i="2"/>
  <c r="M75" i="2"/>
  <c r="H75" i="2"/>
  <c r="F75" i="2"/>
  <c r="C75" i="2"/>
  <c r="D75" i="2" s="1"/>
  <c r="M74" i="2"/>
  <c r="H74" i="2"/>
  <c r="D74" i="2"/>
  <c r="C74" i="2"/>
  <c r="F74" i="2" s="1"/>
  <c r="M73" i="2"/>
  <c r="F73" i="2"/>
  <c r="D73" i="2"/>
  <c r="C73" i="2"/>
  <c r="M72" i="2"/>
  <c r="H72" i="2"/>
  <c r="F72" i="2"/>
  <c r="D72" i="2"/>
  <c r="C72" i="2"/>
  <c r="M71" i="2"/>
  <c r="C71" i="2"/>
  <c r="D71" i="2" s="1"/>
  <c r="M70" i="2"/>
  <c r="C70" i="2"/>
  <c r="F70" i="2" s="1"/>
  <c r="M69" i="2"/>
  <c r="C69" i="2"/>
  <c r="F69" i="2" s="1"/>
  <c r="M68" i="2"/>
  <c r="F68" i="2"/>
  <c r="D68" i="2"/>
  <c r="H68" i="2" s="1"/>
  <c r="C68" i="2"/>
  <c r="M67" i="2"/>
  <c r="C67" i="2"/>
  <c r="D67" i="2" s="1"/>
  <c r="M66" i="2"/>
  <c r="C66" i="2"/>
  <c r="F66" i="2" s="1"/>
  <c r="M65" i="2"/>
  <c r="C65" i="2"/>
  <c r="F65" i="2" s="1"/>
  <c r="M64" i="2"/>
  <c r="F64" i="2"/>
  <c r="D64" i="2"/>
  <c r="H64" i="2" s="1"/>
  <c r="C64" i="2"/>
  <c r="M63" i="2"/>
  <c r="F63" i="2"/>
  <c r="H63" i="2" s="1"/>
  <c r="C63" i="2"/>
  <c r="D63" i="2" s="1"/>
  <c r="M62" i="2"/>
  <c r="D62" i="2"/>
  <c r="H62" i="2" s="1"/>
  <c r="C62" i="2"/>
  <c r="F62" i="2" s="1"/>
  <c r="M61" i="2"/>
  <c r="F61" i="2"/>
  <c r="D61" i="2"/>
  <c r="H61" i="2" s="1"/>
  <c r="C61" i="2"/>
  <c r="M60" i="2"/>
  <c r="F60" i="2"/>
  <c r="H60" i="2" s="1"/>
  <c r="D60" i="2"/>
  <c r="C60" i="2"/>
  <c r="M59" i="2"/>
  <c r="H59" i="2"/>
  <c r="F59" i="2"/>
  <c r="C59" i="2"/>
  <c r="D59" i="2" s="1"/>
  <c r="M58" i="2"/>
  <c r="H58" i="2"/>
  <c r="D58" i="2"/>
  <c r="C58" i="2"/>
  <c r="F58" i="2" s="1"/>
  <c r="M57" i="2"/>
  <c r="F57" i="2"/>
  <c r="D57" i="2"/>
  <c r="C57" i="2"/>
  <c r="M56" i="2"/>
  <c r="H56" i="2"/>
  <c r="F56" i="2"/>
  <c r="D56" i="2"/>
  <c r="C56" i="2"/>
  <c r="M55" i="2"/>
  <c r="C55" i="2"/>
  <c r="D55" i="2" s="1"/>
  <c r="M54" i="2"/>
  <c r="C54" i="2"/>
  <c r="F54" i="2" s="1"/>
  <c r="M53" i="2"/>
  <c r="C53" i="2"/>
  <c r="F53" i="2" s="1"/>
  <c r="M52" i="2"/>
  <c r="F52" i="2"/>
  <c r="D52" i="2"/>
  <c r="H52" i="2" s="1"/>
  <c r="C52" i="2"/>
  <c r="M51" i="2"/>
  <c r="C51" i="2"/>
  <c r="D51" i="2" s="1"/>
  <c r="M50" i="2"/>
  <c r="C50" i="2"/>
  <c r="F50" i="2" s="1"/>
  <c r="M49" i="2"/>
  <c r="C49" i="2"/>
  <c r="F49" i="2" s="1"/>
  <c r="M48" i="2"/>
  <c r="F48" i="2"/>
  <c r="D48" i="2"/>
  <c r="H48" i="2" s="1"/>
  <c r="C48" i="2"/>
  <c r="M47" i="2"/>
  <c r="F47" i="2"/>
  <c r="H47" i="2" s="1"/>
  <c r="C47" i="2"/>
  <c r="D47" i="2" s="1"/>
  <c r="M46" i="2"/>
  <c r="D46" i="2"/>
  <c r="H46" i="2" s="1"/>
  <c r="C46" i="2"/>
  <c r="F46" i="2" s="1"/>
  <c r="M45" i="2"/>
  <c r="F45" i="2"/>
  <c r="D45" i="2"/>
  <c r="H45" i="2" s="1"/>
  <c r="C45" i="2"/>
  <c r="M44" i="2"/>
  <c r="F44" i="2"/>
  <c r="H44" i="2" s="1"/>
  <c r="D44" i="2"/>
  <c r="C44" i="2"/>
  <c r="M43" i="2"/>
  <c r="H43" i="2"/>
  <c r="F43" i="2"/>
  <c r="C43" i="2"/>
  <c r="D43" i="2" s="1"/>
  <c r="M42" i="2"/>
  <c r="H42" i="2"/>
  <c r="D42" i="2"/>
  <c r="C42" i="2"/>
  <c r="F42" i="2" s="1"/>
  <c r="M41" i="2"/>
  <c r="F41" i="2"/>
  <c r="D41" i="2"/>
  <c r="C41" i="2"/>
  <c r="M40" i="2"/>
  <c r="H40" i="2"/>
  <c r="F40" i="2"/>
  <c r="D40" i="2"/>
  <c r="C40" i="2"/>
  <c r="M39" i="2"/>
  <c r="C39" i="2"/>
  <c r="D39" i="2" s="1"/>
  <c r="M38" i="2"/>
  <c r="C38" i="2"/>
  <c r="F38" i="2" s="1"/>
  <c r="M37" i="2"/>
  <c r="C37" i="2"/>
  <c r="F37" i="2" s="1"/>
  <c r="M36" i="2"/>
  <c r="F36" i="2"/>
  <c r="D36" i="2"/>
  <c r="H36" i="2" s="1"/>
  <c r="C36" i="2"/>
  <c r="M35" i="2"/>
  <c r="C35" i="2"/>
  <c r="D35" i="2" s="1"/>
  <c r="M34" i="2"/>
  <c r="C34" i="2"/>
  <c r="F34" i="2" s="1"/>
  <c r="M33" i="2"/>
  <c r="C33" i="2"/>
  <c r="D33" i="2" s="1"/>
  <c r="M32" i="2"/>
  <c r="F32" i="2"/>
  <c r="D32" i="2"/>
  <c r="M31" i="2"/>
  <c r="F31" i="2"/>
  <c r="D31" i="2"/>
  <c r="M30" i="2"/>
  <c r="F30" i="2"/>
  <c r="D30" i="2"/>
  <c r="M29" i="2"/>
  <c r="F29" i="2"/>
  <c r="D29" i="2"/>
  <c r="M28" i="2"/>
  <c r="F28" i="2"/>
  <c r="D28" i="2"/>
  <c r="M27" i="2"/>
  <c r="F27" i="2"/>
  <c r="D27" i="2"/>
  <c r="M26" i="2"/>
  <c r="F26" i="2"/>
  <c r="D26" i="2"/>
  <c r="M25" i="2"/>
  <c r="F25" i="2"/>
  <c r="D25" i="2"/>
  <c r="M24" i="2"/>
  <c r="F24" i="2"/>
  <c r="D24" i="2"/>
  <c r="M23" i="2"/>
  <c r="F23" i="2"/>
  <c r="D23" i="2"/>
  <c r="M22" i="2"/>
  <c r="F22" i="2"/>
  <c r="D22" i="2"/>
  <c r="M21" i="2"/>
  <c r="F21" i="2"/>
  <c r="D21" i="2"/>
  <c r="M20" i="2"/>
  <c r="F20" i="2"/>
  <c r="D20" i="2"/>
  <c r="M19" i="2"/>
  <c r="F19" i="2"/>
  <c r="D19" i="2"/>
  <c r="M18" i="2"/>
  <c r="F18" i="2"/>
  <c r="D18" i="2"/>
  <c r="M17" i="2"/>
  <c r="F17" i="2"/>
  <c r="D17" i="2"/>
  <c r="M16" i="2"/>
  <c r="F16" i="2"/>
  <c r="D16" i="2"/>
  <c r="M15" i="2"/>
  <c r="F15" i="2"/>
  <c r="D15" i="2"/>
  <c r="M14" i="2"/>
  <c r="F14" i="2"/>
  <c r="D14" i="2"/>
  <c r="M13" i="2"/>
  <c r="F13" i="2"/>
  <c r="D13" i="2"/>
  <c r="M12" i="2"/>
  <c r="F12" i="2"/>
  <c r="D12" i="2"/>
  <c r="M11" i="2"/>
  <c r="F11" i="2"/>
  <c r="D11" i="2"/>
  <c r="M10" i="2"/>
  <c r="F10" i="2"/>
  <c r="D10" i="2"/>
  <c r="M9" i="2"/>
  <c r="F9" i="2"/>
  <c r="D9" i="2"/>
  <c r="M8" i="2"/>
  <c r="F8" i="2"/>
  <c r="D8" i="2"/>
  <c r="M7" i="2"/>
  <c r="F7" i="2"/>
  <c r="D7" i="2"/>
  <c r="M6" i="2"/>
  <c r="F6" i="2"/>
  <c r="D6" i="2"/>
  <c r="M5" i="2"/>
  <c r="F5" i="2"/>
  <c r="D5" i="2"/>
  <c r="M4" i="2"/>
  <c r="F4" i="2"/>
  <c r="D4" i="2"/>
  <c r="M3" i="2"/>
  <c r="F3" i="2"/>
  <c r="D3" i="2"/>
  <c r="F2" i="2"/>
  <c r="D2" i="2"/>
  <c r="H33" i="2" l="1"/>
  <c r="H51" i="2"/>
  <c r="F82" i="2"/>
  <c r="D82" i="2"/>
  <c r="F121" i="2"/>
  <c r="D121" i="2"/>
  <c r="H121" i="2" s="1"/>
  <c r="D49" i="2"/>
  <c r="H49" i="2" s="1"/>
  <c r="D50" i="2"/>
  <c r="H50" i="2" s="1"/>
  <c r="F51" i="2"/>
  <c r="D65" i="2"/>
  <c r="H65" i="2" s="1"/>
  <c r="D66" i="2"/>
  <c r="H66" i="2" s="1"/>
  <c r="F67" i="2"/>
  <c r="H67" i="2" s="1"/>
  <c r="D81" i="2"/>
  <c r="H81" i="2" s="1"/>
  <c r="F33" i="2"/>
  <c r="D37" i="2"/>
  <c r="H37" i="2" s="1"/>
  <c r="D38" i="2"/>
  <c r="H38" i="2" s="1"/>
  <c r="F39" i="2"/>
  <c r="H39" i="2" s="1"/>
  <c r="D53" i="2"/>
  <c r="H53" i="2" s="1"/>
  <c r="D54" i="2"/>
  <c r="H54" i="2" s="1"/>
  <c r="F55" i="2"/>
  <c r="H55" i="2" s="1"/>
  <c r="D69" i="2"/>
  <c r="H69" i="2" s="1"/>
  <c r="D70" i="2"/>
  <c r="H70" i="2" s="1"/>
  <c r="F71" i="2"/>
  <c r="H71" i="2" s="1"/>
  <c r="F86" i="2"/>
  <c r="D86" i="2"/>
  <c r="H86" i="2" s="1"/>
  <c r="H88" i="2"/>
  <c r="D89" i="2"/>
  <c r="H89" i="2" s="1"/>
  <c r="F94" i="2"/>
  <c r="D94" i="2"/>
  <c r="H94" i="2" s="1"/>
  <c r="H96" i="2"/>
  <c r="D97" i="2"/>
  <c r="H97" i="2" s="1"/>
  <c r="F101" i="2"/>
  <c r="D101" i="2"/>
  <c r="H101" i="2" s="1"/>
  <c r="F105" i="2"/>
  <c r="D105" i="2"/>
  <c r="H105" i="2" s="1"/>
  <c r="F109" i="2"/>
  <c r="D109" i="2"/>
  <c r="H109" i="2" s="1"/>
  <c r="F113" i="2"/>
  <c r="D113" i="2"/>
  <c r="H113" i="2" s="1"/>
  <c r="D34" i="2"/>
  <c r="H34" i="2" s="1"/>
  <c r="F35" i="2"/>
  <c r="H35" i="2" s="1"/>
  <c r="H41" i="2"/>
  <c r="H57" i="2"/>
  <c r="H73" i="2"/>
  <c r="H99" i="2"/>
  <c r="H103" i="2"/>
  <c r="H107" i="2"/>
  <c r="H111" i="2"/>
  <c r="F117" i="2"/>
  <c r="D117" i="2"/>
  <c r="H117" i="2" s="1"/>
  <c r="F90" i="2"/>
  <c r="D90" i="2"/>
  <c r="F98" i="2"/>
  <c r="D98" i="2"/>
  <c r="H98" i="2" s="1"/>
  <c r="D110" i="2"/>
  <c r="H110" i="2" s="1"/>
  <c r="D102" i="2"/>
  <c r="H102" i="2" s="1"/>
  <c r="D106" i="2"/>
  <c r="H106" i="2" s="1"/>
  <c r="H90" i="2" l="1"/>
  <c r="H8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Administrator:
id1,id2,id3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Administrator:
1战士
2法师
3道士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Administrator:
男：1
女：0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作者:
武器ID,衣服ID,翅膀ID</t>
        </r>
      </text>
    </comment>
  </commentList>
</comments>
</file>

<file path=xl/sharedStrings.xml><?xml version="1.0" encoding="utf-8"?>
<sst xmlns="http://schemas.openxmlformats.org/spreadsheetml/2006/main" count="974" uniqueCount="407">
  <si>
    <t>ID</t>
  </si>
  <si>
    <t>等级</t>
  </si>
  <si>
    <t>机器人属性模板id组</t>
  </si>
  <si>
    <t>模板id组</t>
  </si>
  <si>
    <t>性别组</t>
  </si>
  <si>
    <t>显示的物品ID</t>
  </si>
  <si>
    <t>PK值</t>
  </si>
  <si>
    <t>杀戮值</t>
  </si>
  <si>
    <t>背包</t>
  </si>
  <si>
    <t>金币</t>
  </si>
  <si>
    <t>经验</t>
  </si>
  <si>
    <t>数量</t>
  </si>
  <si>
    <t>id</t>
  </si>
  <si>
    <t>lvl</t>
  </si>
  <si>
    <t>monsterIdArr</t>
  </si>
  <si>
    <t>tempIdArr</t>
  </si>
  <si>
    <t>sexArr</t>
  </si>
  <si>
    <t>displayIds</t>
  </si>
  <si>
    <t>pkValue</t>
  </si>
  <si>
    <t>killValue</t>
  </si>
  <si>
    <t>equipBag</t>
  </si>
  <si>
    <t>gold</t>
  </si>
  <si>
    <t>expc</t>
  </si>
  <si>
    <t>num</t>
  </si>
  <si>
    <t>110003</t>
  </si>
  <si>
    <t>2</t>
  </si>
  <si>
    <t>1</t>
  </si>
  <si>
    <t>211001,221001,231001,111001,121001,131001,111001,121001</t>
  </si>
  <si>
    <t>3</t>
  </si>
  <si>
    <t>213001,223001,233001,114001,124001,134001,113001,123001</t>
  </si>
  <si>
    <t>110004</t>
  </si>
  <si>
    <t>212001,222001,232001,112001,122001,132001,112001,122001</t>
  </si>
  <si>
    <t>110006</t>
  </si>
  <si>
    <t>0</t>
  </si>
  <si>
    <t>215001,225001,235001,115001,125001,135001,115001,125001</t>
  </si>
  <si>
    <t>110008</t>
  </si>
  <si>
    <t>216001,226001,236001,116001,126001,136001,116001,126001</t>
  </si>
  <si>
    <t>110007</t>
  </si>
  <si>
    <t>211002,221002,231002,111002,121002,131002,111002,121002</t>
  </si>
  <si>
    <t>110009</t>
  </si>
  <si>
    <t>213002,223002,233002,114002,124002,134002,113002,123002</t>
  </si>
  <si>
    <t>110010</t>
  </si>
  <si>
    <t>212002,222002,232002,112002,122002,132002,112002,122002</t>
  </si>
  <si>
    <t>110012</t>
  </si>
  <si>
    <t>215002,225002,235002,115002,125002,135002,115002,125002</t>
  </si>
  <si>
    <t>110013</t>
  </si>
  <si>
    <t>216002,226002,236002,116002,126002,136002,116002,126002</t>
  </si>
  <si>
    <t>110011</t>
  </si>
  <si>
    <t>211003,221003,231003,111003,121003,131003,111003,121003</t>
  </si>
  <si>
    <t>110014</t>
  </si>
  <si>
    <t>213003,223003,233003,114003,124003,134003,113003,123003</t>
  </si>
  <si>
    <t>212003,222003,232003,112003,122003,132003,112003,122003</t>
  </si>
  <si>
    <t>110015</t>
  </si>
  <si>
    <t>215003,225003,235003,115003,125003,135003,115003,125003</t>
  </si>
  <si>
    <t>110017</t>
  </si>
  <si>
    <t>216003,226003,236003,116003,126003,136003,116003,126003</t>
  </si>
  <si>
    <t>110016</t>
  </si>
  <si>
    <t>211004,221004,231004,111004,121004,131004,111004,121004</t>
  </si>
  <si>
    <t>110019</t>
  </si>
  <si>
    <t>213004,223004,233004,114004,124004,134004,113004,123004</t>
  </si>
  <si>
    <t>110021</t>
  </si>
  <si>
    <t>111003,112003,3</t>
  </si>
  <si>
    <t>212004,222004,232004,112004,122004,132004,112004,122004</t>
  </si>
  <si>
    <t>131003,132003,3</t>
  </si>
  <si>
    <t>215004,225004,235004,115004,125004,135004,115004,125004</t>
  </si>
  <si>
    <t>110023</t>
  </si>
  <si>
    <t>216004,226004,236004,116004,126004,136004,116004,126004</t>
  </si>
  <si>
    <t>211005,221005,231005,111005,121005,131005,111005,121005</t>
  </si>
  <si>
    <t>213005,223005,233005,114005,124005,134005,113005,123005</t>
  </si>
  <si>
    <t>212005,222005,232005,112005,122005,132005,112005,122005</t>
  </si>
  <si>
    <t>110024</t>
  </si>
  <si>
    <t>215005,225005,235005,115005,125005,135005,115005,125005</t>
  </si>
  <si>
    <t>110026</t>
  </si>
  <si>
    <t>216005,226005,236005,116005,126005,136005,116005,126005</t>
  </si>
  <si>
    <t>110027</t>
  </si>
  <si>
    <t>211006,221006,231006,111006,121006,131006,111006,121006</t>
  </si>
  <si>
    <t>110029</t>
  </si>
  <si>
    <t>213006,223006,233006,114006,124006,134006,113006,123006</t>
  </si>
  <si>
    <t>212006,222006,232006,112006,122006,132006,112006,122006</t>
  </si>
  <si>
    <t>110030</t>
  </si>
  <si>
    <t>215006,225006,235006,115006,125006,135006,115006,125006</t>
  </si>
  <si>
    <t>110032</t>
  </si>
  <si>
    <t>216006,226006,236006,116006,126006,136006,116006,126006</t>
  </si>
  <si>
    <t>211007,221007,231007,111007,121007,131007,111007,121007</t>
  </si>
  <si>
    <t>110033</t>
  </si>
  <si>
    <t>211004,212004,4</t>
  </si>
  <si>
    <t>213007,223007,233007,114007,124007,134007,113007,123007</t>
  </si>
  <si>
    <t>221004,222004,4</t>
  </si>
  <si>
    <t>212007,222007,232007,112007,122007,132007,112007,122007</t>
  </si>
  <si>
    <t>110035</t>
  </si>
  <si>
    <t>215007,225007,235007,115007,125007,135007,115007,125007</t>
  </si>
  <si>
    <t>110038</t>
  </si>
  <si>
    <t>216007,226007,236007,116007,126007,136007,116007,126007</t>
  </si>
  <si>
    <t>110039</t>
  </si>
  <si>
    <t>211008,221008,231008,111008,121008,131008,111008,121008</t>
  </si>
  <si>
    <t>110037</t>
  </si>
  <si>
    <t>213008,223008,233008,114008,124008,134008,113008,123008</t>
  </si>
  <si>
    <t>110040</t>
  </si>
  <si>
    <t>212008,222008,232008,112008,122008,132008,112008,122008</t>
  </si>
  <si>
    <t>215008,225008,235008,115008,125008,135008,115008,125008</t>
  </si>
  <si>
    <t>231005,232005,5</t>
  </si>
  <si>
    <t>216008,226008,236008,116008,126008,136008,116008,126008</t>
  </si>
  <si>
    <t>110042</t>
  </si>
  <si>
    <t>211005,212005,5</t>
  </si>
  <si>
    <t>211009,221009,231009,111009,121009,131009,111009,121009</t>
  </si>
  <si>
    <t>213009,223009,233009,114009,124009,134009,113009,123009</t>
  </si>
  <si>
    <t>110046</t>
  </si>
  <si>
    <t>212009,222009,232009,112009,122009,132009,112009,122009</t>
  </si>
  <si>
    <t>110047</t>
  </si>
  <si>
    <t>215009,225009,235009,115009,125009,135009,115009,125009</t>
  </si>
  <si>
    <t>110048</t>
  </si>
  <si>
    <t>216009,226009,236009,116009,126009,236009,116009,126009</t>
  </si>
  <si>
    <t>110049</t>
  </si>
  <si>
    <t>221005,222005,5</t>
  </si>
  <si>
    <t>311002,321002,331002,211002,221002,231002,211002,221002</t>
  </si>
  <si>
    <t>313002,323002,333002,314002,324002,334002,213002,223002</t>
  </si>
  <si>
    <t>110051</t>
  </si>
  <si>
    <t>312002,322002,332002,212002,222002,232002,212002,222002</t>
  </si>
  <si>
    <t>315002,325002,335002,215002,225002,235002,215002,225002</t>
  </si>
  <si>
    <t>211006,212006,6</t>
  </si>
  <si>
    <t>316002,326002,336002,216002,226002,236002,216002,226002</t>
  </si>
  <si>
    <t>110054</t>
  </si>
  <si>
    <t>231006,232006,6</t>
  </si>
  <si>
    <t>311003,321003,331003,211003,221003,231003,211003,221003</t>
  </si>
  <si>
    <t>110055</t>
  </si>
  <si>
    <t>313003,323003,333003,314003,324003,334003,213003,223003</t>
  </si>
  <si>
    <t>312003,322003,332003,212003,222003,232003,212003,222003</t>
  </si>
  <si>
    <t>110057</t>
  </si>
  <si>
    <t>315003,325003,335003,215003,225003,235003,215003,225003</t>
  </si>
  <si>
    <t>110058</t>
  </si>
  <si>
    <t>316003,326003,336003,216003,226003,236003,216003,226003</t>
  </si>
  <si>
    <t>311004,321004,331004,211004,221004,231004,211004,221004</t>
  </si>
  <si>
    <t>110060</t>
  </si>
  <si>
    <t>221006,222006,6</t>
  </si>
  <si>
    <t>313004,323004,333004,314004,324004,334004,213004,223004</t>
  </si>
  <si>
    <t>211007,212007,7</t>
  </si>
  <si>
    <t>312004,322004,332004,212004,222004,232004,212004,222004</t>
  </si>
  <si>
    <t>110061</t>
  </si>
  <si>
    <t>315004,325004,335004,215004,225004,235004,215004,225004</t>
  </si>
  <si>
    <t>110062</t>
  </si>
  <si>
    <t>231007,232007,7</t>
  </si>
  <si>
    <t>316004,326004,336004,216004,226004,236004,216004,226004</t>
  </si>
  <si>
    <t>110063</t>
  </si>
  <si>
    <t>311005,321005,331005,211005,221005,231005,211005,221005</t>
  </si>
  <si>
    <t>313005,323005,333005,314005,324005,334005,213005,223005</t>
  </si>
  <si>
    <t>110065</t>
  </si>
  <si>
    <t>221007,222007,7</t>
  </si>
  <si>
    <t>312005,322005,332005,212005,222005,232005,212005,222005</t>
  </si>
  <si>
    <t>110067</t>
  </si>
  <si>
    <t>315005,325005,335005,215005,225005,235005,215005,225005</t>
  </si>
  <si>
    <t>316005,326005,336005,216005,226005,236005,216005,226005</t>
  </si>
  <si>
    <t>110069</t>
  </si>
  <si>
    <t>311006,321006,331006,211006,221006,231006,211006,221006</t>
  </si>
  <si>
    <t>110070</t>
  </si>
  <si>
    <t>313006,323006,333006,314006,324006,334006,213006,223006</t>
  </si>
  <si>
    <t>321008,322008,8</t>
  </si>
  <si>
    <t>312006,322006,332006,212006,222006,232006,212006,222006</t>
  </si>
  <si>
    <t>331008,332008,8</t>
  </si>
  <si>
    <t>315006,325006,335006,215006,225006,235006,215006,225006</t>
  </si>
  <si>
    <t>110073,110071</t>
  </si>
  <si>
    <t>3,1</t>
  </si>
  <si>
    <t>0,1</t>
  </si>
  <si>
    <t>331008,332008,8;311008,312008,8</t>
  </si>
  <si>
    <t>316006,326006,336006,216006,226006,236006,216006,226006</t>
  </si>
  <si>
    <t>110074,110073</t>
  </si>
  <si>
    <t>2,3</t>
  </si>
  <si>
    <t>1,0</t>
  </si>
  <si>
    <t>321008,322008,8;331008,332008,8</t>
  </si>
  <si>
    <t>311007,321007,331007,211007,221007,231007,211007,221007</t>
  </si>
  <si>
    <t>110074,110072</t>
  </si>
  <si>
    <t>313007,323007,333007,314007,324007,334007,213007,223007</t>
  </si>
  <si>
    <t>110076,110073</t>
  </si>
  <si>
    <t>1,1</t>
  </si>
  <si>
    <t>312007,322007,332007,212007,222007,232007,212007,222007</t>
  </si>
  <si>
    <t>110077,110076</t>
  </si>
  <si>
    <t>315007,325007,335007,215007,225007,235007,215007,225007</t>
  </si>
  <si>
    <t>110078,110077</t>
  </si>
  <si>
    <t>0,0</t>
  </si>
  <si>
    <t>316007,326007,336007,216007,226007,236007,216007,226007</t>
  </si>
  <si>
    <t>110078,110076</t>
  </si>
  <si>
    <t>1,2</t>
  </si>
  <si>
    <t>311008,312008,8;321008,322008,8</t>
  </si>
  <si>
    <t>110079,110077</t>
  </si>
  <si>
    <t>110080,110080</t>
  </si>
  <si>
    <t>110080,110079</t>
  </si>
  <si>
    <t>311009,312009,9;321009,322009,9</t>
  </si>
  <si>
    <t>110083,110083</t>
  </si>
  <si>
    <t>321009,322009,9;331009,332009,9</t>
  </si>
  <si>
    <t>110084,110082</t>
  </si>
  <si>
    <t>331009,332009,9;311009,312009,9</t>
  </si>
  <si>
    <t>110082,110082</t>
  </si>
  <si>
    <t>110086,110086</t>
  </si>
  <si>
    <t>110086,110085</t>
  </si>
  <si>
    <t>110085,110086</t>
  </si>
  <si>
    <t>110089,110089</t>
  </si>
  <si>
    <t>110090,110087</t>
  </si>
  <si>
    <t>110091,110091</t>
  </si>
  <si>
    <t>110090,110089</t>
  </si>
  <si>
    <t>311010,312010,10;321010,322010,10</t>
  </si>
  <si>
    <t>110092,110092</t>
  </si>
  <si>
    <t>321010,322010,10;331010,332010,10</t>
  </si>
  <si>
    <t>110095,110095</t>
  </si>
  <si>
    <t>331010,332010,10;311010,312010,10</t>
  </si>
  <si>
    <t>110097,110097</t>
  </si>
  <si>
    <t>110098,110097</t>
  </si>
  <si>
    <t>110098,110098</t>
  </si>
  <si>
    <t>110100,110100</t>
  </si>
  <si>
    <t>110102,110102</t>
  </si>
  <si>
    <t>331011,332011,11;311011,312011,11</t>
  </si>
  <si>
    <t>110103,110103</t>
  </si>
  <si>
    <t>311011,312011,11;321011,322011,11</t>
  </si>
  <si>
    <t>110103,110103,110102</t>
  </si>
  <si>
    <t>3,1,2</t>
  </si>
  <si>
    <t>1,0,1</t>
  </si>
  <si>
    <t>331011,332011,11;311011,312011,11;321011,322011,11</t>
  </si>
  <si>
    <t>110105,110105,110104</t>
  </si>
  <si>
    <t>2,3,1</t>
  </si>
  <si>
    <t>321011,322011,11;331011,332011,11;311011,312011,11</t>
  </si>
  <si>
    <t>110106,110103,110106</t>
  </si>
  <si>
    <t>0,1,1</t>
  </si>
  <si>
    <t>110107,110107,110106</t>
  </si>
  <si>
    <t>1,2,3</t>
  </si>
  <si>
    <t>311011,312011,11;321011,322011,11;331011,332011,11</t>
  </si>
  <si>
    <t>110108,110105,110107</t>
  </si>
  <si>
    <t>0,0,1</t>
  </si>
  <si>
    <t>110109,110107,110106</t>
  </si>
  <si>
    <t>311008,321008,331008,211008,221008,231008,211008,221008</t>
  </si>
  <si>
    <t>110110,110107,110110</t>
  </si>
  <si>
    <t>1,1,1</t>
  </si>
  <si>
    <t>313008,323008,333008,314008,324008,334008,213008,223008</t>
  </si>
  <si>
    <t>110110,110108,110110</t>
  </si>
  <si>
    <t>331012,332012,12;311012,312012,12;321012,322012,12</t>
  </si>
  <si>
    <t>312008,322008,332008,212008,222008,232008,212008,222008</t>
  </si>
  <si>
    <t>110111,110111,110111</t>
  </si>
  <si>
    <t>0,0,0</t>
  </si>
  <si>
    <t>321012,322012,12;331012,332012,12;311012,312012,12</t>
  </si>
  <si>
    <t>315008,325008,335008,215008,225008,235008,215008,225008</t>
  </si>
  <si>
    <t>110113,110110,110113</t>
  </si>
  <si>
    <t>1,1,0</t>
  </si>
  <si>
    <t>311012,312012,12;321012,322012,12;331012,332012,12</t>
  </si>
  <si>
    <t>316008,326008,336008,216008,226008,236008,216008,226008</t>
  </si>
  <si>
    <t>110113,110112,110111</t>
  </si>
  <si>
    <t>311009,321009,331009,211009,221009,231009,211009,221009</t>
  </si>
  <si>
    <t>110115,110115,110114</t>
  </si>
  <si>
    <t>313009,323009,333009,314009,324009,334009,213009,223009</t>
  </si>
  <si>
    <t>110115,110115,110113</t>
  </si>
  <si>
    <t>312009,322009,332009,212009,222009,232009,212009,222009</t>
  </si>
  <si>
    <t>110117,110117,110115</t>
  </si>
  <si>
    <t>315009,325009,335009,215009,225009,235009,215009,225009</t>
  </si>
  <si>
    <t>110118,110117,110118</t>
  </si>
  <si>
    <t>1,0,0</t>
  </si>
  <si>
    <t>316009,326009,336009,216009,226009,236009,216009,226009</t>
  </si>
  <si>
    <t>110119,110118,110117</t>
  </si>
  <si>
    <t>411001,421001,431001,211001,321001,231001,311001,221001</t>
  </si>
  <si>
    <t>110120,110120,110118</t>
  </si>
  <si>
    <t>0,1,0</t>
  </si>
  <si>
    <t>110119,110119,110118</t>
  </si>
  <si>
    <t>110120,110120,110120</t>
  </si>
  <si>
    <t>311013,312013,13;321013,322013,13;331013,332013,13</t>
  </si>
  <si>
    <t>110123,110123,110123</t>
  </si>
  <si>
    <t>321013,322013,13;331013,332013,13;311013,312013,13</t>
  </si>
  <si>
    <t>110124,110123,110124</t>
  </si>
  <si>
    <t>331013,332013,13;311013,312013,13;321013,322013,13</t>
  </si>
  <si>
    <t>110124,110124,110123</t>
  </si>
  <si>
    <t>110126,110123,110124</t>
  </si>
  <si>
    <t>110127,110125,110127</t>
  </si>
  <si>
    <t>110127,110127,110126</t>
  </si>
  <si>
    <t>110129,110128,110126</t>
  </si>
  <si>
    <t>110129,110129,110127</t>
  </si>
  <si>
    <t>110131,110131,110130</t>
  </si>
  <si>
    <t>331014,332014,14;311014,312014,14;321014,322014,14</t>
  </si>
  <si>
    <t>110131,110131,110131</t>
  </si>
  <si>
    <t>110133,110130,110133</t>
  </si>
  <si>
    <t>311014,312014,14;321014,322014,14;331014,332014,14</t>
  </si>
  <si>
    <t>110132,110131,110132</t>
  </si>
  <si>
    <t>321014,322014,14;331014,332014,14;311014,312014,14</t>
  </si>
  <si>
    <t>110134,110134,110132</t>
  </si>
  <si>
    <t>110135,110135,110135</t>
  </si>
  <si>
    <t>110136,110135,110136</t>
  </si>
  <si>
    <t>110138,110135,110138</t>
  </si>
  <si>
    <t>110139,110136,110139</t>
  </si>
  <si>
    <t>110139,110139,110137</t>
  </si>
  <si>
    <t>110141,110140,110138</t>
  </si>
  <si>
    <t>311015,312015,15;321015,322015,15;331015,332015,15</t>
  </si>
  <si>
    <t>110142,110139,110142</t>
  </si>
  <si>
    <t>110143,110141,110140</t>
  </si>
  <si>
    <t>321015,322015,15;331015,332015,15;311015,312015,15</t>
  </si>
  <si>
    <t>110143,110142,110142</t>
  </si>
  <si>
    <t>110145,110142,110145</t>
  </si>
  <si>
    <t>110144,110143,110144</t>
  </si>
  <si>
    <t>110147,110147,110145</t>
  </si>
  <si>
    <t>331015,332015,15;311015,312015,15;321015,322015,15</t>
  </si>
  <si>
    <t>110148,110145,110147</t>
  </si>
  <si>
    <t>110149,110147,110148</t>
  </si>
  <si>
    <t>110150,110150,110147</t>
  </si>
  <si>
    <t>311016,312016,16;321016,322016,16;331016,332016,16</t>
  </si>
  <si>
    <t>413001,423001,433001,214001,324001,234001,313001,223001</t>
  </si>
  <si>
    <t>110151,110151,110148</t>
  </si>
  <si>
    <t>331016,332016,16;311016,312016,16;321016,322016,16</t>
  </si>
  <si>
    <t>412001,422001,432001,212001,322001,232001,312001,222001</t>
  </si>
  <si>
    <t>110152,110152,110149</t>
  </si>
  <si>
    <t>415001,425001,435001,215001,325001,235001,315001,225001</t>
  </si>
  <si>
    <t>110152,110150,110150</t>
  </si>
  <si>
    <t>416001,426001,436001,216001,326001,236001,316001,226001</t>
  </si>
  <si>
    <t>110154,110154,110151</t>
  </si>
  <si>
    <t>411002,421002,431002,211002,321002,231002,311002,221002</t>
  </si>
  <si>
    <t>110153,110153,110153</t>
  </si>
  <si>
    <t>413002,423002,433002,214002,324002,234002,313002,223002</t>
  </si>
  <si>
    <t>110156,110156,110154</t>
  </si>
  <si>
    <t>321016,322016,16;331016,332016,16;311016,312016,16</t>
  </si>
  <si>
    <t>412002,422002,432002,212002,322002,232002,312002,222002</t>
  </si>
  <si>
    <t>110155,110155,110155</t>
  </si>
  <si>
    <t>415002,425002,435002,215002,325002,235002,315002,225002</t>
  </si>
  <si>
    <t>110158,110156,110158</t>
  </si>
  <si>
    <t>416002,426002,436002,216002,326002,236002,316002,226002</t>
  </si>
  <si>
    <t>110157,110156,110157</t>
  </si>
  <si>
    <t>411003,421003,431003,211003,321003,231003,311003,221003</t>
  </si>
  <si>
    <t>110160,110160,110159</t>
  </si>
  <si>
    <t>411017,412017,17;421017,422017,17;431017,432017,17</t>
  </si>
  <si>
    <t>413003,423003,433003,214003,324003,234003,313003,223003</t>
  </si>
  <si>
    <t>110160,110159,110160</t>
  </si>
  <si>
    <t>412003,422003,432003,212003,322003,232003,312003,222003</t>
  </si>
  <si>
    <t>110162,110161,110159</t>
  </si>
  <si>
    <t>415003,425003,435003,215003,325003,235003,315003,225003</t>
  </si>
  <si>
    <t>110163,110163,110163</t>
  </si>
  <si>
    <t>421017,422017,17;431017,432017,17;411017,412017,17</t>
  </si>
  <si>
    <t>416003,426003,436003,216003,326003,236003,316003,226003</t>
  </si>
  <si>
    <t>110163,110161,110163</t>
  </si>
  <si>
    <t>411004,421004,431004,211004,321004,231004,311004,221004</t>
  </si>
  <si>
    <t>110164,110162,110164</t>
  </si>
  <si>
    <t>413004,423004,433004,214004,324004,234004,313004,223004</t>
  </si>
  <si>
    <t>110165,110165,110165</t>
  </si>
  <si>
    <t>412004,422004,432004,212004,322004,232004,312004,222004</t>
  </si>
  <si>
    <t>110167,110165,110167</t>
  </si>
  <si>
    <t>415004,425004,435004,215004,325004,235004,315004,225004</t>
  </si>
  <si>
    <t>110168,110168,110168</t>
  </si>
  <si>
    <t>431017,432017,17;411017,412017,17;421017,422017,17</t>
  </si>
  <si>
    <t>416004,426004,436004,216004,326004,236004,316004,226004</t>
  </si>
  <si>
    <t>110168,110166,110167</t>
  </si>
  <si>
    <t>411005,421005,431005,211005,321005,231005,311005,221005</t>
  </si>
  <si>
    <t>110170,110170,110170</t>
  </si>
  <si>
    <t>421018,422018,18;431018,432018,18;411018,412018,18</t>
  </si>
  <si>
    <t>413005,423005,433005,214005,324005,234005,313005,223005</t>
  </si>
  <si>
    <t>411018,412018,18;421018,422018,18;431018,432018,18</t>
  </si>
  <si>
    <t>412005,422005,432005,212005,322005,232005,312005,222005</t>
  </si>
  <si>
    <t>110171,110171,110169</t>
  </si>
  <si>
    <t>431018,432018,18;411018,412018,18;421018,422018,18</t>
  </si>
  <si>
    <t>415005,425005,435005,215005,325005,235005,315005,225005</t>
  </si>
  <si>
    <t>110172,110172,110172</t>
  </si>
  <si>
    <t>416005,426005,436005,216005,326005,236005,316005,226005</t>
  </si>
  <si>
    <t>110172,110172,110171</t>
  </si>
  <si>
    <t>411006,421006,431006,211006,321006,231006,311006,221006</t>
  </si>
  <si>
    <t>110175,110174,110175</t>
  </si>
  <si>
    <t>413006,423006,433006,214006,324006,234006,313006,223006</t>
  </si>
  <si>
    <t>110176,110173,110173</t>
  </si>
  <si>
    <t>412006,422006,432006,212006,322006,232006,312006,222006</t>
  </si>
  <si>
    <t>110176,110174,110176</t>
  </si>
  <si>
    <t>415006,425006,435006,215006,325006,235006,315006,225006</t>
  </si>
  <si>
    <t>110178,110178,110175</t>
  </si>
  <si>
    <t>416006,426006,436006,216006,326006,236006,316006,226006</t>
  </si>
  <si>
    <t>110179,110178,110176</t>
  </si>
  <si>
    <t>411007,421007,431007,211007,321007,231007,311007,221007</t>
  </si>
  <si>
    <t>110180,110180,110177</t>
  </si>
  <si>
    <t>411019,412019,19;421019,422019,19;431019,432019,19</t>
  </si>
  <si>
    <t>413007,423007,433007,214007,324007,234007,313007,223007</t>
  </si>
  <si>
    <t>110180,110179,110179</t>
  </si>
  <si>
    <t>431019,432019,19;411019,412019,19;421019,422019,19</t>
  </si>
  <si>
    <t>412007,422007,432007,212007,322007,232007,312007,222007</t>
  </si>
  <si>
    <t>110182,110179,110182</t>
  </si>
  <si>
    <t>415007,425007,435007,215007,325007,235007,315007,225007</t>
  </si>
  <si>
    <t>110183,110182,110183</t>
  </si>
  <si>
    <t>416007,426007,436007,216007,326007,236007,316007,226007</t>
  </si>
  <si>
    <t>110184,110181,110182</t>
  </si>
  <si>
    <t>421019,422019,19;431019,432019,19;411019,412019,19</t>
  </si>
  <si>
    <t>411008,421008,431008,211008,321008,231008,311008,221008</t>
  </si>
  <si>
    <t>110185,110183,110185</t>
  </si>
  <si>
    <t>413008,423008,433008,214008,324008,234008,313008,223008</t>
  </si>
  <si>
    <t>110186,110183,110183</t>
  </si>
  <si>
    <t>412008,422008,432008,212008,322008,232008,312008,222008</t>
  </si>
  <si>
    <t>110185,110185,110184</t>
  </si>
  <si>
    <t>415008,425008,435008,215008,325008,235008,315008,225008</t>
  </si>
  <si>
    <t>110186,110186,110185</t>
  </si>
  <si>
    <t>416008,426008,436008,216008,326008,236008,316008,226008</t>
  </si>
  <si>
    <t>110188,110188,110188</t>
  </si>
  <si>
    <t>411009,421009,431009,211009,321009,231009,311009,221009</t>
  </si>
  <si>
    <t>110190,110188,110190</t>
  </si>
  <si>
    <t>413009,423009,433009,214009,324009,234009,313009,223009</t>
  </si>
  <si>
    <t>110191,110188,110191</t>
  </si>
  <si>
    <t>412009,422009,432009,212009,322009,232009,312009,222009</t>
  </si>
  <si>
    <t>110191,110191,110190</t>
  </si>
  <si>
    <t>415009,425009,435009,215009,325009,235009,315009,225009</t>
  </si>
  <si>
    <t>110192,110192,110192</t>
  </si>
  <si>
    <t>416009,426009,436009,216009,326009,236009,316009,226009</t>
  </si>
  <si>
    <t>121002,122002,0</t>
    <phoneticPr fontId="4" type="noConversion"/>
  </si>
  <si>
    <t>111002,112002,0</t>
    <phoneticPr fontId="4" type="noConversion"/>
  </si>
  <si>
    <t>111003,112003,1</t>
    <phoneticPr fontId="4" type="noConversion"/>
  </si>
  <si>
    <t>131003,132003,1</t>
    <phoneticPr fontId="4" type="noConversion"/>
  </si>
  <si>
    <t>121003,122003,1</t>
    <phoneticPr fontId="4" type="noConversion"/>
  </si>
  <si>
    <t>121003,122003,2</t>
    <phoneticPr fontId="4" type="noConversion"/>
  </si>
  <si>
    <t>131003,132003,2</t>
    <phoneticPr fontId="4" type="noConversion"/>
  </si>
  <si>
    <t>231004,232004,3</t>
    <phoneticPr fontId="4" type="noConversion"/>
  </si>
  <si>
    <t>231004,232004,3</t>
    <phoneticPr fontId="4" type="noConversion"/>
  </si>
  <si>
    <t>131002,132002,0</t>
    <phoneticPr fontId="4" type="noConversion"/>
  </si>
  <si>
    <t>111002,112002,0</t>
    <phoneticPr fontId="4" type="noConversion"/>
  </si>
  <si>
    <t>121001,122001,0</t>
    <phoneticPr fontId="4" type="noConversion"/>
  </si>
  <si>
    <t>131001,132001,0</t>
    <phoneticPr fontId="4" type="noConversion"/>
  </si>
  <si>
    <t>111001,112001,0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</si>
</sst>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 applyAlignment="1"/>
    <xf numFmtId="0" fontId="1" fillId="2" borderId="0" xfId="1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U192"/>
  <sheetViews>
    <sheetView tabSelected="1" workbookViewId="0">
      <selection activeCell="F4" sqref="F4"/>
    </sheetView>
  </sheetViews>
  <sheetFormatPr defaultColWidth="9" defaultRowHeight="15.75" x14ac:dyDescent="0.3"/>
  <cols>
    <col min="1" max="2" width="9" style="3"/>
    <col min="3" max="3" width="18.875" style="3" customWidth="1"/>
    <col min="4" max="5" width="11.5" style="3" customWidth="1"/>
    <col min="6" max="6" width="33.625" style="3" customWidth="1"/>
    <col min="7" max="8" width="9" style="3"/>
    <col min="9" max="9" width="55.125" style="4" customWidth="1"/>
    <col min="10" max="10" width="10.125" style="3" customWidth="1"/>
    <col min="11" max="11" width="12.125" style="3" customWidth="1"/>
    <col min="12" max="16375" width="9" style="3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4" t="s">
        <v>20</v>
      </c>
      <c r="J2" s="3" t="s">
        <v>21</v>
      </c>
      <c r="K2" s="3" t="s">
        <v>22</v>
      </c>
      <c r="L2" s="3" t="s">
        <v>23</v>
      </c>
    </row>
    <row r="3" spans="1:12" x14ac:dyDescent="0.3">
      <c r="A3" s="3">
        <v>1</v>
      </c>
      <c r="B3" s="3">
        <v>3</v>
      </c>
      <c r="C3" s="3" t="s">
        <v>24</v>
      </c>
      <c r="D3" s="3" t="s">
        <v>25</v>
      </c>
      <c r="E3" s="3" t="s">
        <v>26</v>
      </c>
      <c r="F3" s="3" t="s">
        <v>404</v>
      </c>
      <c r="G3" s="3">
        <v>19</v>
      </c>
      <c r="H3" s="3">
        <v>209</v>
      </c>
      <c r="I3" s="4" t="s">
        <v>27</v>
      </c>
      <c r="J3" s="3">
        <v>321</v>
      </c>
      <c r="K3" s="3">
        <v>2508</v>
      </c>
      <c r="L3" s="3">
        <v>12</v>
      </c>
    </row>
    <row r="4" spans="1:12" x14ac:dyDescent="0.3">
      <c r="A4" s="3">
        <v>2</v>
      </c>
      <c r="B4" s="3">
        <v>5</v>
      </c>
      <c r="C4" s="3" t="s">
        <v>24</v>
      </c>
      <c r="D4" s="3" t="s">
        <v>28</v>
      </c>
      <c r="E4" s="3" t="s">
        <v>26</v>
      </c>
      <c r="F4" s="3" t="s">
        <v>405</v>
      </c>
      <c r="G4" s="3">
        <v>8</v>
      </c>
      <c r="H4" s="3">
        <v>96</v>
      </c>
      <c r="I4" s="4" t="s">
        <v>29</v>
      </c>
      <c r="J4" s="3">
        <v>151</v>
      </c>
      <c r="K4" s="3">
        <v>1056</v>
      </c>
      <c r="L4" s="3">
        <v>12</v>
      </c>
    </row>
    <row r="5" spans="1:12" x14ac:dyDescent="0.3">
      <c r="A5" s="3">
        <v>3</v>
      </c>
      <c r="B5" s="3">
        <v>4</v>
      </c>
      <c r="C5" s="3" t="s">
        <v>30</v>
      </c>
      <c r="D5" s="3" t="s">
        <v>26</v>
      </c>
      <c r="E5" s="3" t="s">
        <v>26</v>
      </c>
      <c r="F5" s="3" t="s">
        <v>406</v>
      </c>
      <c r="G5" s="3">
        <v>11</v>
      </c>
      <c r="H5" s="3">
        <v>132</v>
      </c>
      <c r="I5" s="4" t="s">
        <v>31</v>
      </c>
      <c r="J5" s="3">
        <v>242</v>
      </c>
      <c r="K5" s="3">
        <v>1848</v>
      </c>
      <c r="L5" s="3">
        <v>12</v>
      </c>
    </row>
    <row r="6" spans="1:12" x14ac:dyDescent="0.3">
      <c r="A6" s="3">
        <v>4</v>
      </c>
      <c r="B6" s="3">
        <v>6</v>
      </c>
      <c r="C6" s="3" t="s">
        <v>32</v>
      </c>
      <c r="D6" s="3" t="s">
        <v>25</v>
      </c>
      <c r="E6" s="3" t="s">
        <v>33</v>
      </c>
      <c r="F6" s="3" t="s">
        <v>404</v>
      </c>
      <c r="G6" s="3">
        <v>14</v>
      </c>
      <c r="H6" s="3">
        <v>168</v>
      </c>
      <c r="I6" s="4" t="s">
        <v>34</v>
      </c>
      <c r="J6" s="3">
        <v>218</v>
      </c>
      <c r="K6" s="3">
        <v>1848</v>
      </c>
      <c r="L6" s="3">
        <v>12</v>
      </c>
    </row>
    <row r="7" spans="1:12" x14ac:dyDescent="0.3">
      <c r="A7" s="3">
        <v>5</v>
      </c>
      <c r="B7" s="3">
        <v>8</v>
      </c>
      <c r="C7" s="3" t="s">
        <v>35</v>
      </c>
      <c r="D7" s="3" t="s">
        <v>28</v>
      </c>
      <c r="E7" s="3" t="s">
        <v>33</v>
      </c>
      <c r="F7" s="3" t="s">
        <v>405</v>
      </c>
      <c r="G7" s="3">
        <v>21</v>
      </c>
      <c r="H7" s="3">
        <v>273</v>
      </c>
      <c r="I7" s="4" t="s">
        <v>36</v>
      </c>
      <c r="J7" s="3">
        <v>538</v>
      </c>
      <c r="K7" s="3">
        <v>3822</v>
      </c>
      <c r="L7" s="3">
        <v>12</v>
      </c>
    </row>
    <row r="8" spans="1:12" x14ac:dyDescent="0.3">
      <c r="A8" s="3">
        <v>6</v>
      </c>
      <c r="B8" s="3">
        <v>7</v>
      </c>
      <c r="C8" s="3" t="s">
        <v>37</v>
      </c>
      <c r="D8" s="3" t="s">
        <v>25</v>
      </c>
      <c r="E8" s="3" t="s">
        <v>33</v>
      </c>
      <c r="F8" s="3" t="s">
        <v>404</v>
      </c>
      <c r="G8" s="3">
        <v>16</v>
      </c>
      <c r="H8" s="3">
        <v>176</v>
      </c>
      <c r="I8" s="4" t="s">
        <v>38</v>
      </c>
      <c r="J8" s="3">
        <v>271</v>
      </c>
      <c r="K8" s="3">
        <v>2464</v>
      </c>
      <c r="L8" s="3">
        <v>12</v>
      </c>
    </row>
    <row r="9" spans="1:12" x14ac:dyDescent="0.3">
      <c r="A9" s="3">
        <v>7</v>
      </c>
      <c r="B9" s="3">
        <v>9</v>
      </c>
      <c r="C9" s="3" t="s">
        <v>39</v>
      </c>
      <c r="D9" s="3" t="s">
        <v>28</v>
      </c>
      <c r="E9" s="3" t="s">
        <v>33</v>
      </c>
      <c r="F9" s="3" t="s">
        <v>405</v>
      </c>
      <c r="G9" s="3">
        <v>9</v>
      </c>
      <c r="H9" s="3">
        <v>99</v>
      </c>
      <c r="I9" s="4" t="s">
        <v>40</v>
      </c>
      <c r="J9" s="3">
        <v>174</v>
      </c>
      <c r="K9" s="3">
        <v>1188</v>
      </c>
      <c r="L9" s="3">
        <v>12</v>
      </c>
    </row>
    <row r="10" spans="1:12" x14ac:dyDescent="0.3">
      <c r="A10" s="3">
        <v>8</v>
      </c>
      <c r="B10" s="3">
        <v>10</v>
      </c>
      <c r="C10" s="3" t="s">
        <v>41</v>
      </c>
      <c r="D10" s="3" t="s">
        <v>25</v>
      </c>
      <c r="E10" s="3" t="s">
        <v>33</v>
      </c>
      <c r="F10" s="3" t="s">
        <v>404</v>
      </c>
      <c r="G10" s="3">
        <v>12</v>
      </c>
      <c r="H10" s="3">
        <v>132</v>
      </c>
      <c r="I10" s="4" t="s">
        <v>42</v>
      </c>
      <c r="J10" s="3">
        <v>246</v>
      </c>
      <c r="K10" s="3">
        <v>1584</v>
      </c>
      <c r="L10" s="3">
        <v>12</v>
      </c>
    </row>
    <row r="11" spans="1:12" x14ac:dyDescent="0.3">
      <c r="A11" s="3">
        <v>9</v>
      </c>
      <c r="B11" s="3">
        <v>12</v>
      </c>
      <c r="C11" s="3" t="s">
        <v>43</v>
      </c>
      <c r="D11" s="3" t="s">
        <v>25</v>
      </c>
      <c r="E11" s="3" t="s">
        <v>26</v>
      </c>
      <c r="F11" s="3" t="s">
        <v>393</v>
      </c>
      <c r="G11" s="3">
        <v>12</v>
      </c>
      <c r="H11" s="3">
        <v>132</v>
      </c>
      <c r="I11" s="4" t="s">
        <v>44</v>
      </c>
      <c r="J11" s="3">
        <v>187</v>
      </c>
      <c r="K11" s="3">
        <v>1584</v>
      </c>
      <c r="L11" s="3">
        <v>12</v>
      </c>
    </row>
    <row r="12" spans="1:12" x14ac:dyDescent="0.3">
      <c r="A12" s="3">
        <v>10</v>
      </c>
      <c r="B12" s="3">
        <v>13</v>
      </c>
      <c r="C12" s="3" t="s">
        <v>45</v>
      </c>
      <c r="D12" s="3" t="s">
        <v>26</v>
      </c>
      <c r="E12" s="3" t="s">
        <v>26</v>
      </c>
      <c r="F12" s="3" t="s">
        <v>403</v>
      </c>
      <c r="G12" s="3">
        <v>16</v>
      </c>
      <c r="H12" s="3">
        <v>176</v>
      </c>
      <c r="I12" s="4" t="s">
        <v>46</v>
      </c>
      <c r="J12" s="3">
        <v>295</v>
      </c>
      <c r="K12" s="3">
        <v>2112</v>
      </c>
      <c r="L12" s="3">
        <v>12</v>
      </c>
    </row>
    <row r="13" spans="1:12" x14ac:dyDescent="0.3">
      <c r="A13" s="3">
        <v>11</v>
      </c>
      <c r="B13" s="3">
        <v>11</v>
      </c>
      <c r="C13" s="3" t="s">
        <v>47</v>
      </c>
      <c r="D13" s="3" t="s">
        <v>28</v>
      </c>
      <c r="E13" s="3" t="s">
        <v>26</v>
      </c>
      <c r="F13" s="3" t="s">
        <v>402</v>
      </c>
      <c r="G13" s="3">
        <v>16</v>
      </c>
      <c r="H13" s="3">
        <v>192</v>
      </c>
      <c r="I13" s="4" t="s">
        <v>48</v>
      </c>
      <c r="J13" s="3">
        <v>347</v>
      </c>
      <c r="K13" s="3">
        <v>2688</v>
      </c>
      <c r="L13" s="3">
        <v>12</v>
      </c>
    </row>
    <row r="14" spans="1:12" x14ac:dyDescent="0.3">
      <c r="A14" s="3">
        <v>12</v>
      </c>
      <c r="B14" s="3">
        <v>14</v>
      </c>
      <c r="C14" s="3" t="s">
        <v>49</v>
      </c>
      <c r="D14" s="3" t="s">
        <v>26</v>
      </c>
      <c r="E14" s="3" t="s">
        <v>33</v>
      </c>
      <c r="F14" s="3" t="s">
        <v>394</v>
      </c>
      <c r="G14" s="3">
        <v>15</v>
      </c>
      <c r="H14" s="3">
        <v>180</v>
      </c>
      <c r="I14" s="4" t="s">
        <v>50</v>
      </c>
      <c r="J14" s="3">
        <v>234</v>
      </c>
      <c r="K14" s="3">
        <v>1980</v>
      </c>
      <c r="L14" s="3">
        <v>12</v>
      </c>
    </row>
    <row r="15" spans="1:12" x14ac:dyDescent="0.3">
      <c r="A15" s="3">
        <v>13</v>
      </c>
      <c r="B15" s="3">
        <v>14</v>
      </c>
      <c r="C15" s="3" t="s">
        <v>49</v>
      </c>
      <c r="D15" s="3" t="s">
        <v>25</v>
      </c>
      <c r="E15" s="3" t="s">
        <v>26</v>
      </c>
      <c r="F15" s="3" t="s">
        <v>393</v>
      </c>
      <c r="G15" s="3">
        <v>21</v>
      </c>
      <c r="H15" s="3">
        <v>252</v>
      </c>
      <c r="I15" s="4" t="s">
        <v>51</v>
      </c>
      <c r="J15" s="3">
        <v>476</v>
      </c>
      <c r="K15" s="3">
        <v>3024</v>
      </c>
      <c r="L15" s="3">
        <v>12</v>
      </c>
    </row>
    <row r="16" spans="1:12" x14ac:dyDescent="0.3">
      <c r="A16" s="3">
        <v>14</v>
      </c>
      <c r="B16" s="3">
        <v>15</v>
      </c>
      <c r="C16" s="3" t="s">
        <v>52</v>
      </c>
      <c r="D16" s="3" t="s">
        <v>26</v>
      </c>
      <c r="E16" s="3" t="s">
        <v>33</v>
      </c>
      <c r="F16" s="3" t="s">
        <v>394</v>
      </c>
      <c r="G16" s="3">
        <v>8</v>
      </c>
      <c r="H16" s="3">
        <v>88</v>
      </c>
      <c r="I16" s="4" t="s">
        <v>53</v>
      </c>
      <c r="J16" s="3">
        <v>166</v>
      </c>
      <c r="K16" s="3">
        <v>1232</v>
      </c>
      <c r="L16" s="3">
        <v>12</v>
      </c>
    </row>
    <row r="17" spans="1:12" x14ac:dyDescent="0.3">
      <c r="A17" s="3">
        <v>15</v>
      </c>
      <c r="B17" s="3">
        <v>17</v>
      </c>
      <c r="C17" s="3" t="s">
        <v>54</v>
      </c>
      <c r="D17" s="3" t="s">
        <v>26</v>
      </c>
      <c r="E17" s="3" t="s">
        <v>33</v>
      </c>
      <c r="F17" s="3" t="s">
        <v>394</v>
      </c>
      <c r="G17" s="3">
        <v>18</v>
      </c>
      <c r="H17" s="3">
        <v>216</v>
      </c>
      <c r="I17" s="4" t="s">
        <v>55</v>
      </c>
      <c r="J17" s="3">
        <v>322</v>
      </c>
      <c r="K17" s="3">
        <v>2592</v>
      </c>
      <c r="L17" s="3">
        <v>12</v>
      </c>
    </row>
    <row r="18" spans="1:12" x14ac:dyDescent="0.3">
      <c r="A18" s="3">
        <v>16</v>
      </c>
      <c r="B18" s="3">
        <v>16</v>
      </c>
      <c r="C18" s="3" t="s">
        <v>56</v>
      </c>
      <c r="D18" s="3" t="s">
        <v>26</v>
      </c>
      <c r="E18" s="3" t="s">
        <v>33</v>
      </c>
      <c r="F18" s="3" t="s">
        <v>394</v>
      </c>
      <c r="G18" s="3">
        <v>21</v>
      </c>
      <c r="H18" s="3">
        <v>273</v>
      </c>
      <c r="I18" s="4" t="s">
        <v>57</v>
      </c>
      <c r="J18" s="3">
        <v>473</v>
      </c>
      <c r="K18" s="3">
        <v>3276</v>
      </c>
      <c r="L18" s="3">
        <v>12</v>
      </c>
    </row>
    <row r="19" spans="1:12" x14ac:dyDescent="0.3">
      <c r="A19" s="3">
        <v>17</v>
      </c>
      <c r="B19" s="3">
        <v>18</v>
      </c>
      <c r="C19" s="3" t="s">
        <v>58</v>
      </c>
      <c r="D19" s="3" t="s">
        <v>25</v>
      </c>
      <c r="E19" s="3" t="s">
        <v>33</v>
      </c>
      <c r="F19" s="3" t="s">
        <v>393</v>
      </c>
      <c r="G19" s="3">
        <v>24</v>
      </c>
      <c r="H19" s="3">
        <v>312</v>
      </c>
      <c r="I19" s="4" t="s">
        <v>59</v>
      </c>
      <c r="J19" s="3">
        <v>668</v>
      </c>
      <c r="K19" s="3">
        <v>4056</v>
      </c>
      <c r="L19" s="3">
        <v>12</v>
      </c>
    </row>
    <row r="20" spans="1:12" x14ac:dyDescent="0.3">
      <c r="A20" s="3">
        <v>18</v>
      </c>
      <c r="B20" s="3">
        <v>21</v>
      </c>
      <c r="C20" s="3" t="s">
        <v>60</v>
      </c>
      <c r="D20" s="3" t="s">
        <v>26</v>
      </c>
      <c r="E20" s="3" t="s">
        <v>26</v>
      </c>
      <c r="F20" s="3" t="s">
        <v>395</v>
      </c>
      <c r="G20" s="3">
        <v>29</v>
      </c>
      <c r="H20" s="3">
        <v>348</v>
      </c>
      <c r="I20" s="4" t="s">
        <v>62</v>
      </c>
      <c r="J20" s="3">
        <v>747</v>
      </c>
      <c r="K20" s="3">
        <v>4176</v>
      </c>
      <c r="L20" s="3">
        <v>12</v>
      </c>
    </row>
    <row r="21" spans="1:12" x14ac:dyDescent="0.3">
      <c r="A21" s="3">
        <v>19</v>
      </c>
      <c r="B21" s="3">
        <v>19</v>
      </c>
      <c r="C21" s="3" t="s">
        <v>58</v>
      </c>
      <c r="D21" s="3" t="s">
        <v>28</v>
      </c>
      <c r="E21" s="3" t="s">
        <v>33</v>
      </c>
      <c r="F21" s="3" t="s">
        <v>396</v>
      </c>
      <c r="G21" s="3">
        <v>12</v>
      </c>
      <c r="H21" s="3">
        <v>156</v>
      </c>
      <c r="I21" s="4" t="s">
        <v>64</v>
      </c>
      <c r="J21" s="3">
        <v>226</v>
      </c>
      <c r="K21" s="3">
        <v>2028</v>
      </c>
      <c r="L21" s="3">
        <v>12</v>
      </c>
    </row>
    <row r="22" spans="1:12" x14ac:dyDescent="0.3">
      <c r="A22" s="3">
        <v>20</v>
      </c>
      <c r="B22" s="3">
        <v>20</v>
      </c>
      <c r="C22" s="3" t="s">
        <v>65</v>
      </c>
      <c r="D22" s="3" t="s">
        <v>25</v>
      </c>
      <c r="E22" s="3" t="s">
        <v>26</v>
      </c>
      <c r="F22" s="3" t="s">
        <v>397</v>
      </c>
      <c r="G22" s="3">
        <v>27</v>
      </c>
      <c r="H22" s="3">
        <v>324</v>
      </c>
      <c r="I22" s="4" t="s">
        <v>66</v>
      </c>
      <c r="J22" s="3">
        <v>612</v>
      </c>
      <c r="K22" s="3">
        <v>4212</v>
      </c>
      <c r="L22" s="3">
        <v>12</v>
      </c>
    </row>
    <row r="23" spans="1:12" x14ac:dyDescent="0.3">
      <c r="A23" s="3">
        <v>21</v>
      </c>
      <c r="B23" s="3">
        <v>22</v>
      </c>
      <c r="C23" s="3" t="s">
        <v>65</v>
      </c>
      <c r="D23" s="3" t="s">
        <v>25</v>
      </c>
      <c r="E23" s="3" t="s">
        <v>26</v>
      </c>
      <c r="F23" s="3" t="s">
        <v>397</v>
      </c>
      <c r="G23" s="3">
        <v>14</v>
      </c>
      <c r="H23" s="3">
        <v>154</v>
      </c>
      <c r="I23" s="4" t="s">
        <v>67</v>
      </c>
      <c r="J23" s="3">
        <v>311</v>
      </c>
      <c r="K23" s="3">
        <v>2002</v>
      </c>
      <c r="L23" s="3">
        <v>12</v>
      </c>
    </row>
    <row r="24" spans="1:12" x14ac:dyDescent="0.3">
      <c r="A24" s="3">
        <v>22</v>
      </c>
      <c r="B24" s="3">
        <v>23</v>
      </c>
      <c r="C24" s="3" t="s">
        <v>65</v>
      </c>
      <c r="D24" s="3" t="s">
        <v>28</v>
      </c>
      <c r="E24" s="3" t="s">
        <v>26</v>
      </c>
      <c r="F24" s="3" t="s">
        <v>396</v>
      </c>
      <c r="G24" s="3">
        <v>26</v>
      </c>
      <c r="H24" s="3">
        <v>312</v>
      </c>
      <c r="I24" s="4" t="s">
        <v>68</v>
      </c>
      <c r="J24" s="3">
        <v>422</v>
      </c>
      <c r="K24" s="3">
        <v>3432</v>
      </c>
      <c r="L24" s="3">
        <v>12</v>
      </c>
    </row>
    <row r="25" spans="1:12" x14ac:dyDescent="0.3">
      <c r="A25" s="3">
        <v>23</v>
      </c>
      <c r="B25" s="3">
        <v>25</v>
      </c>
      <c r="C25" s="3" t="s">
        <v>65</v>
      </c>
      <c r="D25" s="3" t="s">
        <v>25</v>
      </c>
      <c r="E25" s="3" t="s">
        <v>33</v>
      </c>
      <c r="F25" s="3" t="s">
        <v>398</v>
      </c>
      <c r="G25" s="3">
        <v>21</v>
      </c>
      <c r="H25" s="3">
        <v>273</v>
      </c>
      <c r="I25" s="4" t="s">
        <v>69</v>
      </c>
      <c r="J25" s="3">
        <v>467</v>
      </c>
      <c r="K25" s="3">
        <v>3276</v>
      </c>
      <c r="L25" s="3">
        <v>12</v>
      </c>
    </row>
    <row r="26" spans="1:12" x14ac:dyDescent="0.3">
      <c r="A26" s="3">
        <v>24</v>
      </c>
      <c r="B26" s="3">
        <v>24</v>
      </c>
      <c r="C26" s="3" t="s">
        <v>70</v>
      </c>
      <c r="D26" s="3" t="s">
        <v>25</v>
      </c>
      <c r="E26" s="3" t="s">
        <v>26</v>
      </c>
      <c r="F26" s="3" t="s">
        <v>398</v>
      </c>
      <c r="G26" s="3">
        <v>14</v>
      </c>
      <c r="H26" s="3">
        <v>154</v>
      </c>
      <c r="I26" s="4" t="s">
        <v>71</v>
      </c>
      <c r="J26" s="3">
        <v>290</v>
      </c>
      <c r="K26" s="3">
        <v>1848</v>
      </c>
      <c r="L26" s="3">
        <v>12</v>
      </c>
    </row>
    <row r="27" spans="1:12" x14ac:dyDescent="0.3">
      <c r="A27" s="3">
        <v>25</v>
      </c>
      <c r="B27" s="3">
        <v>26</v>
      </c>
      <c r="C27" s="3" t="s">
        <v>72</v>
      </c>
      <c r="D27" s="3" t="s">
        <v>28</v>
      </c>
      <c r="E27" s="3" t="s">
        <v>33</v>
      </c>
      <c r="F27" s="3" t="s">
        <v>399</v>
      </c>
      <c r="G27" s="3">
        <v>20</v>
      </c>
      <c r="H27" s="3">
        <v>240</v>
      </c>
      <c r="I27" s="4" t="s">
        <v>73</v>
      </c>
      <c r="J27" s="3">
        <v>348</v>
      </c>
      <c r="K27" s="3">
        <v>2640</v>
      </c>
      <c r="L27" s="3">
        <v>12</v>
      </c>
    </row>
    <row r="28" spans="1:12" x14ac:dyDescent="0.3">
      <c r="A28" s="3">
        <v>26</v>
      </c>
      <c r="B28" s="3">
        <v>27</v>
      </c>
      <c r="C28" s="3" t="s">
        <v>74</v>
      </c>
      <c r="D28" s="3" t="s">
        <v>25</v>
      </c>
      <c r="E28" s="3" t="s">
        <v>26</v>
      </c>
      <c r="F28" s="3" t="s">
        <v>398</v>
      </c>
      <c r="G28" s="3">
        <v>31</v>
      </c>
      <c r="H28" s="3">
        <v>372</v>
      </c>
      <c r="I28" s="4" t="s">
        <v>75</v>
      </c>
      <c r="J28" s="3">
        <v>593</v>
      </c>
      <c r="K28" s="3">
        <v>5208</v>
      </c>
      <c r="L28" s="3">
        <v>12</v>
      </c>
    </row>
    <row r="29" spans="1:12" x14ac:dyDescent="0.3">
      <c r="A29" s="3">
        <v>27</v>
      </c>
      <c r="B29" s="3">
        <v>28</v>
      </c>
      <c r="C29" s="3" t="s">
        <v>76</v>
      </c>
      <c r="D29" s="3" t="s">
        <v>26</v>
      </c>
      <c r="E29" s="3" t="s">
        <v>33</v>
      </c>
      <c r="F29" s="3" t="s">
        <v>61</v>
      </c>
      <c r="G29" s="3">
        <v>30</v>
      </c>
      <c r="H29" s="3">
        <v>390</v>
      </c>
      <c r="I29" s="4" t="s">
        <v>77</v>
      </c>
      <c r="J29" s="3">
        <v>581</v>
      </c>
      <c r="K29" s="3">
        <v>4680</v>
      </c>
      <c r="L29" s="3">
        <v>12</v>
      </c>
    </row>
    <row r="30" spans="1:12" x14ac:dyDescent="0.3">
      <c r="A30" s="3">
        <v>28</v>
      </c>
      <c r="B30" s="3">
        <v>29</v>
      </c>
      <c r="C30" s="3" t="s">
        <v>76</v>
      </c>
      <c r="D30" s="3" t="s">
        <v>28</v>
      </c>
      <c r="E30" s="3" t="s">
        <v>26</v>
      </c>
      <c r="F30" s="3" t="s">
        <v>63</v>
      </c>
      <c r="G30" s="3">
        <v>24</v>
      </c>
      <c r="H30" s="3">
        <v>264</v>
      </c>
      <c r="I30" s="4" t="s">
        <v>78</v>
      </c>
      <c r="J30" s="3">
        <v>406</v>
      </c>
      <c r="K30" s="3">
        <v>2904</v>
      </c>
      <c r="L30" s="3">
        <v>12</v>
      </c>
    </row>
    <row r="31" spans="1:12" x14ac:dyDescent="0.3">
      <c r="A31" s="3">
        <v>29</v>
      </c>
      <c r="B31" s="3">
        <v>30</v>
      </c>
      <c r="C31" s="3" t="s">
        <v>79</v>
      </c>
      <c r="D31" s="3" t="s">
        <v>28</v>
      </c>
      <c r="E31" s="3" t="s">
        <v>26</v>
      </c>
      <c r="F31" s="3" t="s">
        <v>400</v>
      </c>
      <c r="G31" s="3">
        <v>29</v>
      </c>
      <c r="H31" s="3">
        <v>348</v>
      </c>
      <c r="I31" s="4" t="s">
        <v>80</v>
      </c>
      <c r="J31" s="3">
        <v>586</v>
      </c>
      <c r="K31" s="3">
        <v>4524</v>
      </c>
      <c r="L31" s="3">
        <v>12</v>
      </c>
    </row>
    <row r="32" spans="1:12" x14ac:dyDescent="0.3">
      <c r="A32" s="3">
        <v>30</v>
      </c>
      <c r="B32" s="3">
        <v>32</v>
      </c>
      <c r="C32" s="3" t="s">
        <v>81</v>
      </c>
      <c r="D32" s="3" t="s">
        <v>28</v>
      </c>
      <c r="E32" s="3" t="s">
        <v>26</v>
      </c>
      <c r="F32" s="3" t="s">
        <v>400</v>
      </c>
      <c r="G32" s="3">
        <v>26</v>
      </c>
      <c r="H32" s="3">
        <v>286</v>
      </c>
      <c r="I32" s="4" t="s">
        <v>82</v>
      </c>
      <c r="J32" s="3">
        <v>596</v>
      </c>
      <c r="K32" s="3">
        <v>4004</v>
      </c>
      <c r="L32" s="3">
        <v>12</v>
      </c>
    </row>
    <row r="33" spans="1:12" x14ac:dyDescent="0.3">
      <c r="A33" s="3">
        <v>31</v>
      </c>
      <c r="B33" s="3">
        <v>34</v>
      </c>
      <c r="C33" s="3" t="s">
        <v>81</v>
      </c>
      <c r="D33" s="3" t="s">
        <v>28</v>
      </c>
      <c r="E33" s="3" t="s">
        <v>33</v>
      </c>
      <c r="F33" s="3" t="s">
        <v>401</v>
      </c>
      <c r="G33" s="3">
        <v>21</v>
      </c>
      <c r="H33" s="3">
        <v>252</v>
      </c>
      <c r="I33" s="4" t="s">
        <v>83</v>
      </c>
      <c r="J33" s="3">
        <v>594</v>
      </c>
      <c r="K33" s="3">
        <v>3528</v>
      </c>
      <c r="L33" s="3">
        <v>12</v>
      </c>
    </row>
    <row r="34" spans="1:12" x14ac:dyDescent="0.3">
      <c r="A34" s="3">
        <v>32</v>
      </c>
      <c r="B34" s="3">
        <v>31</v>
      </c>
      <c r="C34" s="3" t="s">
        <v>84</v>
      </c>
      <c r="D34" s="3" t="s">
        <v>26</v>
      </c>
      <c r="E34" s="3" t="s">
        <v>33</v>
      </c>
      <c r="F34" s="3" t="s">
        <v>85</v>
      </c>
      <c r="G34" s="3">
        <v>32</v>
      </c>
      <c r="H34" s="3">
        <v>416</v>
      </c>
      <c r="I34" s="4" t="s">
        <v>86</v>
      </c>
      <c r="J34" s="3">
        <v>590</v>
      </c>
      <c r="K34" s="3">
        <v>4992</v>
      </c>
      <c r="L34" s="3">
        <v>12</v>
      </c>
    </row>
    <row r="35" spans="1:12" x14ac:dyDescent="0.3">
      <c r="A35" s="3">
        <v>33</v>
      </c>
      <c r="B35" s="3">
        <v>33</v>
      </c>
      <c r="C35" s="3" t="s">
        <v>84</v>
      </c>
      <c r="D35" s="3" t="s">
        <v>25</v>
      </c>
      <c r="E35" s="3" t="s">
        <v>26</v>
      </c>
      <c r="F35" s="3" t="s">
        <v>87</v>
      </c>
      <c r="G35" s="3">
        <v>31</v>
      </c>
      <c r="H35" s="3">
        <v>341</v>
      </c>
      <c r="I35" s="4" t="s">
        <v>88</v>
      </c>
      <c r="J35" s="3">
        <v>592</v>
      </c>
      <c r="K35" s="3">
        <v>4774</v>
      </c>
      <c r="L35" s="3">
        <v>12</v>
      </c>
    </row>
    <row r="36" spans="1:12" x14ac:dyDescent="0.3">
      <c r="A36" s="3">
        <v>34</v>
      </c>
      <c r="B36" s="3">
        <v>35</v>
      </c>
      <c r="C36" s="3" t="s">
        <v>89</v>
      </c>
      <c r="D36" s="3" t="s">
        <v>26</v>
      </c>
      <c r="E36" s="3" t="s">
        <v>26</v>
      </c>
      <c r="F36" s="3" t="s">
        <v>85</v>
      </c>
      <c r="G36" s="3">
        <v>37</v>
      </c>
      <c r="H36" s="3">
        <v>444</v>
      </c>
      <c r="I36" s="4" t="s">
        <v>90</v>
      </c>
      <c r="J36" s="3">
        <v>601</v>
      </c>
      <c r="K36" s="3">
        <v>4884</v>
      </c>
      <c r="L36" s="3">
        <v>12</v>
      </c>
    </row>
    <row r="37" spans="1:12" x14ac:dyDescent="0.3">
      <c r="A37" s="3">
        <v>35</v>
      </c>
      <c r="B37" s="3">
        <v>38</v>
      </c>
      <c r="C37" s="3" t="s">
        <v>91</v>
      </c>
      <c r="D37" s="3" t="s">
        <v>25</v>
      </c>
      <c r="E37" s="3" t="s">
        <v>33</v>
      </c>
      <c r="F37" s="3" t="s">
        <v>87</v>
      </c>
      <c r="G37" s="3">
        <v>34</v>
      </c>
      <c r="H37" s="3">
        <v>442</v>
      </c>
      <c r="I37" s="4" t="s">
        <v>92</v>
      </c>
      <c r="J37" s="3">
        <v>565</v>
      </c>
      <c r="K37" s="3">
        <v>4862</v>
      </c>
      <c r="L37" s="3">
        <v>12</v>
      </c>
    </row>
    <row r="38" spans="1:12" x14ac:dyDescent="0.3">
      <c r="A38" s="3">
        <v>36</v>
      </c>
      <c r="B38" s="3">
        <v>39</v>
      </c>
      <c r="C38" s="3" t="s">
        <v>93</v>
      </c>
      <c r="D38" s="3" t="s">
        <v>26</v>
      </c>
      <c r="E38" s="3" t="s">
        <v>33</v>
      </c>
      <c r="F38" s="3" t="s">
        <v>85</v>
      </c>
      <c r="G38" s="3">
        <v>25</v>
      </c>
      <c r="H38" s="3">
        <v>300</v>
      </c>
      <c r="I38" s="4" t="s">
        <v>94</v>
      </c>
      <c r="J38" s="3">
        <v>617</v>
      </c>
      <c r="K38" s="3">
        <v>3900</v>
      </c>
      <c r="L38" s="3">
        <v>12</v>
      </c>
    </row>
    <row r="39" spans="1:12" x14ac:dyDescent="0.3">
      <c r="A39" s="3">
        <v>37</v>
      </c>
      <c r="B39" s="3">
        <v>37</v>
      </c>
      <c r="C39" s="3" t="s">
        <v>95</v>
      </c>
      <c r="D39" s="3" t="s">
        <v>25</v>
      </c>
      <c r="E39" s="3" t="s">
        <v>26</v>
      </c>
      <c r="F39" s="3" t="s">
        <v>87</v>
      </c>
      <c r="G39" s="3">
        <v>32</v>
      </c>
      <c r="H39" s="3">
        <v>384</v>
      </c>
      <c r="I39" s="4" t="s">
        <v>96</v>
      </c>
      <c r="J39" s="3">
        <v>566</v>
      </c>
      <c r="K39" s="3">
        <v>4992</v>
      </c>
      <c r="L39" s="3">
        <v>12</v>
      </c>
    </row>
    <row r="40" spans="1:12" x14ac:dyDescent="0.3">
      <c r="A40" s="3">
        <v>38</v>
      </c>
      <c r="B40" s="3">
        <v>36</v>
      </c>
      <c r="C40" s="3" t="s">
        <v>97</v>
      </c>
      <c r="D40" s="3" t="s">
        <v>26</v>
      </c>
      <c r="E40" s="3" t="s">
        <v>26</v>
      </c>
      <c r="F40" s="3" t="s">
        <v>85</v>
      </c>
      <c r="G40" s="3">
        <v>22</v>
      </c>
      <c r="H40" s="3">
        <v>286</v>
      </c>
      <c r="I40" s="4" t="s">
        <v>98</v>
      </c>
      <c r="J40" s="3">
        <v>561</v>
      </c>
      <c r="K40" s="3">
        <v>4004</v>
      </c>
      <c r="L40" s="3">
        <v>12</v>
      </c>
    </row>
    <row r="41" spans="1:12" x14ac:dyDescent="0.3">
      <c r="A41" s="3">
        <v>39</v>
      </c>
      <c r="B41" s="3">
        <v>43</v>
      </c>
      <c r="C41" s="3" t="s">
        <v>93</v>
      </c>
      <c r="D41" s="3" t="s">
        <v>26</v>
      </c>
      <c r="E41" s="3" t="s">
        <v>33</v>
      </c>
      <c r="F41" s="3" t="s">
        <v>85</v>
      </c>
      <c r="G41" s="3">
        <v>31</v>
      </c>
      <c r="H41" s="3">
        <v>403</v>
      </c>
      <c r="I41" s="4" t="s">
        <v>99</v>
      </c>
      <c r="J41" s="3">
        <v>783</v>
      </c>
      <c r="K41" s="3">
        <v>4433</v>
      </c>
      <c r="L41" s="3">
        <v>12</v>
      </c>
    </row>
    <row r="42" spans="1:12" x14ac:dyDescent="0.3">
      <c r="A42" s="3">
        <v>40</v>
      </c>
      <c r="B42" s="3">
        <v>40</v>
      </c>
      <c r="C42" s="3" t="s">
        <v>97</v>
      </c>
      <c r="D42" s="3" t="s">
        <v>28</v>
      </c>
      <c r="E42" s="3" t="s">
        <v>26</v>
      </c>
      <c r="F42" s="3" t="s">
        <v>100</v>
      </c>
      <c r="G42" s="3">
        <v>27</v>
      </c>
      <c r="H42" s="3">
        <v>297</v>
      </c>
      <c r="I42" s="4" t="s">
        <v>101</v>
      </c>
      <c r="J42" s="3">
        <v>638</v>
      </c>
      <c r="K42" s="3">
        <v>3861</v>
      </c>
      <c r="L42" s="3">
        <v>12</v>
      </c>
    </row>
    <row r="43" spans="1:12" x14ac:dyDescent="0.3">
      <c r="A43" s="3">
        <v>41</v>
      </c>
      <c r="B43" s="3">
        <v>41</v>
      </c>
      <c r="C43" s="3" t="s">
        <v>102</v>
      </c>
      <c r="D43" s="3" t="s">
        <v>26</v>
      </c>
      <c r="E43" s="3" t="s">
        <v>33</v>
      </c>
      <c r="F43" s="3" t="s">
        <v>103</v>
      </c>
      <c r="G43" s="3">
        <v>26</v>
      </c>
      <c r="H43" s="3">
        <v>338</v>
      </c>
      <c r="I43" s="4" t="s">
        <v>104</v>
      </c>
      <c r="J43" s="3">
        <v>663</v>
      </c>
      <c r="K43" s="3">
        <v>4732</v>
      </c>
      <c r="L43" s="3">
        <v>12</v>
      </c>
    </row>
    <row r="44" spans="1:12" x14ac:dyDescent="0.3">
      <c r="A44" s="3">
        <v>42</v>
      </c>
      <c r="B44" s="3">
        <v>42</v>
      </c>
      <c r="C44" s="3" t="s">
        <v>102</v>
      </c>
      <c r="D44" s="3" t="s">
        <v>26</v>
      </c>
      <c r="E44" s="3" t="s">
        <v>26</v>
      </c>
      <c r="F44" s="3" t="s">
        <v>103</v>
      </c>
      <c r="G44" s="3">
        <v>32</v>
      </c>
      <c r="H44" s="3">
        <v>416</v>
      </c>
      <c r="I44" s="4" t="s">
        <v>105</v>
      </c>
      <c r="J44" s="3">
        <v>922</v>
      </c>
      <c r="K44" s="3">
        <v>5824</v>
      </c>
      <c r="L44" s="3">
        <v>12</v>
      </c>
    </row>
    <row r="45" spans="1:12" x14ac:dyDescent="0.3">
      <c r="A45" s="3">
        <v>43</v>
      </c>
      <c r="B45" s="3">
        <v>46</v>
      </c>
      <c r="C45" s="3" t="s">
        <v>106</v>
      </c>
      <c r="D45" s="3" t="s">
        <v>28</v>
      </c>
      <c r="E45" s="3" t="s">
        <v>33</v>
      </c>
      <c r="F45" s="3" t="s">
        <v>100</v>
      </c>
      <c r="G45" s="3">
        <v>39</v>
      </c>
      <c r="H45" s="3">
        <v>429</v>
      </c>
      <c r="I45" s="4" t="s">
        <v>107</v>
      </c>
      <c r="J45" s="3">
        <v>828</v>
      </c>
      <c r="K45" s="3">
        <v>5148</v>
      </c>
      <c r="L45" s="3">
        <v>12</v>
      </c>
    </row>
    <row r="46" spans="1:12" x14ac:dyDescent="0.3">
      <c r="A46" s="3">
        <v>44</v>
      </c>
      <c r="B46" s="3">
        <v>47</v>
      </c>
      <c r="C46" s="3" t="s">
        <v>108</v>
      </c>
      <c r="D46" s="3" t="s">
        <v>28</v>
      </c>
      <c r="E46" s="3" t="s">
        <v>26</v>
      </c>
      <c r="F46" s="3" t="s">
        <v>100</v>
      </c>
      <c r="G46" s="3">
        <v>34</v>
      </c>
      <c r="H46" s="3">
        <v>408</v>
      </c>
      <c r="I46" s="4" t="s">
        <v>109</v>
      </c>
      <c r="J46" s="3">
        <v>781</v>
      </c>
      <c r="K46" s="3">
        <v>4896</v>
      </c>
      <c r="L46" s="3">
        <v>12</v>
      </c>
    </row>
    <row r="47" spans="1:12" x14ac:dyDescent="0.3">
      <c r="A47" s="3">
        <v>45</v>
      </c>
      <c r="B47" s="3">
        <v>44</v>
      </c>
      <c r="C47" s="3" t="s">
        <v>110</v>
      </c>
      <c r="D47" s="3" t="s">
        <v>28</v>
      </c>
      <c r="E47" s="3" t="s">
        <v>33</v>
      </c>
      <c r="F47" s="3" t="s">
        <v>100</v>
      </c>
      <c r="G47" s="3">
        <v>35</v>
      </c>
      <c r="H47" s="3">
        <v>455</v>
      </c>
      <c r="I47" s="4" t="s">
        <v>111</v>
      </c>
      <c r="J47" s="3">
        <v>845</v>
      </c>
      <c r="K47" s="3">
        <v>5005</v>
      </c>
      <c r="L47" s="3">
        <v>12</v>
      </c>
    </row>
    <row r="48" spans="1:12" x14ac:dyDescent="0.3">
      <c r="A48" s="3">
        <v>46</v>
      </c>
      <c r="B48" s="3">
        <v>45</v>
      </c>
      <c r="C48" s="3" t="s">
        <v>112</v>
      </c>
      <c r="D48" s="3" t="s">
        <v>25</v>
      </c>
      <c r="E48" s="3" t="s">
        <v>26</v>
      </c>
      <c r="F48" s="3" t="s">
        <v>113</v>
      </c>
      <c r="G48" s="3">
        <v>27</v>
      </c>
      <c r="H48" s="3">
        <v>297</v>
      </c>
      <c r="I48" s="3" t="s">
        <v>114</v>
      </c>
      <c r="J48" s="3">
        <v>618</v>
      </c>
      <c r="K48" s="3">
        <v>4158</v>
      </c>
      <c r="L48" s="3">
        <v>12</v>
      </c>
    </row>
    <row r="49" spans="1:12" x14ac:dyDescent="0.3">
      <c r="A49" s="3">
        <v>47</v>
      </c>
      <c r="B49" s="3">
        <v>48</v>
      </c>
      <c r="C49" s="3" t="s">
        <v>110</v>
      </c>
      <c r="D49" s="3" t="s">
        <v>28</v>
      </c>
      <c r="E49" s="3" t="s">
        <v>26</v>
      </c>
      <c r="F49" s="3" t="s">
        <v>100</v>
      </c>
      <c r="G49" s="3">
        <v>27</v>
      </c>
      <c r="H49" s="3">
        <v>351</v>
      </c>
      <c r="I49" s="3" t="s">
        <v>115</v>
      </c>
      <c r="J49" s="3">
        <v>768</v>
      </c>
      <c r="K49" s="3">
        <v>4212</v>
      </c>
      <c r="L49" s="3">
        <v>12</v>
      </c>
    </row>
    <row r="50" spans="1:12" x14ac:dyDescent="0.3">
      <c r="A50" s="3">
        <v>48</v>
      </c>
      <c r="B50" s="3">
        <v>51</v>
      </c>
      <c r="C50" s="3" t="s">
        <v>116</v>
      </c>
      <c r="D50" s="3" t="s">
        <v>28</v>
      </c>
      <c r="E50" s="3" t="s">
        <v>26</v>
      </c>
      <c r="F50" s="3" t="s">
        <v>100</v>
      </c>
      <c r="G50" s="3">
        <v>24</v>
      </c>
      <c r="H50" s="3">
        <v>264</v>
      </c>
      <c r="I50" s="3" t="s">
        <v>117</v>
      </c>
      <c r="J50" s="3">
        <v>413</v>
      </c>
      <c r="K50" s="3">
        <v>3168</v>
      </c>
      <c r="L50" s="3">
        <v>12</v>
      </c>
    </row>
    <row r="51" spans="1:12" x14ac:dyDescent="0.3">
      <c r="A51" s="3">
        <v>49</v>
      </c>
      <c r="B51" s="3">
        <v>49</v>
      </c>
      <c r="C51" s="3" t="s">
        <v>112</v>
      </c>
      <c r="D51" s="3" t="s">
        <v>28</v>
      </c>
      <c r="E51" s="3" t="s">
        <v>26</v>
      </c>
      <c r="F51" s="3" t="s">
        <v>100</v>
      </c>
      <c r="G51" s="3">
        <v>42</v>
      </c>
      <c r="H51" s="3">
        <v>546</v>
      </c>
      <c r="I51" s="3" t="s">
        <v>118</v>
      </c>
      <c r="J51" s="3">
        <v>1050</v>
      </c>
      <c r="K51" s="3">
        <v>6552</v>
      </c>
      <c r="L51" s="3">
        <v>12</v>
      </c>
    </row>
    <row r="52" spans="1:12" x14ac:dyDescent="0.3">
      <c r="A52" s="3">
        <v>50</v>
      </c>
      <c r="B52" s="3">
        <v>52</v>
      </c>
      <c r="C52" s="3" t="s">
        <v>116</v>
      </c>
      <c r="D52" s="3" t="s">
        <v>26</v>
      </c>
      <c r="E52" s="3" t="s">
        <v>33</v>
      </c>
      <c r="F52" s="3" t="s">
        <v>119</v>
      </c>
      <c r="G52" s="3">
        <v>37</v>
      </c>
      <c r="H52" s="3">
        <v>481</v>
      </c>
      <c r="I52" s="3" t="s">
        <v>120</v>
      </c>
      <c r="J52" s="3">
        <v>1038</v>
      </c>
      <c r="K52" s="3">
        <v>5772</v>
      </c>
      <c r="L52" s="3">
        <v>12</v>
      </c>
    </row>
    <row r="53" spans="1:12" x14ac:dyDescent="0.3">
      <c r="A53" s="3">
        <v>51</v>
      </c>
      <c r="B53" s="3">
        <v>54</v>
      </c>
      <c r="C53" s="3" t="s">
        <v>121</v>
      </c>
      <c r="D53" s="3" t="s">
        <v>28</v>
      </c>
      <c r="E53" s="3" t="s">
        <v>33</v>
      </c>
      <c r="F53" s="3" t="s">
        <v>122</v>
      </c>
      <c r="G53" s="3">
        <v>35</v>
      </c>
      <c r="H53" s="3">
        <v>385</v>
      </c>
      <c r="I53" s="3" t="s">
        <v>123</v>
      </c>
      <c r="J53" s="3">
        <v>767</v>
      </c>
      <c r="K53" s="3">
        <v>4235</v>
      </c>
      <c r="L53" s="3">
        <v>12</v>
      </c>
    </row>
    <row r="54" spans="1:12" x14ac:dyDescent="0.3">
      <c r="A54" s="3">
        <v>52</v>
      </c>
      <c r="B54" s="3">
        <v>55</v>
      </c>
      <c r="C54" s="3" t="s">
        <v>124</v>
      </c>
      <c r="D54" s="3" t="s">
        <v>28</v>
      </c>
      <c r="E54" s="3" t="s">
        <v>33</v>
      </c>
      <c r="F54" s="3" t="s">
        <v>122</v>
      </c>
      <c r="G54" s="3">
        <v>44</v>
      </c>
      <c r="H54" s="3">
        <v>528</v>
      </c>
      <c r="I54" s="3" t="s">
        <v>125</v>
      </c>
      <c r="J54" s="3">
        <v>1009</v>
      </c>
      <c r="K54" s="3">
        <v>6864</v>
      </c>
      <c r="L54" s="3">
        <v>12</v>
      </c>
    </row>
    <row r="55" spans="1:12" x14ac:dyDescent="0.3">
      <c r="A55" s="3">
        <v>53</v>
      </c>
      <c r="B55" s="3">
        <v>56</v>
      </c>
      <c r="C55" s="3" t="s">
        <v>124</v>
      </c>
      <c r="D55" s="3" t="s">
        <v>28</v>
      </c>
      <c r="E55" s="3" t="s">
        <v>33</v>
      </c>
      <c r="F55" s="3" t="s">
        <v>122</v>
      </c>
      <c r="G55" s="3">
        <v>38</v>
      </c>
      <c r="H55" s="3">
        <v>456</v>
      </c>
      <c r="I55" s="3" t="s">
        <v>126</v>
      </c>
      <c r="J55" s="3">
        <v>986</v>
      </c>
      <c r="K55" s="3">
        <v>5472</v>
      </c>
      <c r="L55" s="3">
        <v>12</v>
      </c>
    </row>
    <row r="56" spans="1:12" x14ac:dyDescent="0.3">
      <c r="A56" s="3">
        <v>54</v>
      </c>
      <c r="B56" s="3">
        <v>53</v>
      </c>
      <c r="C56" s="3" t="s">
        <v>127</v>
      </c>
      <c r="D56" s="3" t="s">
        <v>26</v>
      </c>
      <c r="E56" s="3" t="s">
        <v>26</v>
      </c>
      <c r="F56" s="3" t="s">
        <v>119</v>
      </c>
      <c r="G56" s="3">
        <v>42</v>
      </c>
      <c r="H56" s="3">
        <v>504</v>
      </c>
      <c r="I56" s="3" t="s">
        <v>128</v>
      </c>
      <c r="J56" s="3">
        <v>862</v>
      </c>
      <c r="K56" s="3">
        <v>6552</v>
      </c>
      <c r="L56" s="3">
        <v>12</v>
      </c>
    </row>
    <row r="57" spans="1:12" x14ac:dyDescent="0.3">
      <c r="A57" s="3">
        <v>55</v>
      </c>
      <c r="B57" s="3">
        <v>58</v>
      </c>
      <c r="C57" s="3" t="s">
        <v>129</v>
      </c>
      <c r="D57" s="3" t="s">
        <v>26</v>
      </c>
      <c r="E57" s="3" t="s">
        <v>26</v>
      </c>
      <c r="F57" s="3" t="s">
        <v>119</v>
      </c>
      <c r="G57" s="3">
        <v>45</v>
      </c>
      <c r="H57" s="3">
        <v>540</v>
      </c>
      <c r="I57" s="3" t="s">
        <v>130</v>
      </c>
      <c r="J57" s="3">
        <v>1227</v>
      </c>
      <c r="K57" s="3">
        <v>7020</v>
      </c>
      <c r="L57" s="3">
        <v>12</v>
      </c>
    </row>
    <row r="58" spans="1:12" x14ac:dyDescent="0.3">
      <c r="A58" s="3">
        <v>56</v>
      </c>
      <c r="B58" s="3">
        <v>57</v>
      </c>
      <c r="C58" s="3" t="s">
        <v>127</v>
      </c>
      <c r="D58" s="3" t="s">
        <v>26</v>
      </c>
      <c r="E58" s="3" t="s">
        <v>26</v>
      </c>
      <c r="F58" s="3" t="s">
        <v>119</v>
      </c>
      <c r="G58" s="3">
        <v>39</v>
      </c>
      <c r="H58" s="3">
        <v>429</v>
      </c>
      <c r="I58" s="3" t="s">
        <v>131</v>
      </c>
      <c r="J58" s="3">
        <v>621</v>
      </c>
      <c r="K58" s="3">
        <v>5577</v>
      </c>
      <c r="L58" s="3">
        <v>12</v>
      </c>
    </row>
    <row r="59" spans="1:12" x14ac:dyDescent="0.3">
      <c r="A59" s="3">
        <v>57</v>
      </c>
      <c r="B59" s="3">
        <v>50</v>
      </c>
      <c r="C59" s="3" t="s">
        <v>132</v>
      </c>
      <c r="D59" s="3" t="s">
        <v>25</v>
      </c>
      <c r="E59" s="3" t="s">
        <v>26</v>
      </c>
      <c r="F59" s="3" t="s">
        <v>133</v>
      </c>
      <c r="G59" s="3">
        <v>43</v>
      </c>
      <c r="H59" s="3">
        <v>516</v>
      </c>
      <c r="I59" s="3" t="s">
        <v>134</v>
      </c>
      <c r="J59" s="3">
        <v>1084</v>
      </c>
      <c r="K59" s="3">
        <v>6708</v>
      </c>
      <c r="L59" s="3">
        <v>12</v>
      </c>
    </row>
    <row r="60" spans="1:12" x14ac:dyDescent="0.3">
      <c r="A60" s="3">
        <v>58</v>
      </c>
      <c r="B60" s="3">
        <v>60</v>
      </c>
      <c r="C60" s="3" t="s">
        <v>132</v>
      </c>
      <c r="D60" s="3" t="s">
        <v>26</v>
      </c>
      <c r="E60" s="3" t="s">
        <v>26</v>
      </c>
      <c r="F60" s="3" t="s">
        <v>135</v>
      </c>
      <c r="G60" s="3">
        <v>32</v>
      </c>
      <c r="H60" s="3">
        <v>352</v>
      </c>
      <c r="I60" s="3" t="s">
        <v>136</v>
      </c>
      <c r="J60" s="3">
        <v>581</v>
      </c>
      <c r="K60" s="3">
        <v>4928</v>
      </c>
      <c r="L60" s="3">
        <v>12</v>
      </c>
    </row>
    <row r="61" spans="1:12" x14ac:dyDescent="0.3">
      <c r="A61" s="3">
        <v>59</v>
      </c>
      <c r="B61" s="3">
        <v>61</v>
      </c>
      <c r="C61" s="3" t="s">
        <v>137</v>
      </c>
      <c r="D61" s="3" t="s">
        <v>26</v>
      </c>
      <c r="E61" s="3" t="s">
        <v>33</v>
      </c>
      <c r="F61" s="3" t="s">
        <v>135</v>
      </c>
      <c r="G61" s="3">
        <v>32</v>
      </c>
      <c r="H61" s="3">
        <v>416</v>
      </c>
      <c r="I61" s="3" t="s">
        <v>138</v>
      </c>
      <c r="J61" s="3">
        <v>645</v>
      </c>
      <c r="K61" s="3">
        <v>4576</v>
      </c>
      <c r="L61" s="3">
        <v>12</v>
      </c>
    </row>
    <row r="62" spans="1:12" x14ac:dyDescent="0.3">
      <c r="A62" s="3">
        <v>60</v>
      </c>
      <c r="B62" s="3">
        <v>62</v>
      </c>
      <c r="C62" s="3" t="s">
        <v>139</v>
      </c>
      <c r="D62" s="3" t="s">
        <v>28</v>
      </c>
      <c r="E62" s="3" t="s">
        <v>33</v>
      </c>
      <c r="F62" s="3" t="s">
        <v>140</v>
      </c>
      <c r="G62" s="3">
        <v>40</v>
      </c>
      <c r="H62" s="3">
        <v>440</v>
      </c>
      <c r="I62" s="3" t="s">
        <v>141</v>
      </c>
      <c r="J62" s="3">
        <v>970</v>
      </c>
      <c r="K62" s="3">
        <v>6160</v>
      </c>
      <c r="L62" s="3">
        <v>12</v>
      </c>
    </row>
    <row r="63" spans="1:12" x14ac:dyDescent="0.3">
      <c r="A63" s="3">
        <v>61</v>
      </c>
      <c r="B63" s="3">
        <v>59</v>
      </c>
      <c r="C63" s="3" t="s">
        <v>142</v>
      </c>
      <c r="D63" s="3" t="s">
        <v>26</v>
      </c>
      <c r="E63" s="3" t="s">
        <v>33</v>
      </c>
      <c r="F63" s="3" t="s">
        <v>135</v>
      </c>
      <c r="G63" s="3">
        <v>48</v>
      </c>
      <c r="H63" s="3">
        <v>624</v>
      </c>
      <c r="I63" s="3" t="s">
        <v>143</v>
      </c>
      <c r="J63" s="3">
        <v>1026</v>
      </c>
      <c r="K63" s="3">
        <v>6864</v>
      </c>
      <c r="L63" s="3">
        <v>12</v>
      </c>
    </row>
    <row r="64" spans="1:12" x14ac:dyDescent="0.3">
      <c r="A64" s="3">
        <v>62</v>
      </c>
      <c r="B64" s="3">
        <v>63</v>
      </c>
      <c r="C64" s="3" t="s">
        <v>142</v>
      </c>
      <c r="D64" s="3" t="s">
        <v>26</v>
      </c>
      <c r="E64" s="3" t="s">
        <v>33</v>
      </c>
      <c r="F64" s="3" t="s">
        <v>135</v>
      </c>
      <c r="G64" s="3">
        <v>34</v>
      </c>
      <c r="H64" s="3">
        <v>408</v>
      </c>
      <c r="I64" s="3" t="s">
        <v>144</v>
      </c>
      <c r="J64" s="3">
        <v>678</v>
      </c>
      <c r="K64" s="3">
        <v>4488</v>
      </c>
      <c r="L64" s="3">
        <v>12</v>
      </c>
    </row>
    <row r="65" spans="1:12" x14ac:dyDescent="0.3">
      <c r="A65" s="3">
        <v>63</v>
      </c>
      <c r="B65" s="3">
        <v>64</v>
      </c>
      <c r="C65" s="3" t="s">
        <v>145</v>
      </c>
      <c r="D65" s="3" t="s">
        <v>25</v>
      </c>
      <c r="E65" s="3" t="s">
        <v>26</v>
      </c>
      <c r="F65" s="3" t="s">
        <v>146</v>
      </c>
      <c r="G65" s="3">
        <v>48</v>
      </c>
      <c r="H65" s="3">
        <v>576</v>
      </c>
      <c r="I65" s="3" t="s">
        <v>147</v>
      </c>
      <c r="J65" s="3">
        <v>825</v>
      </c>
      <c r="K65" s="3">
        <v>6912</v>
      </c>
      <c r="L65" s="3">
        <v>12</v>
      </c>
    </row>
    <row r="66" spans="1:12" x14ac:dyDescent="0.3">
      <c r="A66" s="3">
        <v>64</v>
      </c>
      <c r="B66" s="3">
        <v>67</v>
      </c>
      <c r="C66" s="3" t="s">
        <v>148</v>
      </c>
      <c r="D66" s="3" t="s">
        <v>26</v>
      </c>
      <c r="E66" s="3" t="s">
        <v>26</v>
      </c>
      <c r="F66" s="3" t="s">
        <v>135</v>
      </c>
      <c r="G66" s="3">
        <v>50</v>
      </c>
      <c r="H66" s="3">
        <v>550</v>
      </c>
      <c r="I66" s="3" t="s">
        <v>149</v>
      </c>
      <c r="J66" s="3">
        <v>884</v>
      </c>
      <c r="K66" s="3">
        <v>7150</v>
      </c>
      <c r="L66" s="3">
        <v>12</v>
      </c>
    </row>
    <row r="67" spans="1:12" x14ac:dyDescent="0.3">
      <c r="A67" s="3">
        <v>65</v>
      </c>
      <c r="B67" s="3">
        <v>65</v>
      </c>
      <c r="C67" s="3" t="s">
        <v>145</v>
      </c>
      <c r="D67" s="3" t="s">
        <v>25</v>
      </c>
      <c r="E67" s="3" t="s">
        <v>33</v>
      </c>
      <c r="F67" s="3" t="s">
        <v>146</v>
      </c>
      <c r="G67" s="3">
        <v>37</v>
      </c>
      <c r="H67" s="3">
        <v>407</v>
      </c>
      <c r="I67" s="3" t="s">
        <v>150</v>
      </c>
      <c r="J67" s="3">
        <v>873</v>
      </c>
      <c r="K67" s="3">
        <v>5698</v>
      </c>
      <c r="L67" s="3">
        <v>12</v>
      </c>
    </row>
    <row r="68" spans="1:12" x14ac:dyDescent="0.3">
      <c r="A68" s="3">
        <v>66</v>
      </c>
      <c r="B68" s="3">
        <v>68</v>
      </c>
      <c r="C68" s="3" t="s">
        <v>151</v>
      </c>
      <c r="D68" s="3" t="s">
        <v>25</v>
      </c>
      <c r="E68" s="3" t="s">
        <v>26</v>
      </c>
      <c r="F68" s="3" t="s">
        <v>146</v>
      </c>
      <c r="G68" s="3">
        <v>43</v>
      </c>
      <c r="H68" s="3">
        <v>473</v>
      </c>
      <c r="I68" s="3" t="s">
        <v>152</v>
      </c>
      <c r="J68" s="3">
        <v>972</v>
      </c>
      <c r="K68" s="3">
        <v>5203</v>
      </c>
      <c r="L68" s="3">
        <v>12</v>
      </c>
    </row>
    <row r="69" spans="1:12" x14ac:dyDescent="0.3">
      <c r="A69" s="3">
        <v>67</v>
      </c>
      <c r="B69" s="3">
        <v>66</v>
      </c>
      <c r="C69" s="3" t="s">
        <v>153</v>
      </c>
      <c r="D69" s="3" t="s">
        <v>28</v>
      </c>
      <c r="E69" s="3" t="s">
        <v>33</v>
      </c>
      <c r="F69" s="3" t="s">
        <v>140</v>
      </c>
      <c r="G69" s="3">
        <v>34</v>
      </c>
      <c r="H69" s="3">
        <v>374</v>
      </c>
      <c r="I69" s="3" t="s">
        <v>154</v>
      </c>
      <c r="J69" s="3">
        <v>837</v>
      </c>
      <c r="K69" s="3">
        <v>4862</v>
      </c>
      <c r="L69" s="3">
        <v>12</v>
      </c>
    </row>
    <row r="70" spans="1:12" x14ac:dyDescent="0.3">
      <c r="A70" s="3">
        <v>68</v>
      </c>
      <c r="B70" s="3">
        <v>70</v>
      </c>
      <c r="C70" s="3" t="s">
        <v>153</v>
      </c>
      <c r="D70" s="3" t="s">
        <v>25</v>
      </c>
      <c r="E70" s="3" t="s">
        <v>33</v>
      </c>
      <c r="F70" s="3" t="s">
        <v>155</v>
      </c>
      <c r="G70" s="3">
        <v>45</v>
      </c>
      <c r="H70" s="3">
        <v>540</v>
      </c>
      <c r="I70" s="3" t="s">
        <v>156</v>
      </c>
      <c r="J70" s="3">
        <v>994</v>
      </c>
      <c r="K70" s="3">
        <v>7020</v>
      </c>
      <c r="L70" s="3">
        <v>12</v>
      </c>
    </row>
    <row r="71" spans="1:12" x14ac:dyDescent="0.3">
      <c r="A71" s="3">
        <v>69</v>
      </c>
      <c r="B71" s="3">
        <v>69</v>
      </c>
      <c r="C71" s="3" t="s">
        <v>151</v>
      </c>
      <c r="D71" s="3" t="s">
        <v>28</v>
      </c>
      <c r="E71" s="3" t="s">
        <v>33</v>
      </c>
      <c r="F71" s="3" t="s">
        <v>157</v>
      </c>
      <c r="G71" s="3">
        <v>49</v>
      </c>
      <c r="H71" s="3">
        <v>637</v>
      </c>
      <c r="I71" s="3" t="s">
        <v>158</v>
      </c>
      <c r="J71" s="3">
        <v>1199</v>
      </c>
      <c r="K71" s="3">
        <v>7644</v>
      </c>
      <c r="L71" s="3">
        <v>12</v>
      </c>
    </row>
    <row r="72" spans="1:12" x14ac:dyDescent="0.3">
      <c r="A72" s="3">
        <v>70</v>
      </c>
      <c r="B72" s="3">
        <v>73</v>
      </c>
      <c r="C72" s="3" t="s">
        <v>159</v>
      </c>
      <c r="D72" s="3" t="s">
        <v>160</v>
      </c>
      <c r="E72" s="3" t="s">
        <v>161</v>
      </c>
      <c r="F72" s="3" t="s">
        <v>162</v>
      </c>
      <c r="G72" s="3">
        <v>45</v>
      </c>
      <c r="H72" s="3">
        <v>495</v>
      </c>
      <c r="I72" s="3" t="s">
        <v>163</v>
      </c>
      <c r="J72" s="3">
        <v>818</v>
      </c>
      <c r="K72" s="3">
        <v>6435</v>
      </c>
      <c r="L72" s="3">
        <v>12</v>
      </c>
    </row>
    <row r="73" spans="1:12" x14ac:dyDescent="0.3">
      <c r="A73" s="3">
        <v>71</v>
      </c>
      <c r="B73" s="3">
        <v>71</v>
      </c>
      <c r="C73" s="3" t="s">
        <v>164</v>
      </c>
      <c r="D73" s="3" t="s">
        <v>165</v>
      </c>
      <c r="E73" s="3" t="s">
        <v>166</v>
      </c>
      <c r="F73" s="3" t="s">
        <v>167</v>
      </c>
      <c r="G73" s="3">
        <v>52</v>
      </c>
      <c r="H73" s="3">
        <v>624</v>
      </c>
      <c r="I73" s="3" t="s">
        <v>168</v>
      </c>
      <c r="J73" s="3">
        <v>944</v>
      </c>
      <c r="K73" s="3">
        <v>6864</v>
      </c>
      <c r="L73" s="3">
        <v>12</v>
      </c>
    </row>
    <row r="74" spans="1:12" x14ac:dyDescent="0.3">
      <c r="A74" s="3">
        <v>72</v>
      </c>
      <c r="B74" s="3">
        <v>74</v>
      </c>
      <c r="C74" s="3" t="s">
        <v>169</v>
      </c>
      <c r="D74" s="3" t="s">
        <v>160</v>
      </c>
      <c r="E74" s="3" t="s">
        <v>161</v>
      </c>
      <c r="F74" s="3" t="s">
        <v>162</v>
      </c>
      <c r="G74" s="3">
        <v>42</v>
      </c>
      <c r="H74" s="3">
        <v>546</v>
      </c>
      <c r="I74" s="3" t="s">
        <v>170</v>
      </c>
      <c r="J74" s="3">
        <v>1301</v>
      </c>
      <c r="K74" s="3">
        <v>7644</v>
      </c>
      <c r="L74" s="3">
        <v>12</v>
      </c>
    </row>
    <row r="75" spans="1:12" x14ac:dyDescent="0.3">
      <c r="A75" s="3">
        <v>73</v>
      </c>
      <c r="B75" s="3">
        <v>76</v>
      </c>
      <c r="C75" s="3" t="s">
        <v>171</v>
      </c>
      <c r="D75" s="3" t="s">
        <v>160</v>
      </c>
      <c r="E75" s="3" t="s">
        <v>172</v>
      </c>
      <c r="F75" s="3" t="s">
        <v>162</v>
      </c>
      <c r="G75" s="3">
        <v>42</v>
      </c>
      <c r="H75" s="3">
        <v>462</v>
      </c>
      <c r="I75" s="3" t="s">
        <v>173</v>
      </c>
      <c r="J75" s="3">
        <v>709</v>
      </c>
      <c r="K75" s="3">
        <v>5544</v>
      </c>
      <c r="L75" s="3">
        <v>12</v>
      </c>
    </row>
    <row r="76" spans="1:12" x14ac:dyDescent="0.3">
      <c r="A76" s="3">
        <v>74</v>
      </c>
      <c r="B76" s="3">
        <v>77</v>
      </c>
      <c r="C76" s="3" t="s">
        <v>174</v>
      </c>
      <c r="D76" s="3" t="s">
        <v>165</v>
      </c>
      <c r="E76" s="3" t="s">
        <v>161</v>
      </c>
      <c r="F76" s="3" t="s">
        <v>167</v>
      </c>
      <c r="G76" s="3">
        <v>55</v>
      </c>
      <c r="H76" s="3">
        <v>715</v>
      </c>
      <c r="I76" s="3" t="s">
        <v>175</v>
      </c>
      <c r="J76" s="3">
        <v>1246</v>
      </c>
      <c r="K76" s="3">
        <v>8580</v>
      </c>
      <c r="L76" s="3">
        <v>12</v>
      </c>
    </row>
    <row r="77" spans="1:12" x14ac:dyDescent="0.3">
      <c r="A77" s="3">
        <v>75</v>
      </c>
      <c r="B77" s="3">
        <v>72</v>
      </c>
      <c r="C77" s="3" t="s">
        <v>176</v>
      </c>
      <c r="D77" s="3" t="s">
        <v>165</v>
      </c>
      <c r="E77" s="3" t="s">
        <v>177</v>
      </c>
      <c r="F77" s="3" t="s">
        <v>167</v>
      </c>
      <c r="G77" s="3">
        <v>51</v>
      </c>
      <c r="H77" s="3">
        <v>561</v>
      </c>
      <c r="I77" s="3" t="s">
        <v>178</v>
      </c>
      <c r="J77" s="3">
        <v>1082</v>
      </c>
      <c r="K77" s="3">
        <v>6171</v>
      </c>
      <c r="L77" s="3">
        <v>12</v>
      </c>
    </row>
    <row r="78" spans="1:12" x14ac:dyDescent="0.3">
      <c r="A78" s="3">
        <v>76</v>
      </c>
      <c r="B78" s="3">
        <v>78</v>
      </c>
      <c r="C78" s="3" t="s">
        <v>179</v>
      </c>
      <c r="D78" s="3" t="s">
        <v>180</v>
      </c>
      <c r="E78" s="3" t="s">
        <v>172</v>
      </c>
      <c r="F78" s="3" t="s">
        <v>181</v>
      </c>
      <c r="G78" s="3">
        <v>42</v>
      </c>
      <c r="H78" s="3">
        <v>462</v>
      </c>
      <c r="I78" s="3" t="s">
        <v>114</v>
      </c>
      <c r="J78" s="3">
        <v>586</v>
      </c>
      <c r="K78" s="3">
        <v>5082</v>
      </c>
      <c r="L78" s="3">
        <v>12</v>
      </c>
    </row>
    <row r="79" spans="1:12" x14ac:dyDescent="0.3">
      <c r="A79" s="3">
        <v>77</v>
      </c>
      <c r="B79" s="3">
        <v>79</v>
      </c>
      <c r="C79" s="3" t="s">
        <v>182</v>
      </c>
      <c r="D79" s="3" t="s">
        <v>165</v>
      </c>
      <c r="E79" s="3" t="s">
        <v>161</v>
      </c>
      <c r="F79" s="3" t="s">
        <v>167</v>
      </c>
      <c r="G79" s="3">
        <v>45</v>
      </c>
      <c r="H79" s="3">
        <v>540</v>
      </c>
      <c r="I79" s="3" t="s">
        <v>115</v>
      </c>
      <c r="J79" s="3">
        <v>961</v>
      </c>
      <c r="K79" s="3">
        <v>6480</v>
      </c>
      <c r="L79" s="3">
        <v>12</v>
      </c>
    </row>
    <row r="80" spans="1:12" x14ac:dyDescent="0.3">
      <c r="A80" s="3">
        <v>78</v>
      </c>
      <c r="B80" s="3">
        <v>75</v>
      </c>
      <c r="C80" s="3" t="s">
        <v>183</v>
      </c>
      <c r="D80" s="3" t="s">
        <v>180</v>
      </c>
      <c r="E80" s="3" t="s">
        <v>161</v>
      </c>
      <c r="F80" s="3" t="s">
        <v>181</v>
      </c>
      <c r="G80" s="3">
        <v>49</v>
      </c>
      <c r="H80" s="3">
        <v>588</v>
      </c>
      <c r="I80" s="3" t="s">
        <v>117</v>
      </c>
      <c r="J80" s="3">
        <v>999</v>
      </c>
      <c r="K80" s="3">
        <v>7056</v>
      </c>
      <c r="L80" s="3">
        <v>12</v>
      </c>
    </row>
    <row r="81" spans="1:12" x14ac:dyDescent="0.3">
      <c r="A81" s="3">
        <v>79</v>
      </c>
      <c r="B81" s="3">
        <v>80</v>
      </c>
      <c r="C81" s="3" t="s">
        <v>184</v>
      </c>
      <c r="D81" s="3" t="s">
        <v>180</v>
      </c>
      <c r="E81" s="3" t="s">
        <v>161</v>
      </c>
      <c r="F81" s="3" t="s">
        <v>185</v>
      </c>
      <c r="G81" s="3">
        <v>59</v>
      </c>
      <c r="H81" s="3">
        <v>767</v>
      </c>
      <c r="I81" s="3" t="s">
        <v>118</v>
      </c>
      <c r="J81" s="3">
        <v>1538</v>
      </c>
      <c r="K81" s="3">
        <v>9204</v>
      </c>
      <c r="L81" s="3">
        <v>12</v>
      </c>
    </row>
    <row r="82" spans="1:12" x14ac:dyDescent="0.3">
      <c r="A82" s="3">
        <v>80</v>
      </c>
      <c r="B82" s="3">
        <v>80</v>
      </c>
      <c r="C82" s="3" t="s">
        <v>186</v>
      </c>
      <c r="D82" s="3" t="s">
        <v>165</v>
      </c>
      <c r="E82" s="3" t="s">
        <v>166</v>
      </c>
      <c r="F82" s="3" t="s">
        <v>187</v>
      </c>
      <c r="G82" s="3">
        <v>44</v>
      </c>
      <c r="H82" s="3">
        <v>484</v>
      </c>
      <c r="I82" s="3" t="s">
        <v>120</v>
      </c>
      <c r="J82" s="3">
        <v>856</v>
      </c>
      <c r="K82" s="3">
        <v>5808</v>
      </c>
      <c r="L82" s="3">
        <v>12</v>
      </c>
    </row>
    <row r="83" spans="1:12" x14ac:dyDescent="0.3">
      <c r="A83" s="3">
        <v>81</v>
      </c>
      <c r="B83" s="3">
        <v>80</v>
      </c>
      <c r="C83" s="3" t="s">
        <v>188</v>
      </c>
      <c r="D83" s="3" t="s">
        <v>160</v>
      </c>
      <c r="E83" s="3" t="s">
        <v>172</v>
      </c>
      <c r="F83" s="3" t="s">
        <v>189</v>
      </c>
      <c r="G83" s="3">
        <v>55</v>
      </c>
      <c r="H83" s="3">
        <v>605</v>
      </c>
      <c r="I83" s="3" t="s">
        <v>123</v>
      </c>
      <c r="J83" s="3">
        <v>1253</v>
      </c>
      <c r="K83" s="3">
        <v>7260</v>
      </c>
      <c r="L83" s="3">
        <v>12</v>
      </c>
    </row>
    <row r="84" spans="1:12" x14ac:dyDescent="0.3">
      <c r="A84" s="3">
        <v>82</v>
      </c>
      <c r="B84" s="3">
        <v>80</v>
      </c>
      <c r="C84" s="3" t="s">
        <v>190</v>
      </c>
      <c r="D84" s="3" t="s">
        <v>160</v>
      </c>
      <c r="E84" s="3" t="s">
        <v>166</v>
      </c>
      <c r="F84" s="3" t="s">
        <v>189</v>
      </c>
      <c r="G84" s="3">
        <v>57</v>
      </c>
      <c r="H84" s="3">
        <v>627</v>
      </c>
      <c r="I84" s="3" t="s">
        <v>125</v>
      </c>
      <c r="J84" s="3">
        <v>1236</v>
      </c>
      <c r="K84" s="3">
        <v>8778</v>
      </c>
      <c r="L84" s="3">
        <v>12</v>
      </c>
    </row>
    <row r="85" spans="1:12" x14ac:dyDescent="0.3">
      <c r="A85" s="3">
        <v>83</v>
      </c>
      <c r="B85" s="3">
        <v>80</v>
      </c>
      <c r="C85" s="3" t="s">
        <v>191</v>
      </c>
      <c r="D85" s="3" t="s">
        <v>160</v>
      </c>
      <c r="E85" s="3" t="s">
        <v>166</v>
      </c>
      <c r="F85" s="3" t="s">
        <v>189</v>
      </c>
      <c r="G85" s="3">
        <v>42</v>
      </c>
      <c r="H85" s="3">
        <v>462</v>
      </c>
      <c r="I85" s="3" t="s">
        <v>126</v>
      </c>
      <c r="J85" s="3">
        <v>1035</v>
      </c>
      <c r="K85" s="3">
        <v>6006</v>
      </c>
      <c r="L85" s="3">
        <v>12</v>
      </c>
    </row>
    <row r="86" spans="1:12" x14ac:dyDescent="0.3">
      <c r="A86" s="3">
        <v>84</v>
      </c>
      <c r="B86" s="3">
        <v>80</v>
      </c>
      <c r="C86" s="3" t="s">
        <v>192</v>
      </c>
      <c r="D86" s="3" t="s">
        <v>180</v>
      </c>
      <c r="E86" s="3" t="s">
        <v>177</v>
      </c>
      <c r="F86" s="3" t="s">
        <v>185</v>
      </c>
      <c r="G86" s="3">
        <v>42</v>
      </c>
      <c r="H86" s="3">
        <v>462</v>
      </c>
      <c r="I86" s="3" t="s">
        <v>128</v>
      </c>
      <c r="J86" s="3">
        <v>756</v>
      </c>
      <c r="K86" s="3">
        <v>6468</v>
      </c>
      <c r="L86" s="3">
        <v>12</v>
      </c>
    </row>
    <row r="87" spans="1:12" x14ac:dyDescent="0.3">
      <c r="A87" s="3">
        <v>85</v>
      </c>
      <c r="B87" s="3">
        <v>80</v>
      </c>
      <c r="C87" s="3" t="s">
        <v>193</v>
      </c>
      <c r="D87" s="3" t="s">
        <v>165</v>
      </c>
      <c r="E87" s="3" t="s">
        <v>172</v>
      </c>
      <c r="F87" s="3" t="s">
        <v>187</v>
      </c>
      <c r="G87" s="3">
        <v>61</v>
      </c>
      <c r="H87" s="3">
        <v>671</v>
      </c>
      <c r="I87" s="3" t="s">
        <v>130</v>
      </c>
      <c r="J87" s="3">
        <v>1014</v>
      </c>
      <c r="K87" s="3">
        <v>8052</v>
      </c>
      <c r="L87" s="3">
        <v>12</v>
      </c>
    </row>
    <row r="88" spans="1:12" x14ac:dyDescent="0.3">
      <c r="A88" s="3">
        <v>86</v>
      </c>
      <c r="B88" s="3">
        <v>80</v>
      </c>
      <c r="C88" s="3" t="s">
        <v>194</v>
      </c>
      <c r="D88" s="3" t="s">
        <v>165</v>
      </c>
      <c r="E88" s="3" t="s">
        <v>177</v>
      </c>
      <c r="F88" s="3" t="s">
        <v>187</v>
      </c>
      <c r="G88" s="3">
        <v>43</v>
      </c>
      <c r="H88" s="3">
        <v>559</v>
      </c>
      <c r="I88" s="3" t="s">
        <v>131</v>
      </c>
      <c r="J88" s="3">
        <v>1277</v>
      </c>
      <c r="K88" s="3">
        <v>7826</v>
      </c>
      <c r="L88" s="3">
        <v>12</v>
      </c>
    </row>
    <row r="89" spans="1:12" x14ac:dyDescent="0.3">
      <c r="A89" s="3">
        <v>87</v>
      </c>
      <c r="B89" s="3">
        <v>80</v>
      </c>
      <c r="C89" s="3" t="s">
        <v>195</v>
      </c>
      <c r="D89" s="3" t="s">
        <v>180</v>
      </c>
      <c r="E89" s="3" t="s">
        <v>166</v>
      </c>
      <c r="F89" s="3" t="s">
        <v>185</v>
      </c>
      <c r="G89" s="3">
        <v>60</v>
      </c>
      <c r="H89" s="3">
        <v>780</v>
      </c>
      <c r="I89" s="3" t="s">
        <v>134</v>
      </c>
      <c r="J89" s="3">
        <v>1087</v>
      </c>
      <c r="K89" s="3">
        <v>8580</v>
      </c>
      <c r="L89" s="3">
        <v>12</v>
      </c>
    </row>
    <row r="90" spans="1:12" x14ac:dyDescent="0.3">
      <c r="A90" s="3">
        <v>88</v>
      </c>
      <c r="B90" s="3">
        <v>80</v>
      </c>
      <c r="C90" s="3" t="s">
        <v>196</v>
      </c>
      <c r="D90" s="3" t="s">
        <v>160</v>
      </c>
      <c r="E90" s="3" t="s">
        <v>172</v>
      </c>
      <c r="F90" s="3" t="s">
        <v>189</v>
      </c>
      <c r="G90" s="3">
        <v>64</v>
      </c>
      <c r="H90" s="3">
        <v>768</v>
      </c>
      <c r="I90" s="3" t="s">
        <v>136</v>
      </c>
      <c r="J90" s="3">
        <v>1257</v>
      </c>
      <c r="K90" s="3">
        <v>9216</v>
      </c>
      <c r="L90" s="3">
        <v>12</v>
      </c>
    </row>
    <row r="91" spans="1:12" x14ac:dyDescent="0.3">
      <c r="A91" s="3">
        <v>89</v>
      </c>
      <c r="B91" s="3">
        <v>80</v>
      </c>
      <c r="C91" s="3" t="s">
        <v>197</v>
      </c>
      <c r="D91" s="3" t="s">
        <v>180</v>
      </c>
      <c r="E91" s="3" t="s">
        <v>166</v>
      </c>
      <c r="F91" s="3" t="s">
        <v>198</v>
      </c>
      <c r="G91" s="3">
        <v>51</v>
      </c>
      <c r="H91" s="3">
        <v>663</v>
      </c>
      <c r="I91" s="3" t="s">
        <v>138</v>
      </c>
      <c r="J91" s="3">
        <v>1124</v>
      </c>
      <c r="K91" s="3">
        <v>9282</v>
      </c>
      <c r="L91" s="3">
        <v>12</v>
      </c>
    </row>
    <row r="92" spans="1:12" x14ac:dyDescent="0.3">
      <c r="A92" s="3">
        <v>90</v>
      </c>
      <c r="B92" s="3">
        <v>80</v>
      </c>
      <c r="C92" s="3" t="s">
        <v>199</v>
      </c>
      <c r="D92" s="3" t="s">
        <v>180</v>
      </c>
      <c r="E92" s="3" t="s">
        <v>161</v>
      </c>
      <c r="F92" s="3" t="s">
        <v>198</v>
      </c>
      <c r="G92" s="3">
        <v>56</v>
      </c>
      <c r="H92" s="3">
        <v>672</v>
      </c>
      <c r="I92" s="3" t="s">
        <v>141</v>
      </c>
      <c r="J92" s="3">
        <v>1162</v>
      </c>
      <c r="K92" s="3">
        <v>9408</v>
      </c>
      <c r="L92" s="3">
        <v>12</v>
      </c>
    </row>
    <row r="93" spans="1:12" x14ac:dyDescent="0.3">
      <c r="A93" s="3">
        <v>91</v>
      </c>
      <c r="B93" s="3">
        <v>80</v>
      </c>
      <c r="C93" s="3" t="s">
        <v>199</v>
      </c>
      <c r="D93" s="3" t="s">
        <v>165</v>
      </c>
      <c r="E93" s="3" t="s">
        <v>166</v>
      </c>
      <c r="F93" s="3" t="s">
        <v>200</v>
      </c>
      <c r="G93" s="3">
        <v>56</v>
      </c>
      <c r="H93" s="3">
        <v>672</v>
      </c>
      <c r="I93" s="3" t="s">
        <v>143</v>
      </c>
      <c r="J93" s="3">
        <v>1373</v>
      </c>
      <c r="K93" s="3">
        <v>7392</v>
      </c>
      <c r="L93" s="3">
        <v>12</v>
      </c>
    </row>
    <row r="94" spans="1:12" x14ac:dyDescent="0.3">
      <c r="A94" s="3">
        <v>92</v>
      </c>
      <c r="B94" s="3">
        <v>80</v>
      </c>
      <c r="C94" s="3" t="s">
        <v>201</v>
      </c>
      <c r="D94" s="3" t="s">
        <v>180</v>
      </c>
      <c r="E94" s="3" t="s">
        <v>161</v>
      </c>
      <c r="F94" s="3" t="s">
        <v>198</v>
      </c>
      <c r="G94" s="3">
        <v>57</v>
      </c>
      <c r="H94" s="3">
        <v>684</v>
      </c>
      <c r="I94" s="3" t="s">
        <v>144</v>
      </c>
      <c r="J94" s="3">
        <v>1374</v>
      </c>
      <c r="K94" s="3">
        <v>7524</v>
      </c>
      <c r="L94" s="3">
        <v>12</v>
      </c>
    </row>
    <row r="95" spans="1:12" x14ac:dyDescent="0.3">
      <c r="A95" s="3">
        <v>93</v>
      </c>
      <c r="B95" s="3">
        <v>80</v>
      </c>
      <c r="C95" s="3" t="s">
        <v>201</v>
      </c>
      <c r="D95" s="3" t="s">
        <v>160</v>
      </c>
      <c r="E95" s="3" t="s">
        <v>161</v>
      </c>
      <c r="F95" s="3" t="s">
        <v>202</v>
      </c>
      <c r="G95" s="3">
        <v>51</v>
      </c>
      <c r="H95" s="3">
        <v>561</v>
      </c>
      <c r="I95" s="3" t="s">
        <v>147</v>
      </c>
      <c r="J95" s="3">
        <v>943</v>
      </c>
      <c r="K95" s="3">
        <v>7293</v>
      </c>
      <c r="L95" s="3">
        <v>12</v>
      </c>
    </row>
    <row r="96" spans="1:12" x14ac:dyDescent="0.3">
      <c r="A96" s="3">
        <v>94</v>
      </c>
      <c r="B96" s="3">
        <v>80</v>
      </c>
      <c r="C96" s="3" t="s">
        <v>203</v>
      </c>
      <c r="D96" s="3" t="s">
        <v>165</v>
      </c>
      <c r="E96" s="3" t="s">
        <v>177</v>
      </c>
      <c r="F96" s="3" t="s">
        <v>200</v>
      </c>
      <c r="G96" s="3">
        <v>60</v>
      </c>
      <c r="H96" s="3">
        <v>660</v>
      </c>
      <c r="I96" s="3" t="s">
        <v>149</v>
      </c>
      <c r="J96" s="3">
        <v>1383</v>
      </c>
      <c r="K96" s="3">
        <v>9240</v>
      </c>
      <c r="L96" s="3">
        <v>12</v>
      </c>
    </row>
    <row r="97" spans="1:12" x14ac:dyDescent="0.3">
      <c r="A97" s="3">
        <v>95</v>
      </c>
      <c r="B97" s="3">
        <v>80</v>
      </c>
      <c r="C97" s="3" t="s">
        <v>204</v>
      </c>
      <c r="D97" s="3" t="s">
        <v>160</v>
      </c>
      <c r="E97" s="3" t="s">
        <v>161</v>
      </c>
      <c r="F97" s="3" t="s">
        <v>202</v>
      </c>
      <c r="G97" s="3">
        <v>48</v>
      </c>
      <c r="H97" s="3">
        <v>576</v>
      </c>
      <c r="I97" s="3" t="s">
        <v>150</v>
      </c>
      <c r="J97" s="3">
        <v>756</v>
      </c>
      <c r="K97" s="3">
        <v>6912</v>
      </c>
      <c r="L97" s="3">
        <v>12</v>
      </c>
    </row>
    <row r="98" spans="1:12" x14ac:dyDescent="0.3">
      <c r="A98" s="3">
        <v>96</v>
      </c>
      <c r="B98" s="3">
        <v>80</v>
      </c>
      <c r="C98" s="3" t="s">
        <v>205</v>
      </c>
      <c r="D98" s="3" t="s">
        <v>165</v>
      </c>
      <c r="E98" s="3" t="s">
        <v>177</v>
      </c>
      <c r="F98" s="3" t="s">
        <v>200</v>
      </c>
      <c r="G98" s="3">
        <v>57</v>
      </c>
      <c r="H98" s="3">
        <v>741</v>
      </c>
      <c r="I98" s="3" t="s">
        <v>152</v>
      </c>
      <c r="J98" s="3">
        <v>1344</v>
      </c>
      <c r="K98" s="3">
        <v>8151</v>
      </c>
      <c r="L98" s="3">
        <v>12</v>
      </c>
    </row>
    <row r="99" spans="1:12" x14ac:dyDescent="0.3">
      <c r="A99" s="3">
        <v>97</v>
      </c>
      <c r="B99" s="3">
        <v>80</v>
      </c>
      <c r="C99" s="3" t="s">
        <v>203</v>
      </c>
      <c r="D99" s="3" t="s">
        <v>165</v>
      </c>
      <c r="E99" s="3" t="s">
        <v>172</v>
      </c>
      <c r="F99" s="3" t="s">
        <v>200</v>
      </c>
      <c r="G99" s="3">
        <v>64</v>
      </c>
      <c r="H99" s="3">
        <v>704</v>
      </c>
      <c r="I99" s="3" t="s">
        <v>154</v>
      </c>
      <c r="J99" s="3">
        <v>1400</v>
      </c>
      <c r="K99" s="3">
        <v>8448</v>
      </c>
      <c r="L99" s="3">
        <v>12</v>
      </c>
    </row>
    <row r="100" spans="1:12" x14ac:dyDescent="0.3">
      <c r="A100" s="3">
        <v>98</v>
      </c>
      <c r="B100" s="3">
        <v>80</v>
      </c>
      <c r="C100" s="3" t="s">
        <v>206</v>
      </c>
      <c r="D100" s="3" t="s">
        <v>165</v>
      </c>
      <c r="E100" s="3" t="s">
        <v>166</v>
      </c>
      <c r="F100" s="3" t="s">
        <v>200</v>
      </c>
      <c r="G100" s="3">
        <v>66</v>
      </c>
      <c r="H100" s="3">
        <v>726</v>
      </c>
      <c r="I100" s="3" t="s">
        <v>156</v>
      </c>
      <c r="J100" s="3">
        <v>1421</v>
      </c>
      <c r="K100" s="3">
        <v>10164</v>
      </c>
      <c r="L100" s="3">
        <v>12</v>
      </c>
    </row>
    <row r="101" spans="1:12" x14ac:dyDescent="0.3">
      <c r="A101" s="3">
        <v>99</v>
      </c>
      <c r="B101" s="3">
        <v>80</v>
      </c>
      <c r="C101" s="3" t="s">
        <v>207</v>
      </c>
      <c r="D101" s="3" t="s">
        <v>160</v>
      </c>
      <c r="E101" s="3" t="s">
        <v>177</v>
      </c>
      <c r="F101" s="3" t="s">
        <v>208</v>
      </c>
      <c r="G101" s="3">
        <v>65</v>
      </c>
      <c r="H101" s="3">
        <v>780</v>
      </c>
      <c r="I101" s="3" t="s">
        <v>158</v>
      </c>
      <c r="J101" s="3">
        <v>1758</v>
      </c>
      <c r="K101" s="3">
        <v>10140</v>
      </c>
      <c r="L101" s="3">
        <v>12</v>
      </c>
    </row>
    <row r="102" spans="1:12" x14ac:dyDescent="0.3">
      <c r="A102" s="3">
        <v>100</v>
      </c>
      <c r="B102" s="3">
        <v>80</v>
      </c>
      <c r="C102" s="3" t="s">
        <v>209</v>
      </c>
      <c r="D102" s="3" t="s">
        <v>180</v>
      </c>
      <c r="E102" s="3" t="s">
        <v>177</v>
      </c>
      <c r="F102" s="3" t="s">
        <v>210</v>
      </c>
      <c r="G102" s="3">
        <v>68</v>
      </c>
      <c r="H102" s="3">
        <v>816</v>
      </c>
      <c r="I102" s="3" t="s">
        <v>163</v>
      </c>
      <c r="J102" s="3">
        <v>1288</v>
      </c>
      <c r="K102" s="3">
        <v>9792</v>
      </c>
      <c r="L102" s="3">
        <v>12</v>
      </c>
    </row>
    <row r="103" spans="1:12" x14ac:dyDescent="0.3">
      <c r="A103" s="3">
        <v>101</v>
      </c>
      <c r="B103" s="3">
        <v>80</v>
      </c>
      <c r="C103" s="3" t="s">
        <v>211</v>
      </c>
      <c r="D103" s="3" t="s">
        <v>212</v>
      </c>
      <c r="E103" s="3" t="s">
        <v>213</v>
      </c>
      <c r="F103" s="3" t="s">
        <v>214</v>
      </c>
      <c r="G103" s="3">
        <v>63</v>
      </c>
      <c r="H103" s="3">
        <v>756</v>
      </c>
      <c r="I103" s="3" t="s">
        <v>168</v>
      </c>
      <c r="J103" s="3">
        <v>1336</v>
      </c>
      <c r="K103" s="3">
        <v>9828</v>
      </c>
      <c r="L103" s="3">
        <v>12</v>
      </c>
    </row>
    <row r="104" spans="1:12" x14ac:dyDescent="0.3">
      <c r="A104" s="3">
        <v>102</v>
      </c>
      <c r="B104" s="3">
        <v>80</v>
      </c>
      <c r="C104" s="3" t="s">
        <v>215</v>
      </c>
      <c r="D104" s="3" t="s">
        <v>216</v>
      </c>
      <c r="E104" s="3" t="s">
        <v>213</v>
      </c>
      <c r="F104" s="3" t="s">
        <v>217</v>
      </c>
      <c r="G104" s="3">
        <v>70</v>
      </c>
      <c r="H104" s="3">
        <v>770</v>
      </c>
      <c r="I104" s="3" t="s">
        <v>170</v>
      </c>
      <c r="J104" s="3">
        <v>1086</v>
      </c>
      <c r="K104" s="3">
        <v>9240</v>
      </c>
      <c r="L104" s="3">
        <v>12</v>
      </c>
    </row>
    <row r="105" spans="1:12" x14ac:dyDescent="0.3">
      <c r="A105" s="3">
        <v>103</v>
      </c>
      <c r="B105" s="3">
        <v>80</v>
      </c>
      <c r="C105" s="3" t="s">
        <v>218</v>
      </c>
      <c r="D105" s="3" t="s">
        <v>212</v>
      </c>
      <c r="E105" s="3" t="s">
        <v>219</v>
      </c>
      <c r="F105" s="3" t="s">
        <v>214</v>
      </c>
      <c r="G105" s="3">
        <v>52</v>
      </c>
      <c r="H105" s="3">
        <v>676</v>
      </c>
      <c r="I105" s="3" t="s">
        <v>173</v>
      </c>
      <c r="J105" s="3">
        <v>1202</v>
      </c>
      <c r="K105" s="3">
        <v>9464</v>
      </c>
      <c r="L105" s="3">
        <v>12</v>
      </c>
    </row>
    <row r="106" spans="1:12" x14ac:dyDescent="0.3">
      <c r="A106" s="3">
        <v>104</v>
      </c>
      <c r="B106" s="3">
        <v>80</v>
      </c>
      <c r="C106" s="3" t="s">
        <v>220</v>
      </c>
      <c r="D106" s="3" t="s">
        <v>221</v>
      </c>
      <c r="E106" s="3" t="s">
        <v>219</v>
      </c>
      <c r="F106" s="3" t="s">
        <v>222</v>
      </c>
      <c r="G106" s="3">
        <v>70</v>
      </c>
      <c r="H106" s="3">
        <v>910</v>
      </c>
      <c r="I106" s="3" t="s">
        <v>175</v>
      </c>
      <c r="J106" s="3">
        <v>1434</v>
      </c>
      <c r="K106" s="3">
        <v>12740</v>
      </c>
      <c r="L106" s="3">
        <v>12</v>
      </c>
    </row>
    <row r="107" spans="1:12" x14ac:dyDescent="0.3">
      <c r="A107" s="3">
        <v>105</v>
      </c>
      <c r="B107" s="3">
        <v>80</v>
      </c>
      <c r="C107" s="3" t="s">
        <v>223</v>
      </c>
      <c r="D107" s="3" t="s">
        <v>221</v>
      </c>
      <c r="E107" s="3" t="s">
        <v>224</v>
      </c>
      <c r="F107" s="3" t="s">
        <v>222</v>
      </c>
      <c r="G107" s="3">
        <v>56</v>
      </c>
      <c r="H107" s="3">
        <v>672</v>
      </c>
      <c r="I107" s="3" t="s">
        <v>178</v>
      </c>
      <c r="J107" s="3">
        <v>1347</v>
      </c>
      <c r="K107" s="3">
        <v>8736</v>
      </c>
      <c r="L107" s="3">
        <v>12</v>
      </c>
    </row>
    <row r="108" spans="1:12" x14ac:dyDescent="0.3">
      <c r="A108" s="3">
        <v>106</v>
      </c>
      <c r="B108" s="3">
        <v>80</v>
      </c>
      <c r="C108" s="3" t="s">
        <v>225</v>
      </c>
      <c r="D108" s="3" t="s">
        <v>212</v>
      </c>
      <c r="E108" s="3" t="s">
        <v>224</v>
      </c>
      <c r="F108" s="3" t="s">
        <v>214</v>
      </c>
      <c r="G108" s="3">
        <v>67</v>
      </c>
      <c r="H108" s="3">
        <v>737</v>
      </c>
      <c r="I108" s="3" t="s">
        <v>226</v>
      </c>
      <c r="J108" s="3">
        <v>1095</v>
      </c>
      <c r="K108" s="3">
        <v>9581</v>
      </c>
      <c r="L108" s="3">
        <v>12</v>
      </c>
    </row>
    <row r="109" spans="1:12" x14ac:dyDescent="0.3">
      <c r="A109" s="3">
        <v>107</v>
      </c>
      <c r="B109" s="3">
        <v>80</v>
      </c>
      <c r="C109" s="3" t="s">
        <v>227</v>
      </c>
      <c r="D109" s="3" t="s">
        <v>221</v>
      </c>
      <c r="E109" s="3" t="s">
        <v>228</v>
      </c>
      <c r="F109" s="3" t="s">
        <v>222</v>
      </c>
      <c r="G109" s="3">
        <v>72</v>
      </c>
      <c r="H109" s="3">
        <v>936</v>
      </c>
      <c r="I109" s="3" t="s">
        <v>229</v>
      </c>
      <c r="J109" s="3">
        <v>1879</v>
      </c>
      <c r="K109" s="3">
        <v>10296</v>
      </c>
      <c r="L109" s="3">
        <v>12</v>
      </c>
    </row>
    <row r="110" spans="1:12" x14ac:dyDescent="0.3">
      <c r="A110" s="3">
        <v>108</v>
      </c>
      <c r="B110" s="3">
        <v>80</v>
      </c>
      <c r="C110" s="3" t="s">
        <v>230</v>
      </c>
      <c r="D110" s="3" t="s">
        <v>212</v>
      </c>
      <c r="E110" s="3" t="s">
        <v>228</v>
      </c>
      <c r="F110" s="3" t="s">
        <v>231</v>
      </c>
      <c r="G110" s="3">
        <v>72</v>
      </c>
      <c r="H110" s="3">
        <v>792</v>
      </c>
      <c r="I110" s="3" t="s">
        <v>232</v>
      </c>
      <c r="J110" s="3">
        <v>1805</v>
      </c>
      <c r="K110" s="3">
        <v>11088</v>
      </c>
      <c r="L110" s="3">
        <v>12</v>
      </c>
    </row>
    <row r="111" spans="1:12" x14ac:dyDescent="0.3">
      <c r="A111" s="3">
        <v>109</v>
      </c>
      <c r="B111" s="3">
        <v>80</v>
      </c>
      <c r="C111" s="3" t="s">
        <v>233</v>
      </c>
      <c r="D111" s="3" t="s">
        <v>216</v>
      </c>
      <c r="E111" s="3" t="s">
        <v>234</v>
      </c>
      <c r="F111" s="3" t="s">
        <v>235</v>
      </c>
      <c r="G111" s="3">
        <v>60</v>
      </c>
      <c r="H111" s="3">
        <v>660</v>
      </c>
      <c r="I111" s="3" t="s">
        <v>236</v>
      </c>
      <c r="J111" s="3">
        <v>1463</v>
      </c>
      <c r="K111" s="3">
        <v>8580</v>
      </c>
      <c r="L111" s="3">
        <v>12</v>
      </c>
    </row>
    <row r="112" spans="1:12" x14ac:dyDescent="0.3">
      <c r="A112" s="3">
        <v>110</v>
      </c>
      <c r="B112" s="3">
        <v>80</v>
      </c>
      <c r="C112" s="3" t="s">
        <v>237</v>
      </c>
      <c r="D112" s="3" t="s">
        <v>221</v>
      </c>
      <c r="E112" s="3" t="s">
        <v>238</v>
      </c>
      <c r="F112" s="3" t="s">
        <v>239</v>
      </c>
      <c r="G112" s="3">
        <v>66</v>
      </c>
      <c r="H112" s="3">
        <v>726</v>
      </c>
      <c r="I112" s="3" t="s">
        <v>240</v>
      </c>
      <c r="J112" s="3">
        <v>974</v>
      </c>
      <c r="K112" s="3">
        <v>7986</v>
      </c>
      <c r="L112" s="3">
        <v>12</v>
      </c>
    </row>
    <row r="113" spans="1:12" x14ac:dyDescent="0.3">
      <c r="A113" s="3">
        <v>111</v>
      </c>
      <c r="B113" s="3">
        <v>80</v>
      </c>
      <c r="C113" s="3" t="s">
        <v>241</v>
      </c>
      <c r="D113" s="3" t="s">
        <v>216</v>
      </c>
      <c r="E113" s="3" t="s">
        <v>213</v>
      </c>
      <c r="F113" s="3" t="s">
        <v>235</v>
      </c>
      <c r="G113" s="3">
        <v>66</v>
      </c>
      <c r="H113" s="3">
        <v>858</v>
      </c>
      <c r="I113" s="3" t="s">
        <v>242</v>
      </c>
      <c r="J113" s="3">
        <v>1292</v>
      </c>
      <c r="K113" s="3">
        <v>10296</v>
      </c>
      <c r="L113" s="3">
        <v>12</v>
      </c>
    </row>
    <row r="114" spans="1:12" x14ac:dyDescent="0.3">
      <c r="A114" s="3">
        <v>112</v>
      </c>
      <c r="B114" s="3">
        <v>80</v>
      </c>
      <c r="C114" s="3" t="s">
        <v>243</v>
      </c>
      <c r="D114" s="3" t="s">
        <v>221</v>
      </c>
      <c r="E114" s="3" t="s">
        <v>224</v>
      </c>
      <c r="F114" s="3" t="s">
        <v>239</v>
      </c>
      <c r="G114" s="3">
        <v>57</v>
      </c>
      <c r="H114" s="3">
        <v>684</v>
      </c>
      <c r="I114" s="3" t="s">
        <v>244</v>
      </c>
      <c r="J114" s="3">
        <v>1296</v>
      </c>
      <c r="K114" s="3">
        <v>9576</v>
      </c>
      <c r="L114" s="3">
        <v>12</v>
      </c>
    </row>
    <row r="115" spans="1:12" x14ac:dyDescent="0.3">
      <c r="A115" s="3">
        <v>113</v>
      </c>
      <c r="B115" s="3">
        <v>80</v>
      </c>
      <c r="C115" s="3" t="s">
        <v>245</v>
      </c>
      <c r="D115" s="3" t="s">
        <v>221</v>
      </c>
      <c r="E115" s="3" t="s">
        <v>238</v>
      </c>
      <c r="F115" s="3" t="s">
        <v>239</v>
      </c>
      <c r="G115" s="3">
        <v>70</v>
      </c>
      <c r="H115" s="3">
        <v>910</v>
      </c>
      <c r="I115" s="3" t="s">
        <v>246</v>
      </c>
      <c r="J115" s="3">
        <v>1909</v>
      </c>
      <c r="K115" s="3">
        <v>11830</v>
      </c>
      <c r="L115" s="3">
        <v>12</v>
      </c>
    </row>
    <row r="116" spans="1:12" x14ac:dyDescent="0.3">
      <c r="A116" s="3">
        <v>114</v>
      </c>
      <c r="B116" s="3">
        <v>80</v>
      </c>
      <c r="C116" s="3" t="s">
        <v>247</v>
      </c>
      <c r="D116" s="3" t="s">
        <v>221</v>
      </c>
      <c r="E116" s="3" t="s">
        <v>224</v>
      </c>
      <c r="F116" s="3" t="s">
        <v>239</v>
      </c>
      <c r="G116" s="3">
        <v>72</v>
      </c>
      <c r="H116" s="3">
        <v>936</v>
      </c>
      <c r="I116" s="3" t="s">
        <v>248</v>
      </c>
      <c r="J116" s="3">
        <v>2188</v>
      </c>
      <c r="K116" s="3">
        <v>13104</v>
      </c>
      <c r="L116" s="3">
        <v>12</v>
      </c>
    </row>
    <row r="117" spans="1:12" x14ac:dyDescent="0.3">
      <c r="A117" s="3">
        <v>115</v>
      </c>
      <c r="B117" s="3">
        <v>80</v>
      </c>
      <c r="C117" s="3" t="s">
        <v>249</v>
      </c>
      <c r="D117" s="3" t="s">
        <v>216</v>
      </c>
      <c r="E117" s="3" t="s">
        <v>250</v>
      </c>
      <c r="F117" s="3" t="s">
        <v>235</v>
      </c>
      <c r="G117" s="3">
        <v>67</v>
      </c>
      <c r="H117" s="3">
        <v>804</v>
      </c>
      <c r="I117" s="3" t="s">
        <v>251</v>
      </c>
      <c r="J117" s="3">
        <v>1260</v>
      </c>
      <c r="K117" s="3">
        <v>9648</v>
      </c>
      <c r="L117" s="3">
        <v>12</v>
      </c>
    </row>
    <row r="118" spans="1:12" x14ac:dyDescent="0.3">
      <c r="A118" s="3">
        <v>116</v>
      </c>
      <c r="B118" s="3">
        <v>80</v>
      </c>
      <c r="C118" s="3" t="s">
        <v>252</v>
      </c>
      <c r="D118" s="3" t="s">
        <v>216</v>
      </c>
      <c r="E118" s="3" t="s">
        <v>224</v>
      </c>
      <c r="F118" s="3" t="s">
        <v>235</v>
      </c>
      <c r="G118" s="3">
        <v>65</v>
      </c>
      <c r="H118" s="3">
        <v>715</v>
      </c>
      <c r="I118" s="4" t="s">
        <v>253</v>
      </c>
      <c r="J118" s="3">
        <v>1631</v>
      </c>
      <c r="K118" s="3">
        <v>10010</v>
      </c>
      <c r="L118" s="3">
        <v>12</v>
      </c>
    </row>
    <row r="119" spans="1:12" x14ac:dyDescent="0.3">
      <c r="A119" s="3">
        <v>117</v>
      </c>
      <c r="B119" s="3">
        <v>80</v>
      </c>
      <c r="C119" s="3" t="s">
        <v>254</v>
      </c>
      <c r="D119" s="3" t="s">
        <v>212</v>
      </c>
      <c r="E119" s="3" t="s">
        <v>255</v>
      </c>
      <c r="F119" s="3" t="s">
        <v>231</v>
      </c>
      <c r="G119" s="3">
        <v>65</v>
      </c>
      <c r="H119" s="3">
        <v>845</v>
      </c>
      <c r="I119" s="4" t="s">
        <v>253</v>
      </c>
      <c r="J119" s="3">
        <v>1128</v>
      </c>
      <c r="K119" s="3">
        <v>9295</v>
      </c>
      <c r="L119" s="3">
        <v>12</v>
      </c>
    </row>
    <row r="120" spans="1:12" x14ac:dyDescent="0.3">
      <c r="A120" s="3">
        <v>118</v>
      </c>
      <c r="B120" s="3">
        <v>80</v>
      </c>
      <c r="C120" s="3" t="s">
        <v>256</v>
      </c>
      <c r="D120" s="3" t="s">
        <v>221</v>
      </c>
      <c r="E120" s="3" t="s">
        <v>234</v>
      </c>
      <c r="F120" s="3" t="s">
        <v>239</v>
      </c>
      <c r="G120" s="3">
        <v>79</v>
      </c>
      <c r="H120" s="3">
        <v>1027</v>
      </c>
      <c r="I120" s="4" t="s">
        <v>253</v>
      </c>
      <c r="J120" s="3">
        <v>1653</v>
      </c>
      <c r="K120" s="3">
        <v>12324</v>
      </c>
      <c r="L120" s="3">
        <v>12</v>
      </c>
    </row>
    <row r="121" spans="1:12" x14ac:dyDescent="0.3">
      <c r="A121" s="3">
        <v>119</v>
      </c>
      <c r="B121" s="3">
        <v>80</v>
      </c>
      <c r="C121" s="3" t="s">
        <v>257</v>
      </c>
      <c r="D121" s="3" t="s">
        <v>221</v>
      </c>
      <c r="E121" s="3" t="s">
        <v>228</v>
      </c>
      <c r="F121" s="3" t="s">
        <v>258</v>
      </c>
      <c r="G121" s="3">
        <v>66</v>
      </c>
      <c r="H121" s="3">
        <v>858</v>
      </c>
      <c r="I121" s="4" t="s">
        <v>253</v>
      </c>
      <c r="J121" s="3">
        <v>1803</v>
      </c>
      <c r="K121" s="3">
        <v>12012</v>
      </c>
      <c r="L121" s="3">
        <v>12</v>
      </c>
    </row>
    <row r="122" spans="1:12" x14ac:dyDescent="0.3">
      <c r="A122" s="3">
        <v>120</v>
      </c>
      <c r="B122" s="3">
        <v>80</v>
      </c>
      <c r="C122" s="3" t="s">
        <v>259</v>
      </c>
      <c r="D122" s="3" t="s">
        <v>216</v>
      </c>
      <c r="E122" s="3" t="s">
        <v>213</v>
      </c>
      <c r="F122" s="3" t="s">
        <v>260</v>
      </c>
      <c r="G122" s="3">
        <v>77</v>
      </c>
      <c r="H122" s="3">
        <v>1001</v>
      </c>
      <c r="I122" s="4" t="s">
        <v>253</v>
      </c>
      <c r="J122" s="3">
        <v>1400</v>
      </c>
      <c r="K122" s="3">
        <v>13013</v>
      </c>
      <c r="L122" s="3">
        <v>12</v>
      </c>
    </row>
    <row r="123" spans="1:12" x14ac:dyDescent="0.3">
      <c r="A123" s="3">
        <v>121</v>
      </c>
      <c r="B123" s="3">
        <v>80</v>
      </c>
      <c r="C123" s="3" t="s">
        <v>261</v>
      </c>
      <c r="D123" s="3" t="s">
        <v>212</v>
      </c>
      <c r="E123" s="3" t="s">
        <v>213</v>
      </c>
      <c r="F123" s="3" t="s">
        <v>262</v>
      </c>
      <c r="G123" s="3">
        <v>63</v>
      </c>
      <c r="H123" s="3">
        <v>819</v>
      </c>
      <c r="I123" s="4" t="s">
        <v>253</v>
      </c>
      <c r="J123" s="3">
        <v>1219</v>
      </c>
      <c r="K123" s="3">
        <v>9009</v>
      </c>
      <c r="L123" s="3">
        <v>12</v>
      </c>
    </row>
    <row r="124" spans="1:12" x14ac:dyDescent="0.3">
      <c r="A124" s="3">
        <v>122</v>
      </c>
      <c r="B124" s="3">
        <v>80</v>
      </c>
      <c r="C124" s="3" t="s">
        <v>263</v>
      </c>
      <c r="D124" s="3" t="s">
        <v>216</v>
      </c>
      <c r="E124" s="3" t="s">
        <v>213</v>
      </c>
      <c r="F124" s="3" t="s">
        <v>260</v>
      </c>
      <c r="G124" s="3">
        <v>61</v>
      </c>
      <c r="H124" s="3">
        <v>671</v>
      </c>
      <c r="I124" s="4" t="s">
        <v>253</v>
      </c>
      <c r="J124" s="3">
        <v>1212</v>
      </c>
      <c r="K124" s="3">
        <v>8052</v>
      </c>
      <c r="L124" s="3">
        <v>12</v>
      </c>
    </row>
    <row r="125" spans="1:12" x14ac:dyDescent="0.3">
      <c r="A125" s="3">
        <v>123</v>
      </c>
      <c r="B125" s="3">
        <v>80</v>
      </c>
      <c r="C125" s="3" t="s">
        <v>264</v>
      </c>
      <c r="D125" s="3" t="s">
        <v>216</v>
      </c>
      <c r="E125" s="3" t="s">
        <v>219</v>
      </c>
      <c r="F125" s="3" t="s">
        <v>260</v>
      </c>
      <c r="G125" s="3">
        <v>67</v>
      </c>
      <c r="H125" s="3">
        <v>871</v>
      </c>
      <c r="I125" s="4" t="s">
        <v>253</v>
      </c>
      <c r="J125" s="3">
        <v>1690</v>
      </c>
      <c r="K125" s="3">
        <v>9581</v>
      </c>
      <c r="L125" s="3">
        <v>12</v>
      </c>
    </row>
    <row r="126" spans="1:12" x14ac:dyDescent="0.3">
      <c r="A126" s="3">
        <v>124</v>
      </c>
      <c r="B126" s="3">
        <v>80</v>
      </c>
      <c r="C126" s="3" t="s">
        <v>265</v>
      </c>
      <c r="D126" s="3" t="s">
        <v>212</v>
      </c>
      <c r="E126" s="3" t="s">
        <v>219</v>
      </c>
      <c r="F126" s="3" t="s">
        <v>262</v>
      </c>
      <c r="G126" s="3">
        <v>63</v>
      </c>
      <c r="H126" s="3">
        <v>756</v>
      </c>
      <c r="I126" s="4" t="s">
        <v>253</v>
      </c>
      <c r="J126" s="3">
        <v>1433</v>
      </c>
      <c r="K126" s="3">
        <v>8316</v>
      </c>
      <c r="L126" s="3">
        <v>12</v>
      </c>
    </row>
    <row r="127" spans="1:12" x14ac:dyDescent="0.3">
      <c r="A127" s="3">
        <v>125</v>
      </c>
      <c r="B127" s="3">
        <v>80</v>
      </c>
      <c r="C127" s="3" t="s">
        <v>266</v>
      </c>
      <c r="D127" s="3" t="s">
        <v>212</v>
      </c>
      <c r="E127" s="3" t="s">
        <v>224</v>
      </c>
      <c r="F127" s="3" t="s">
        <v>262</v>
      </c>
      <c r="G127" s="3">
        <v>71</v>
      </c>
      <c r="H127" s="3">
        <v>923</v>
      </c>
      <c r="I127" s="4" t="s">
        <v>253</v>
      </c>
      <c r="J127" s="3">
        <v>1843</v>
      </c>
      <c r="K127" s="3">
        <v>12922</v>
      </c>
      <c r="L127" s="3">
        <v>12</v>
      </c>
    </row>
    <row r="128" spans="1:12" x14ac:dyDescent="0.3">
      <c r="A128" s="3">
        <v>126</v>
      </c>
      <c r="B128" s="3">
        <v>80</v>
      </c>
      <c r="C128" s="3" t="s">
        <v>267</v>
      </c>
      <c r="D128" s="3" t="s">
        <v>221</v>
      </c>
      <c r="E128" s="3" t="s">
        <v>224</v>
      </c>
      <c r="F128" s="3" t="s">
        <v>258</v>
      </c>
      <c r="G128" s="3">
        <v>81</v>
      </c>
      <c r="H128" s="3">
        <v>972</v>
      </c>
      <c r="I128" s="4" t="s">
        <v>253</v>
      </c>
      <c r="J128" s="3">
        <v>1410</v>
      </c>
      <c r="K128" s="3">
        <v>12636</v>
      </c>
      <c r="L128" s="3">
        <v>12</v>
      </c>
    </row>
    <row r="129" spans="1:12" x14ac:dyDescent="0.3">
      <c r="A129" s="3">
        <v>127</v>
      </c>
      <c r="B129" s="3">
        <v>80</v>
      </c>
      <c r="C129" s="3" t="s">
        <v>268</v>
      </c>
      <c r="D129" s="3" t="s">
        <v>216</v>
      </c>
      <c r="E129" s="3" t="s">
        <v>255</v>
      </c>
      <c r="F129" s="3" t="s">
        <v>260</v>
      </c>
      <c r="G129" s="3">
        <v>76</v>
      </c>
      <c r="H129" s="3">
        <v>836</v>
      </c>
      <c r="I129" s="4" t="s">
        <v>253</v>
      </c>
      <c r="J129" s="3">
        <v>1619</v>
      </c>
      <c r="K129" s="3">
        <v>11704</v>
      </c>
      <c r="L129" s="3">
        <v>12</v>
      </c>
    </row>
    <row r="130" spans="1:12" x14ac:dyDescent="0.3">
      <c r="A130" s="3">
        <v>128</v>
      </c>
      <c r="B130" s="3">
        <v>80</v>
      </c>
      <c r="C130" s="3" t="s">
        <v>269</v>
      </c>
      <c r="D130" s="3" t="s">
        <v>212</v>
      </c>
      <c r="E130" s="3" t="s">
        <v>250</v>
      </c>
      <c r="F130" s="3" t="s">
        <v>270</v>
      </c>
      <c r="G130" s="3">
        <v>69</v>
      </c>
      <c r="H130" s="3">
        <v>897</v>
      </c>
      <c r="I130" s="4" t="s">
        <v>253</v>
      </c>
      <c r="J130" s="3">
        <v>1148</v>
      </c>
      <c r="K130" s="3">
        <v>9867</v>
      </c>
      <c r="L130" s="3">
        <v>12</v>
      </c>
    </row>
    <row r="131" spans="1:12" x14ac:dyDescent="0.3">
      <c r="A131" s="3">
        <v>129</v>
      </c>
      <c r="B131" s="3">
        <v>80</v>
      </c>
      <c r="C131" s="3" t="s">
        <v>271</v>
      </c>
      <c r="D131" s="3" t="s">
        <v>212</v>
      </c>
      <c r="E131" s="3" t="s">
        <v>224</v>
      </c>
      <c r="F131" s="3" t="s">
        <v>270</v>
      </c>
      <c r="G131" s="3">
        <v>84</v>
      </c>
      <c r="H131" s="3">
        <v>1008</v>
      </c>
      <c r="I131" s="4" t="s">
        <v>253</v>
      </c>
      <c r="J131" s="3">
        <v>2009</v>
      </c>
      <c r="K131" s="3">
        <v>11088</v>
      </c>
      <c r="L131" s="3">
        <v>12</v>
      </c>
    </row>
    <row r="132" spans="1:12" x14ac:dyDescent="0.3">
      <c r="A132" s="3">
        <v>130</v>
      </c>
      <c r="B132" s="3">
        <v>80</v>
      </c>
      <c r="C132" s="3" t="s">
        <v>272</v>
      </c>
      <c r="D132" s="3" t="s">
        <v>221</v>
      </c>
      <c r="E132" s="3" t="s">
        <v>228</v>
      </c>
      <c r="F132" s="3" t="s">
        <v>273</v>
      </c>
      <c r="G132" s="3">
        <v>85</v>
      </c>
      <c r="H132" s="3">
        <v>1020</v>
      </c>
      <c r="I132" s="4" t="s">
        <v>253</v>
      </c>
      <c r="J132" s="3">
        <v>1743</v>
      </c>
      <c r="K132" s="3">
        <v>14280</v>
      </c>
      <c r="L132" s="3">
        <v>12</v>
      </c>
    </row>
    <row r="133" spans="1:12" x14ac:dyDescent="0.3">
      <c r="A133" s="3">
        <v>131</v>
      </c>
      <c r="B133" s="3">
        <v>80</v>
      </c>
      <c r="C133" s="3" t="s">
        <v>274</v>
      </c>
      <c r="D133" s="3" t="s">
        <v>216</v>
      </c>
      <c r="E133" s="3" t="s">
        <v>234</v>
      </c>
      <c r="F133" s="3" t="s">
        <v>275</v>
      </c>
      <c r="G133" s="3">
        <v>73</v>
      </c>
      <c r="H133" s="3">
        <v>949</v>
      </c>
      <c r="I133" s="4" t="s">
        <v>253</v>
      </c>
      <c r="J133" s="3">
        <v>2027</v>
      </c>
      <c r="K133" s="3">
        <v>12337</v>
      </c>
      <c r="L133" s="3">
        <v>12</v>
      </c>
    </row>
    <row r="134" spans="1:12" x14ac:dyDescent="0.3">
      <c r="A134" s="3">
        <v>132</v>
      </c>
      <c r="B134" s="3">
        <v>80</v>
      </c>
      <c r="C134" s="3" t="s">
        <v>276</v>
      </c>
      <c r="D134" s="3" t="s">
        <v>212</v>
      </c>
      <c r="E134" s="3" t="s">
        <v>255</v>
      </c>
      <c r="F134" s="3" t="s">
        <v>270</v>
      </c>
      <c r="G134" s="3">
        <v>78</v>
      </c>
      <c r="H134" s="3">
        <v>1014</v>
      </c>
      <c r="I134" s="4" t="s">
        <v>253</v>
      </c>
      <c r="J134" s="3">
        <v>2237</v>
      </c>
      <c r="K134" s="3">
        <v>14196</v>
      </c>
      <c r="L134" s="3">
        <v>12</v>
      </c>
    </row>
    <row r="135" spans="1:12" x14ac:dyDescent="0.3">
      <c r="A135" s="3">
        <v>133</v>
      </c>
      <c r="B135" s="3">
        <v>80</v>
      </c>
      <c r="C135" s="3" t="s">
        <v>277</v>
      </c>
      <c r="D135" s="3" t="s">
        <v>212</v>
      </c>
      <c r="E135" s="3" t="s">
        <v>228</v>
      </c>
      <c r="F135" s="3" t="s">
        <v>270</v>
      </c>
      <c r="G135" s="3">
        <v>74</v>
      </c>
      <c r="H135" s="3">
        <v>814</v>
      </c>
      <c r="I135" s="4" t="s">
        <v>253</v>
      </c>
      <c r="J135" s="3">
        <v>1345</v>
      </c>
      <c r="K135" s="3">
        <v>10582</v>
      </c>
      <c r="L135" s="3">
        <v>12</v>
      </c>
    </row>
    <row r="136" spans="1:12" x14ac:dyDescent="0.3">
      <c r="A136" s="3">
        <v>134</v>
      </c>
      <c r="B136" s="3">
        <v>80</v>
      </c>
      <c r="C136" s="3" t="s">
        <v>278</v>
      </c>
      <c r="D136" s="3" t="s">
        <v>212</v>
      </c>
      <c r="E136" s="3" t="s">
        <v>219</v>
      </c>
      <c r="F136" s="3" t="s">
        <v>270</v>
      </c>
      <c r="G136" s="3">
        <v>87</v>
      </c>
      <c r="H136" s="3">
        <v>1131</v>
      </c>
      <c r="I136" s="4" t="s">
        <v>253</v>
      </c>
      <c r="J136" s="3">
        <v>2630</v>
      </c>
      <c r="K136" s="3">
        <v>15834</v>
      </c>
      <c r="L136" s="3">
        <v>12</v>
      </c>
    </row>
    <row r="137" spans="1:12" x14ac:dyDescent="0.3">
      <c r="A137" s="3">
        <v>135</v>
      </c>
      <c r="B137" s="3">
        <v>80</v>
      </c>
      <c r="C137" s="3" t="s">
        <v>279</v>
      </c>
      <c r="D137" s="3" t="s">
        <v>221</v>
      </c>
      <c r="E137" s="3" t="s">
        <v>234</v>
      </c>
      <c r="F137" s="3" t="s">
        <v>273</v>
      </c>
      <c r="G137" s="3">
        <v>82</v>
      </c>
      <c r="H137" s="3">
        <v>1066</v>
      </c>
      <c r="I137" s="4" t="s">
        <v>253</v>
      </c>
      <c r="J137" s="3">
        <v>1517</v>
      </c>
      <c r="K137" s="3">
        <v>13858</v>
      </c>
      <c r="L137" s="3">
        <v>12</v>
      </c>
    </row>
    <row r="138" spans="1:12" x14ac:dyDescent="0.3">
      <c r="A138" s="3">
        <v>136</v>
      </c>
      <c r="B138" s="3">
        <v>80</v>
      </c>
      <c r="C138" s="3" t="s">
        <v>280</v>
      </c>
      <c r="D138" s="3" t="s">
        <v>221</v>
      </c>
      <c r="E138" s="3" t="s">
        <v>224</v>
      </c>
      <c r="F138" s="3" t="s">
        <v>273</v>
      </c>
      <c r="G138" s="3">
        <v>72</v>
      </c>
      <c r="H138" s="3">
        <v>936</v>
      </c>
      <c r="I138" s="4" t="s">
        <v>253</v>
      </c>
      <c r="J138" s="3">
        <v>1309</v>
      </c>
      <c r="K138" s="3">
        <v>10296</v>
      </c>
      <c r="L138" s="3">
        <v>12</v>
      </c>
    </row>
    <row r="139" spans="1:12" x14ac:dyDescent="0.3">
      <c r="A139" s="3">
        <v>137</v>
      </c>
      <c r="B139" s="3">
        <v>80</v>
      </c>
      <c r="C139" s="3" t="s">
        <v>281</v>
      </c>
      <c r="D139" s="3" t="s">
        <v>216</v>
      </c>
      <c r="E139" s="3" t="s">
        <v>224</v>
      </c>
      <c r="F139" s="3" t="s">
        <v>275</v>
      </c>
      <c r="G139" s="3">
        <v>81</v>
      </c>
      <c r="H139" s="3">
        <v>891</v>
      </c>
      <c r="I139" s="4" t="s">
        <v>253</v>
      </c>
      <c r="J139" s="3">
        <v>1956</v>
      </c>
      <c r="K139" s="3">
        <v>11583</v>
      </c>
      <c r="L139" s="3">
        <v>12</v>
      </c>
    </row>
    <row r="140" spans="1:12" x14ac:dyDescent="0.3">
      <c r="A140" s="3">
        <v>138</v>
      </c>
      <c r="B140" s="3">
        <v>80</v>
      </c>
      <c r="C140" s="3" t="s">
        <v>282</v>
      </c>
      <c r="D140" s="3" t="s">
        <v>221</v>
      </c>
      <c r="E140" s="3" t="s">
        <v>224</v>
      </c>
      <c r="F140" s="3" t="s">
        <v>283</v>
      </c>
      <c r="G140" s="3">
        <v>73</v>
      </c>
      <c r="H140" s="3">
        <v>876</v>
      </c>
      <c r="I140" s="4" t="s">
        <v>253</v>
      </c>
      <c r="J140" s="3">
        <v>1164</v>
      </c>
      <c r="K140" s="3">
        <v>9636</v>
      </c>
      <c r="L140" s="3">
        <v>12</v>
      </c>
    </row>
    <row r="141" spans="1:12" x14ac:dyDescent="0.3">
      <c r="A141" s="3">
        <v>139</v>
      </c>
      <c r="B141" s="3">
        <v>80</v>
      </c>
      <c r="C141" s="3" t="s">
        <v>284</v>
      </c>
      <c r="D141" s="3" t="s">
        <v>221</v>
      </c>
      <c r="E141" s="3" t="s">
        <v>219</v>
      </c>
      <c r="F141" s="3" t="s">
        <v>283</v>
      </c>
      <c r="G141" s="3">
        <v>72</v>
      </c>
      <c r="H141" s="3">
        <v>864</v>
      </c>
      <c r="I141" s="4" t="s">
        <v>253</v>
      </c>
      <c r="J141" s="3">
        <v>1765</v>
      </c>
      <c r="K141" s="3">
        <v>10368</v>
      </c>
      <c r="L141" s="3">
        <v>12</v>
      </c>
    </row>
    <row r="142" spans="1:12" x14ac:dyDescent="0.3">
      <c r="A142" s="3">
        <v>140</v>
      </c>
      <c r="B142" s="3">
        <v>80</v>
      </c>
      <c r="C142" s="3" t="s">
        <v>285</v>
      </c>
      <c r="D142" s="3" t="s">
        <v>216</v>
      </c>
      <c r="E142" s="3" t="s">
        <v>250</v>
      </c>
      <c r="F142" s="3" t="s">
        <v>286</v>
      </c>
      <c r="G142" s="3">
        <v>83</v>
      </c>
      <c r="H142" s="3">
        <v>913</v>
      </c>
      <c r="I142" s="4" t="s">
        <v>253</v>
      </c>
      <c r="J142" s="3">
        <v>1095</v>
      </c>
      <c r="K142" s="3">
        <v>10043</v>
      </c>
      <c r="L142" s="3">
        <v>12</v>
      </c>
    </row>
    <row r="143" spans="1:12" x14ac:dyDescent="0.3">
      <c r="A143" s="3">
        <v>141</v>
      </c>
      <c r="B143" s="3">
        <v>80</v>
      </c>
      <c r="C143" s="3" t="s">
        <v>287</v>
      </c>
      <c r="D143" s="3" t="s">
        <v>221</v>
      </c>
      <c r="E143" s="3" t="s">
        <v>238</v>
      </c>
      <c r="F143" s="3" t="s">
        <v>283</v>
      </c>
      <c r="G143" s="3">
        <v>85</v>
      </c>
      <c r="H143" s="3">
        <v>1020</v>
      </c>
      <c r="I143" s="4" t="s">
        <v>253</v>
      </c>
      <c r="J143" s="3">
        <v>1512</v>
      </c>
      <c r="K143" s="3">
        <v>11220</v>
      </c>
      <c r="L143" s="3">
        <v>12</v>
      </c>
    </row>
    <row r="144" spans="1:12" x14ac:dyDescent="0.3">
      <c r="A144" s="3">
        <v>142</v>
      </c>
      <c r="B144" s="3">
        <v>80</v>
      </c>
      <c r="C144" s="3" t="s">
        <v>288</v>
      </c>
      <c r="D144" s="3" t="s">
        <v>216</v>
      </c>
      <c r="E144" s="3" t="s">
        <v>238</v>
      </c>
      <c r="F144" s="3" t="s">
        <v>286</v>
      </c>
      <c r="G144" s="3">
        <v>87</v>
      </c>
      <c r="H144" s="3">
        <v>957</v>
      </c>
      <c r="I144" s="4" t="s">
        <v>253</v>
      </c>
      <c r="J144" s="3">
        <v>1448</v>
      </c>
      <c r="K144" s="3">
        <v>10527</v>
      </c>
      <c r="L144" s="3">
        <v>12</v>
      </c>
    </row>
    <row r="145" spans="1:12" x14ac:dyDescent="0.3">
      <c r="A145" s="3">
        <v>143</v>
      </c>
      <c r="B145" s="3">
        <v>80</v>
      </c>
      <c r="C145" s="3" t="s">
        <v>289</v>
      </c>
      <c r="D145" s="3" t="s">
        <v>216</v>
      </c>
      <c r="E145" s="3" t="s">
        <v>250</v>
      </c>
      <c r="F145" s="3" t="s">
        <v>286</v>
      </c>
      <c r="G145" s="3">
        <v>75</v>
      </c>
      <c r="H145" s="3">
        <v>975</v>
      </c>
      <c r="I145" s="4" t="s">
        <v>253</v>
      </c>
      <c r="J145" s="3">
        <v>1825</v>
      </c>
      <c r="K145" s="3">
        <v>12675</v>
      </c>
      <c r="L145" s="3">
        <v>12</v>
      </c>
    </row>
    <row r="146" spans="1:12" x14ac:dyDescent="0.3">
      <c r="A146" s="3">
        <v>144</v>
      </c>
      <c r="B146" s="3">
        <v>80</v>
      </c>
      <c r="C146" s="3" t="s">
        <v>290</v>
      </c>
      <c r="D146" s="3" t="s">
        <v>212</v>
      </c>
      <c r="E146" s="3" t="s">
        <v>213</v>
      </c>
      <c r="F146" s="3" t="s">
        <v>291</v>
      </c>
      <c r="G146" s="3">
        <v>75</v>
      </c>
      <c r="H146" s="3">
        <v>975</v>
      </c>
      <c r="I146" s="4" t="s">
        <v>253</v>
      </c>
      <c r="J146" s="3">
        <v>1447</v>
      </c>
      <c r="K146" s="3">
        <v>11700</v>
      </c>
      <c r="L146" s="3">
        <v>12</v>
      </c>
    </row>
    <row r="147" spans="1:12" x14ac:dyDescent="0.3">
      <c r="A147" s="3">
        <v>145</v>
      </c>
      <c r="B147" s="3">
        <v>80</v>
      </c>
      <c r="C147" s="3" t="s">
        <v>292</v>
      </c>
      <c r="D147" s="3" t="s">
        <v>216</v>
      </c>
      <c r="E147" s="3" t="s">
        <v>250</v>
      </c>
      <c r="F147" s="3" t="s">
        <v>286</v>
      </c>
      <c r="G147" s="3">
        <v>76</v>
      </c>
      <c r="H147" s="3">
        <v>836</v>
      </c>
      <c r="I147" s="4" t="s">
        <v>253</v>
      </c>
      <c r="J147" s="3">
        <v>1584</v>
      </c>
      <c r="K147" s="3">
        <v>9196</v>
      </c>
      <c r="L147" s="3">
        <v>12</v>
      </c>
    </row>
    <row r="148" spans="1:12" x14ac:dyDescent="0.3">
      <c r="A148" s="3">
        <v>146</v>
      </c>
      <c r="B148" s="3">
        <v>80</v>
      </c>
      <c r="C148" s="3" t="s">
        <v>293</v>
      </c>
      <c r="D148" s="3" t="s">
        <v>212</v>
      </c>
      <c r="E148" s="3" t="s">
        <v>255</v>
      </c>
      <c r="F148" s="3" t="s">
        <v>291</v>
      </c>
      <c r="G148" s="3">
        <v>91</v>
      </c>
      <c r="H148" s="3">
        <v>1183</v>
      </c>
      <c r="I148" s="4" t="s">
        <v>253</v>
      </c>
      <c r="J148" s="3">
        <v>1999</v>
      </c>
      <c r="K148" s="3">
        <v>14196</v>
      </c>
      <c r="L148" s="3">
        <v>12</v>
      </c>
    </row>
    <row r="149" spans="1:12" x14ac:dyDescent="0.3">
      <c r="A149" s="3">
        <v>147</v>
      </c>
      <c r="B149" s="3">
        <v>80</v>
      </c>
      <c r="C149" s="3" t="s">
        <v>294</v>
      </c>
      <c r="D149" s="3" t="s">
        <v>221</v>
      </c>
      <c r="E149" s="3" t="s">
        <v>228</v>
      </c>
      <c r="F149" s="3" t="s">
        <v>295</v>
      </c>
      <c r="G149" s="3">
        <v>74</v>
      </c>
      <c r="H149" s="3">
        <v>962</v>
      </c>
      <c r="I149" s="4" t="s">
        <v>296</v>
      </c>
      <c r="J149" s="3">
        <v>1642</v>
      </c>
      <c r="K149" s="3">
        <v>13468</v>
      </c>
      <c r="L149" s="3">
        <v>12</v>
      </c>
    </row>
    <row r="150" spans="1:12" x14ac:dyDescent="0.3">
      <c r="A150" s="3">
        <v>148</v>
      </c>
      <c r="B150" s="3">
        <v>80</v>
      </c>
      <c r="C150" s="3" t="s">
        <v>297</v>
      </c>
      <c r="D150" s="3" t="s">
        <v>212</v>
      </c>
      <c r="E150" s="3" t="s">
        <v>234</v>
      </c>
      <c r="F150" s="3" t="s">
        <v>298</v>
      </c>
      <c r="G150" s="3">
        <v>79</v>
      </c>
      <c r="H150" s="3">
        <v>869</v>
      </c>
      <c r="I150" s="4" t="s">
        <v>299</v>
      </c>
      <c r="J150" s="3">
        <v>1339</v>
      </c>
      <c r="K150" s="3">
        <v>12166</v>
      </c>
      <c r="L150" s="3">
        <v>12</v>
      </c>
    </row>
    <row r="151" spans="1:12" x14ac:dyDescent="0.3">
      <c r="A151" s="3">
        <v>149</v>
      </c>
      <c r="B151" s="3">
        <v>80</v>
      </c>
      <c r="C151" s="3" t="s">
        <v>300</v>
      </c>
      <c r="D151" s="3" t="s">
        <v>212</v>
      </c>
      <c r="E151" s="3" t="s">
        <v>238</v>
      </c>
      <c r="F151" s="3" t="s">
        <v>298</v>
      </c>
      <c r="G151" s="3">
        <v>86</v>
      </c>
      <c r="H151" s="3">
        <v>946</v>
      </c>
      <c r="I151" s="4" t="s">
        <v>301</v>
      </c>
      <c r="J151" s="3">
        <v>1874</v>
      </c>
      <c r="K151" s="3">
        <v>13244</v>
      </c>
      <c r="L151" s="3">
        <v>12</v>
      </c>
    </row>
    <row r="152" spans="1:12" x14ac:dyDescent="0.3">
      <c r="A152" s="3">
        <v>150</v>
      </c>
      <c r="B152" s="3">
        <v>80</v>
      </c>
      <c r="C152" s="3" t="s">
        <v>302</v>
      </c>
      <c r="D152" s="3" t="s">
        <v>212</v>
      </c>
      <c r="E152" s="3" t="s">
        <v>255</v>
      </c>
      <c r="F152" s="3" t="s">
        <v>298</v>
      </c>
      <c r="G152" s="3">
        <v>75</v>
      </c>
      <c r="H152" s="3">
        <v>975</v>
      </c>
      <c r="I152" s="4" t="s">
        <v>303</v>
      </c>
      <c r="J152" s="3">
        <v>1565</v>
      </c>
      <c r="K152" s="3">
        <v>11700</v>
      </c>
      <c r="L152" s="3">
        <v>12</v>
      </c>
    </row>
    <row r="153" spans="1:12" x14ac:dyDescent="0.3">
      <c r="A153" s="3">
        <v>151</v>
      </c>
      <c r="B153" s="3">
        <v>80</v>
      </c>
      <c r="C153" s="3" t="s">
        <v>304</v>
      </c>
      <c r="D153" s="3" t="s">
        <v>212</v>
      </c>
      <c r="E153" s="3" t="s">
        <v>228</v>
      </c>
      <c r="F153" s="3" t="s">
        <v>298</v>
      </c>
      <c r="G153" s="3">
        <v>86</v>
      </c>
      <c r="H153" s="3">
        <v>1032</v>
      </c>
      <c r="I153" s="4" t="s">
        <v>305</v>
      </c>
      <c r="J153" s="3">
        <v>1962</v>
      </c>
      <c r="K153" s="3">
        <v>14448</v>
      </c>
      <c r="L153" s="3">
        <v>12</v>
      </c>
    </row>
    <row r="154" spans="1:12" x14ac:dyDescent="0.3">
      <c r="A154" s="3">
        <v>152</v>
      </c>
      <c r="B154" s="3">
        <v>80</v>
      </c>
      <c r="C154" s="3" t="s">
        <v>306</v>
      </c>
      <c r="D154" s="3" t="s">
        <v>212</v>
      </c>
      <c r="E154" s="3" t="s">
        <v>224</v>
      </c>
      <c r="F154" s="3" t="s">
        <v>298</v>
      </c>
      <c r="G154" s="3">
        <v>91</v>
      </c>
      <c r="H154" s="3">
        <v>1001</v>
      </c>
      <c r="I154" s="4" t="s">
        <v>307</v>
      </c>
      <c r="J154" s="3">
        <v>2263</v>
      </c>
      <c r="K154" s="3">
        <v>13013</v>
      </c>
      <c r="L154" s="3">
        <v>12</v>
      </c>
    </row>
    <row r="155" spans="1:12" x14ac:dyDescent="0.3">
      <c r="A155" s="3">
        <v>153</v>
      </c>
      <c r="B155" s="3">
        <v>80</v>
      </c>
      <c r="C155" s="3" t="s">
        <v>308</v>
      </c>
      <c r="D155" s="3" t="s">
        <v>216</v>
      </c>
      <c r="E155" s="3" t="s">
        <v>255</v>
      </c>
      <c r="F155" s="3" t="s">
        <v>309</v>
      </c>
      <c r="G155" s="3">
        <v>86</v>
      </c>
      <c r="H155" s="3">
        <v>946</v>
      </c>
      <c r="I155" s="4" t="s">
        <v>310</v>
      </c>
      <c r="J155" s="3">
        <v>1565</v>
      </c>
      <c r="K155" s="3">
        <v>13244</v>
      </c>
      <c r="L155" s="3">
        <v>12</v>
      </c>
    </row>
    <row r="156" spans="1:12" x14ac:dyDescent="0.3">
      <c r="A156" s="3">
        <v>154</v>
      </c>
      <c r="B156" s="3">
        <v>80</v>
      </c>
      <c r="C156" s="3" t="s">
        <v>311</v>
      </c>
      <c r="D156" s="3" t="s">
        <v>216</v>
      </c>
      <c r="E156" s="3" t="s">
        <v>238</v>
      </c>
      <c r="F156" s="3" t="s">
        <v>309</v>
      </c>
      <c r="G156" s="3">
        <v>89</v>
      </c>
      <c r="H156" s="3">
        <v>1157</v>
      </c>
      <c r="I156" s="4" t="s">
        <v>312</v>
      </c>
      <c r="J156" s="3">
        <v>1580</v>
      </c>
      <c r="K156" s="3">
        <v>13884</v>
      </c>
      <c r="L156" s="3">
        <v>12</v>
      </c>
    </row>
    <row r="157" spans="1:12" x14ac:dyDescent="0.3">
      <c r="A157" s="3">
        <v>155</v>
      </c>
      <c r="B157" s="3">
        <v>80</v>
      </c>
      <c r="C157" s="3" t="s">
        <v>313</v>
      </c>
      <c r="D157" s="3" t="s">
        <v>216</v>
      </c>
      <c r="E157" s="3" t="s">
        <v>219</v>
      </c>
      <c r="F157" s="3" t="s">
        <v>309</v>
      </c>
      <c r="G157" s="3">
        <v>96</v>
      </c>
      <c r="H157" s="3">
        <v>1056</v>
      </c>
      <c r="I157" s="4" t="s">
        <v>314</v>
      </c>
      <c r="J157" s="3">
        <v>2313</v>
      </c>
      <c r="K157" s="3">
        <v>12672</v>
      </c>
      <c r="L157" s="3">
        <v>12</v>
      </c>
    </row>
    <row r="158" spans="1:12" x14ac:dyDescent="0.3">
      <c r="A158" s="3">
        <v>156</v>
      </c>
      <c r="B158" s="3">
        <v>80</v>
      </c>
      <c r="C158" s="3" t="s">
        <v>315</v>
      </c>
      <c r="D158" s="3" t="s">
        <v>216</v>
      </c>
      <c r="E158" s="3" t="s">
        <v>250</v>
      </c>
      <c r="F158" s="3" t="s">
        <v>309</v>
      </c>
      <c r="G158" s="3">
        <v>95</v>
      </c>
      <c r="H158" s="3">
        <v>1235</v>
      </c>
      <c r="I158" s="4" t="s">
        <v>316</v>
      </c>
      <c r="J158" s="3">
        <v>2160</v>
      </c>
      <c r="K158" s="3">
        <v>14820</v>
      </c>
      <c r="L158" s="3">
        <v>12</v>
      </c>
    </row>
    <row r="159" spans="1:12" x14ac:dyDescent="0.3">
      <c r="A159" s="3">
        <v>157</v>
      </c>
      <c r="B159" s="3">
        <v>80</v>
      </c>
      <c r="C159" s="3" t="s">
        <v>317</v>
      </c>
      <c r="D159" s="3" t="s">
        <v>221</v>
      </c>
      <c r="E159" s="3" t="s">
        <v>213</v>
      </c>
      <c r="F159" s="3" t="s">
        <v>318</v>
      </c>
      <c r="G159" s="3">
        <v>90</v>
      </c>
      <c r="H159" s="3">
        <v>1170</v>
      </c>
      <c r="I159" s="4" t="s">
        <v>319</v>
      </c>
      <c r="J159" s="3">
        <v>2468</v>
      </c>
      <c r="K159" s="3">
        <v>15210</v>
      </c>
      <c r="L159" s="3">
        <v>12</v>
      </c>
    </row>
    <row r="160" spans="1:12" x14ac:dyDescent="0.3">
      <c r="A160" s="3">
        <v>158</v>
      </c>
      <c r="B160" s="3">
        <v>80</v>
      </c>
      <c r="C160" s="3" t="s">
        <v>320</v>
      </c>
      <c r="D160" s="3" t="s">
        <v>221</v>
      </c>
      <c r="E160" s="3" t="s">
        <v>219</v>
      </c>
      <c r="F160" s="3" t="s">
        <v>318</v>
      </c>
      <c r="G160" s="3">
        <v>98</v>
      </c>
      <c r="H160" s="3">
        <v>1176</v>
      </c>
      <c r="I160" s="4" t="s">
        <v>321</v>
      </c>
      <c r="J160" s="3">
        <v>1697</v>
      </c>
      <c r="K160" s="3">
        <v>14112</v>
      </c>
      <c r="L160" s="3">
        <v>12</v>
      </c>
    </row>
    <row r="161" spans="1:12" x14ac:dyDescent="0.3">
      <c r="A161" s="3">
        <v>159</v>
      </c>
      <c r="B161" s="3">
        <v>80</v>
      </c>
      <c r="C161" s="3" t="s">
        <v>322</v>
      </c>
      <c r="D161" s="3" t="s">
        <v>221</v>
      </c>
      <c r="E161" s="3" t="s">
        <v>255</v>
      </c>
      <c r="F161" s="3" t="s">
        <v>318</v>
      </c>
      <c r="G161" s="3">
        <v>98</v>
      </c>
      <c r="H161" s="3">
        <v>1176</v>
      </c>
      <c r="I161" s="4" t="s">
        <v>323</v>
      </c>
      <c r="J161" s="3">
        <v>2550</v>
      </c>
      <c r="K161" s="3">
        <v>15288</v>
      </c>
      <c r="L161" s="3">
        <v>12</v>
      </c>
    </row>
    <row r="162" spans="1:12" x14ac:dyDescent="0.3">
      <c r="A162" s="3">
        <v>160</v>
      </c>
      <c r="B162" s="3">
        <v>80</v>
      </c>
      <c r="C162" s="3" t="s">
        <v>324</v>
      </c>
      <c r="D162" s="3" t="s">
        <v>216</v>
      </c>
      <c r="E162" s="3" t="s">
        <v>219</v>
      </c>
      <c r="F162" s="3" t="s">
        <v>325</v>
      </c>
      <c r="G162" s="3">
        <v>86</v>
      </c>
      <c r="H162" s="3">
        <v>1118</v>
      </c>
      <c r="I162" s="4" t="s">
        <v>326</v>
      </c>
      <c r="J162" s="3">
        <v>1602</v>
      </c>
      <c r="K162" s="3">
        <v>14534</v>
      </c>
      <c r="L162" s="3">
        <v>12</v>
      </c>
    </row>
    <row r="163" spans="1:12" x14ac:dyDescent="0.3">
      <c r="A163" s="3">
        <v>161</v>
      </c>
      <c r="B163" s="3">
        <v>80</v>
      </c>
      <c r="C163" s="3" t="s">
        <v>327</v>
      </c>
      <c r="D163" s="3" t="s">
        <v>221</v>
      </c>
      <c r="E163" s="3" t="s">
        <v>213</v>
      </c>
      <c r="F163" s="3" t="s">
        <v>318</v>
      </c>
      <c r="G163" s="3">
        <v>92</v>
      </c>
      <c r="H163" s="3">
        <v>1012</v>
      </c>
      <c r="I163" s="4" t="s">
        <v>328</v>
      </c>
      <c r="J163" s="3">
        <v>1994</v>
      </c>
      <c r="K163" s="3">
        <v>13156</v>
      </c>
      <c r="L163" s="3">
        <v>12</v>
      </c>
    </row>
    <row r="164" spans="1:12" x14ac:dyDescent="0.3">
      <c r="A164" s="3">
        <v>162</v>
      </c>
      <c r="B164" s="3">
        <v>80</v>
      </c>
      <c r="C164" s="3" t="s">
        <v>329</v>
      </c>
      <c r="D164" s="3" t="s">
        <v>216</v>
      </c>
      <c r="E164" s="3" t="s">
        <v>250</v>
      </c>
      <c r="F164" s="3" t="s">
        <v>325</v>
      </c>
      <c r="G164" s="3">
        <v>84</v>
      </c>
      <c r="H164" s="3">
        <v>1092</v>
      </c>
      <c r="I164" s="4" t="s">
        <v>330</v>
      </c>
      <c r="J164" s="3">
        <v>1508</v>
      </c>
      <c r="K164" s="3">
        <v>13104</v>
      </c>
      <c r="L164" s="3">
        <v>12</v>
      </c>
    </row>
    <row r="165" spans="1:12" x14ac:dyDescent="0.3">
      <c r="A165" s="3">
        <v>163</v>
      </c>
      <c r="B165" s="3">
        <v>80</v>
      </c>
      <c r="C165" s="3" t="s">
        <v>331</v>
      </c>
      <c r="D165" s="3" t="s">
        <v>216</v>
      </c>
      <c r="E165" s="3" t="s">
        <v>234</v>
      </c>
      <c r="F165" s="3" t="s">
        <v>325</v>
      </c>
      <c r="G165" s="3">
        <v>85</v>
      </c>
      <c r="H165" s="3">
        <v>935</v>
      </c>
      <c r="I165" s="4" t="s">
        <v>332</v>
      </c>
      <c r="J165" s="3">
        <v>2176</v>
      </c>
      <c r="K165" s="3">
        <v>13090</v>
      </c>
      <c r="L165" s="3">
        <v>12</v>
      </c>
    </row>
    <row r="166" spans="1:12" x14ac:dyDescent="0.3">
      <c r="A166" s="3">
        <v>164</v>
      </c>
      <c r="B166" s="3">
        <v>80</v>
      </c>
      <c r="C166" s="3" t="s">
        <v>333</v>
      </c>
      <c r="D166" s="3" t="s">
        <v>216</v>
      </c>
      <c r="E166" s="3" t="s">
        <v>234</v>
      </c>
      <c r="F166" s="3" t="s">
        <v>325</v>
      </c>
      <c r="G166" s="3">
        <v>90</v>
      </c>
      <c r="H166" s="3">
        <v>1170</v>
      </c>
      <c r="I166" s="4" t="s">
        <v>334</v>
      </c>
      <c r="J166" s="3">
        <v>1914</v>
      </c>
      <c r="K166" s="3">
        <v>16380</v>
      </c>
      <c r="L166" s="3">
        <v>12</v>
      </c>
    </row>
    <row r="167" spans="1:12" x14ac:dyDescent="0.3">
      <c r="A167" s="3">
        <v>165</v>
      </c>
      <c r="B167" s="3">
        <v>80</v>
      </c>
      <c r="C167" s="3" t="s">
        <v>335</v>
      </c>
      <c r="D167" s="3" t="s">
        <v>212</v>
      </c>
      <c r="E167" s="3" t="s">
        <v>219</v>
      </c>
      <c r="F167" s="3" t="s">
        <v>336</v>
      </c>
      <c r="G167" s="3">
        <v>95</v>
      </c>
      <c r="H167" s="3">
        <v>1045</v>
      </c>
      <c r="I167" s="4" t="s">
        <v>337</v>
      </c>
      <c r="J167" s="3">
        <v>1607</v>
      </c>
      <c r="K167" s="3">
        <v>11495</v>
      </c>
      <c r="L167" s="3">
        <v>12</v>
      </c>
    </row>
    <row r="168" spans="1:12" x14ac:dyDescent="0.3">
      <c r="A168" s="3">
        <v>166</v>
      </c>
      <c r="B168" s="3">
        <v>80</v>
      </c>
      <c r="C168" s="3" t="s">
        <v>338</v>
      </c>
      <c r="D168" s="3" t="s">
        <v>212</v>
      </c>
      <c r="E168" s="3" t="s">
        <v>250</v>
      </c>
      <c r="F168" s="3" t="s">
        <v>336</v>
      </c>
      <c r="G168" s="3">
        <v>91</v>
      </c>
      <c r="H168" s="3">
        <v>1183</v>
      </c>
      <c r="I168" s="4" t="s">
        <v>339</v>
      </c>
      <c r="J168" s="3">
        <v>1852</v>
      </c>
      <c r="K168" s="3">
        <v>16562</v>
      </c>
      <c r="L168" s="3">
        <v>12</v>
      </c>
    </row>
    <row r="169" spans="1:12" x14ac:dyDescent="0.3">
      <c r="A169" s="3">
        <v>167</v>
      </c>
      <c r="B169" s="3">
        <v>80</v>
      </c>
      <c r="C169" s="3" t="s">
        <v>340</v>
      </c>
      <c r="D169" s="3" t="s">
        <v>216</v>
      </c>
      <c r="E169" s="3" t="s">
        <v>255</v>
      </c>
      <c r="F169" s="3" t="s">
        <v>341</v>
      </c>
      <c r="G169" s="3">
        <v>85</v>
      </c>
      <c r="H169" s="3">
        <v>1020</v>
      </c>
      <c r="I169" s="4" t="s">
        <v>342</v>
      </c>
      <c r="J169" s="3">
        <v>1430</v>
      </c>
      <c r="K169" s="3">
        <v>11220</v>
      </c>
      <c r="L169" s="3">
        <v>12</v>
      </c>
    </row>
    <row r="170" spans="1:12" x14ac:dyDescent="0.3">
      <c r="A170" s="3">
        <v>168</v>
      </c>
      <c r="B170" s="3">
        <v>80</v>
      </c>
      <c r="C170" s="3" t="s">
        <v>340</v>
      </c>
      <c r="D170" s="3" t="s">
        <v>221</v>
      </c>
      <c r="E170" s="3" t="s">
        <v>250</v>
      </c>
      <c r="F170" s="3" t="s">
        <v>343</v>
      </c>
      <c r="G170" s="3">
        <v>89</v>
      </c>
      <c r="H170" s="3">
        <v>1157</v>
      </c>
      <c r="I170" s="4" t="s">
        <v>344</v>
      </c>
      <c r="J170" s="3">
        <v>1757</v>
      </c>
      <c r="K170" s="3">
        <v>16198</v>
      </c>
      <c r="L170" s="3">
        <v>12</v>
      </c>
    </row>
    <row r="171" spans="1:12" x14ac:dyDescent="0.3">
      <c r="A171" s="3">
        <v>169</v>
      </c>
      <c r="B171" s="3">
        <v>80</v>
      </c>
      <c r="C171" s="3" t="s">
        <v>345</v>
      </c>
      <c r="D171" s="3" t="s">
        <v>212</v>
      </c>
      <c r="E171" s="3" t="s">
        <v>228</v>
      </c>
      <c r="F171" s="3" t="s">
        <v>346</v>
      </c>
      <c r="G171" s="3">
        <v>100</v>
      </c>
      <c r="H171" s="3">
        <v>1200</v>
      </c>
      <c r="I171" s="4" t="s">
        <v>347</v>
      </c>
      <c r="J171" s="3">
        <v>1844</v>
      </c>
      <c r="K171" s="3">
        <v>15600</v>
      </c>
      <c r="L171" s="3">
        <v>12</v>
      </c>
    </row>
    <row r="172" spans="1:12" x14ac:dyDescent="0.3">
      <c r="A172" s="3">
        <v>170</v>
      </c>
      <c r="B172" s="3">
        <v>80</v>
      </c>
      <c r="C172" s="3" t="s">
        <v>348</v>
      </c>
      <c r="D172" s="3" t="s">
        <v>221</v>
      </c>
      <c r="E172" s="3" t="s">
        <v>250</v>
      </c>
      <c r="F172" s="3" t="s">
        <v>343</v>
      </c>
      <c r="G172" s="3">
        <v>98</v>
      </c>
      <c r="H172" s="3">
        <v>1274</v>
      </c>
      <c r="I172" s="4" t="s">
        <v>349</v>
      </c>
      <c r="J172" s="3">
        <v>1808</v>
      </c>
      <c r="K172" s="3">
        <v>14014</v>
      </c>
      <c r="L172" s="3">
        <v>12</v>
      </c>
    </row>
    <row r="173" spans="1:12" x14ac:dyDescent="0.3">
      <c r="A173" s="3">
        <v>171</v>
      </c>
      <c r="B173" s="3">
        <v>80</v>
      </c>
      <c r="C173" s="3" t="s">
        <v>350</v>
      </c>
      <c r="D173" s="3" t="s">
        <v>216</v>
      </c>
      <c r="E173" s="3" t="s">
        <v>219</v>
      </c>
      <c r="F173" s="3" t="s">
        <v>341</v>
      </c>
      <c r="G173" s="3">
        <v>93</v>
      </c>
      <c r="H173" s="3">
        <v>1209</v>
      </c>
      <c r="I173" s="4" t="s">
        <v>351</v>
      </c>
      <c r="J173" s="3">
        <v>2877</v>
      </c>
      <c r="K173" s="3">
        <v>16926</v>
      </c>
      <c r="L173" s="3">
        <v>12</v>
      </c>
    </row>
    <row r="174" spans="1:12" x14ac:dyDescent="0.3">
      <c r="A174" s="3">
        <v>172</v>
      </c>
      <c r="B174" s="3">
        <v>80</v>
      </c>
      <c r="C174" s="3" t="s">
        <v>352</v>
      </c>
      <c r="D174" s="3" t="s">
        <v>212</v>
      </c>
      <c r="E174" s="3" t="s">
        <v>255</v>
      </c>
      <c r="F174" s="3" t="s">
        <v>346</v>
      </c>
      <c r="G174" s="3">
        <v>100</v>
      </c>
      <c r="H174" s="3">
        <v>1100</v>
      </c>
      <c r="I174" s="4" t="s">
        <v>353</v>
      </c>
      <c r="J174" s="3">
        <v>2041</v>
      </c>
      <c r="K174" s="3">
        <v>13200</v>
      </c>
      <c r="L174" s="3">
        <v>12</v>
      </c>
    </row>
    <row r="175" spans="1:12" x14ac:dyDescent="0.3">
      <c r="A175" s="3">
        <v>173</v>
      </c>
      <c r="B175" s="3">
        <v>80</v>
      </c>
      <c r="C175" s="3" t="s">
        <v>354</v>
      </c>
      <c r="D175" s="3" t="s">
        <v>221</v>
      </c>
      <c r="E175" s="3" t="s">
        <v>224</v>
      </c>
      <c r="F175" s="3" t="s">
        <v>343</v>
      </c>
      <c r="G175" s="3">
        <v>96</v>
      </c>
      <c r="H175" s="3">
        <v>1248</v>
      </c>
      <c r="I175" s="4" t="s">
        <v>355</v>
      </c>
      <c r="J175" s="3">
        <v>1819</v>
      </c>
      <c r="K175" s="3">
        <v>14976</v>
      </c>
      <c r="L175" s="3">
        <v>12</v>
      </c>
    </row>
    <row r="176" spans="1:12" x14ac:dyDescent="0.3">
      <c r="A176" s="3">
        <v>174</v>
      </c>
      <c r="B176" s="3">
        <v>80</v>
      </c>
      <c r="C176" s="3" t="s">
        <v>356</v>
      </c>
      <c r="D176" s="3" t="s">
        <v>221</v>
      </c>
      <c r="E176" s="3" t="s">
        <v>234</v>
      </c>
      <c r="F176" s="3" t="s">
        <v>343</v>
      </c>
      <c r="G176" s="3">
        <v>99</v>
      </c>
      <c r="H176" s="3">
        <v>1089</v>
      </c>
      <c r="I176" s="4" t="s">
        <v>357</v>
      </c>
      <c r="J176" s="3">
        <v>1448</v>
      </c>
      <c r="K176" s="3">
        <v>13068</v>
      </c>
      <c r="L176" s="3">
        <v>12</v>
      </c>
    </row>
    <row r="177" spans="1:12" x14ac:dyDescent="0.3">
      <c r="A177" s="3">
        <v>175</v>
      </c>
      <c r="B177" s="3">
        <v>80</v>
      </c>
      <c r="C177" s="3" t="s">
        <v>358</v>
      </c>
      <c r="D177" s="3" t="s">
        <v>216</v>
      </c>
      <c r="E177" s="3" t="s">
        <v>238</v>
      </c>
      <c r="F177" s="3" t="s">
        <v>341</v>
      </c>
      <c r="G177" s="3">
        <v>94</v>
      </c>
      <c r="H177" s="3">
        <v>1222</v>
      </c>
      <c r="I177" s="4" t="s">
        <v>359</v>
      </c>
      <c r="J177" s="3">
        <v>2038</v>
      </c>
      <c r="K177" s="3">
        <v>13442</v>
      </c>
      <c r="L177" s="3">
        <v>12</v>
      </c>
    </row>
    <row r="178" spans="1:12" x14ac:dyDescent="0.3">
      <c r="A178" s="3">
        <v>176</v>
      </c>
      <c r="B178" s="3">
        <v>80</v>
      </c>
      <c r="C178" s="3" t="s">
        <v>360</v>
      </c>
      <c r="D178" s="3" t="s">
        <v>212</v>
      </c>
      <c r="E178" s="3" t="s">
        <v>238</v>
      </c>
      <c r="F178" s="3" t="s">
        <v>346</v>
      </c>
      <c r="G178" s="3">
        <v>94</v>
      </c>
      <c r="H178" s="3">
        <v>1034</v>
      </c>
      <c r="I178" s="4" t="s">
        <v>361</v>
      </c>
      <c r="J178" s="3">
        <v>1695</v>
      </c>
      <c r="K178" s="3">
        <v>13442</v>
      </c>
      <c r="L178" s="3">
        <v>12</v>
      </c>
    </row>
    <row r="179" spans="1:12" x14ac:dyDescent="0.3">
      <c r="A179" s="3">
        <v>177</v>
      </c>
      <c r="B179" s="3">
        <v>80</v>
      </c>
      <c r="C179" s="3" t="s">
        <v>362</v>
      </c>
      <c r="D179" s="3" t="s">
        <v>221</v>
      </c>
      <c r="E179" s="3" t="s">
        <v>224</v>
      </c>
      <c r="F179" s="3" t="s">
        <v>363</v>
      </c>
      <c r="G179" s="3">
        <v>99</v>
      </c>
      <c r="H179" s="3">
        <v>1287</v>
      </c>
      <c r="I179" s="4" t="s">
        <v>364</v>
      </c>
      <c r="J179" s="3">
        <v>2821</v>
      </c>
      <c r="K179" s="3">
        <v>18018</v>
      </c>
      <c r="L179" s="3">
        <v>12</v>
      </c>
    </row>
    <row r="180" spans="1:12" x14ac:dyDescent="0.3">
      <c r="A180" s="3">
        <v>178</v>
      </c>
      <c r="B180" s="3">
        <v>80</v>
      </c>
      <c r="C180" s="3" t="s">
        <v>365</v>
      </c>
      <c r="D180" s="3" t="s">
        <v>212</v>
      </c>
      <c r="E180" s="3" t="s">
        <v>255</v>
      </c>
      <c r="F180" s="3" t="s">
        <v>366</v>
      </c>
      <c r="G180" s="3">
        <v>94</v>
      </c>
      <c r="H180" s="3">
        <v>1034</v>
      </c>
      <c r="I180" s="4" t="s">
        <v>367</v>
      </c>
      <c r="J180" s="3">
        <v>1314</v>
      </c>
      <c r="K180" s="3">
        <v>11374</v>
      </c>
      <c r="L180" s="3">
        <v>12</v>
      </c>
    </row>
    <row r="181" spans="1:12" x14ac:dyDescent="0.3">
      <c r="A181" s="3">
        <v>179</v>
      </c>
      <c r="B181" s="3">
        <v>80</v>
      </c>
      <c r="C181" s="3" t="s">
        <v>368</v>
      </c>
      <c r="D181" s="3" t="s">
        <v>212</v>
      </c>
      <c r="E181" s="3" t="s">
        <v>213</v>
      </c>
      <c r="F181" s="3" t="s">
        <v>366</v>
      </c>
      <c r="G181" s="3">
        <v>100</v>
      </c>
      <c r="H181" s="3">
        <v>1200</v>
      </c>
      <c r="I181" s="4" t="s">
        <v>369</v>
      </c>
      <c r="J181" s="3">
        <v>2223</v>
      </c>
      <c r="K181" s="3">
        <v>16800</v>
      </c>
      <c r="L181" s="3">
        <v>12</v>
      </c>
    </row>
    <row r="182" spans="1:12" x14ac:dyDescent="0.3">
      <c r="A182" s="3">
        <v>180</v>
      </c>
      <c r="B182" s="3">
        <v>80</v>
      </c>
      <c r="C182" s="3" t="s">
        <v>370</v>
      </c>
      <c r="D182" s="3" t="s">
        <v>212</v>
      </c>
      <c r="E182" s="3" t="s">
        <v>255</v>
      </c>
      <c r="F182" s="3" t="s">
        <v>366</v>
      </c>
      <c r="G182" s="3">
        <v>100</v>
      </c>
      <c r="H182" s="3">
        <v>1100</v>
      </c>
      <c r="I182" s="4" t="s">
        <v>371</v>
      </c>
      <c r="J182" s="3">
        <v>1736</v>
      </c>
      <c r="K182" s="3">
        <v>15400</v>
      </c>
      <c r="L182" s="3">
        <v>12</v>
      </c>
    </row>
    <row r="183" spans="1:12" x14ac:dyDescent="0.3">
      <c r="A183" s="3">
        <v>181</v>
      </c>
      <c r="B183" s="3">
        <v>80</v>
      </c>
      <c r="C183" s="3" t="s">
        <v>372</v>
      </c>
      <c r="D183" s="3" t="s">
        <v>216</v>
      </c>
      <c r="E183" s="3" t="s">
        <v>250</v>
      </c>
      <c r="F183" s="3" t="s">
        <v>373</v>
      </c>
      <c r="G183" s="3">
        <v>100</v>
      </c>
      <c r="H183" s="3">
        <v>1300</v>
      </c>
      <c r="I183" s="4" t="s">
        <v>374</v>
      </c>
      <c r="J183" s="3">
        <v>2245</v>
      </c>
      <c r="K183" s="3">
        <v>14300</v>
      </c>
      <c r="L183" s="3">
        <v>12</v>
      </c>
    </row>
    <row r="184" spans="1:12" x14ac:dyDescent="0.3">
      <c r="A184" s="3">
        <v>182</v>
      </c>
      <c r="B184" s="3">
        <v>80</v>
      </c>
      <c r="C184" s="3" t="s">
        <v>375</v>
      </c>
      <c r="D184" s="3" t="s">
        <v>212</v>
      </c>
      <c r="E184" s="3" t="s">
        <v>234</v>
      </c>
      <c r="F184" s="3" t="s">
        <v>366</v>
      </c>
      <c r="G184" s="3">
        <v>97</v>
      </c>
      <c r="H184" s="3">
        <v>1164</v>
      </c>
      <c r="I184" s="4" t="s">
        <v>376</v>
      </c>
      <c r="J184" s="3">
        <v>1526</v>
      </c>
      <c r="K184" s="3">
        <v>12804</v>
      </c>
      <c r="L184" s="3">
        <v>12</v>
      </c>
    </row>
    <row r="185" spans="1:12" x14ac:dyDescent="0.3">
      <c r="A185" s="3">
        <v>183</v>
      </c>
      <c r="B185" s="3">
        <v>80</v>
      </c>
      <c r="C185" s="3" t="s">
        <v>377</v>
      </c>
      <c r="D185" s="3" t="s">
        <v>221</v>
      </c>
      <c r="E185" s="3" t="s">
        <v>219</v>
      </c>
      <c r="F185" s="3" t="s">
        <v>363</v>
      </c>
      <c r="G185" s="3">
        <v>99</v>
      </c>
      <c r="H185" s="3">
        <v>1287</v>
      </c>
      <c r="I185" s="4" t="s">
        <v>378</v>
      </c>
      <c r="J185" s="3">
        <v>2625</v>
      </c>
      <c r="K185" s="3">
        <v>18018</v>
      </c>
      <c r="L185" s="3">
        <v>12</v>
      </c>
    </row>
    <row r="186" spans="1:12" x14ac:dyDescent="0.3">
      <c r="A186" s="3">
        <v>184</v>
      </c>
      <c r="B186" s="3">
        <v>80</v>
      </c>
      <c r="C186" s="3" t="s">
        <v>379</v>
      </c>
      <c r="D186" s="3" t="s">
        <v>216</v>
      </c>
      <c r="E186" s="3" t="s">
        <v>224</v>
      </c>
      <c r="F186" s="3" t="s">
        <v>373</v>
      </c>
      <c r="G186" s="3">
        <v>100</v>
      </c>
      <c r="H186" s="3">
        <v>1100</v>
      </c>
      <c r="I186" s="4" t="s">
        <v>380</v>
      </c>
      <c r="J186" s="3">
        <v>2479</v>
      </c>
      <c r="K186" s="3">
        <v>15400</v>
      </c>
      <c r="L186" s="3">
        <v>12</v>
      </c>
    </row>
    <row r="187" spans="1:12" x14ac:dyDescent="0.3">
      <c r="A187" s="3">
        <v>185</v>
      </c>
      <c r="B187" s="3">
        <v>80</v>
      </c>
      <c r="C187" s="3" t="s">
        <v>381</v>
      </c>
      <c r="D187" s="3" t="s">
        <v>212</v>
      </c>
      <c r="E187" s="3" t="s">
        <v>228</v>
      </c>
      <c r="F187" s="3" t="s">
        <v>366</v>
      </c>
      <c r="G187" s="3">
        <v>100</v>
      </c>
      <c r="H187" s="3">
        <v>1100</v>
      </c>
      <c r="I187" s="4" t="s">
        <v>382</v>
      </c>
      <c r="J187" s="3">
        <v>1921</v>
      </c>
      <c r="K187" s="3">
        <v>13200</v>
      </c>
      <c r="L187" s="3">
        <v>12</v>
      </c>
    </row>
    <row r="188" spans="1:12" x14ac:dyDescent="0.3">
      <c r="A188" s="3">
        <v>186</v>
      </c>
      <c r="B188" s="3">
        <v>80</v>
      </c>
      <c r="C188" s="3" t="s">
        <v>383</v>
      </c>
      <c r="D188" s="3" t="s">
        <v>221</v>
      </c>
      <c r="E188" s="3" t="s">
        <v>224</v>
      </c>
      <c r="F188" s="3" t="s">
        <v>363</v>
      </c>
      <c r="G188" s="3">
        <v>95</v>
      </c>
      <c r="H188" s="3">
        <v>1140</v>
      </c>
      <c r="I188" s="4" t="s">
        <v>384</v>
      </c>
      <c r="J188" s="3">
        <v>1536</v>
      </c>
      <c r="K188" s="3">
        <v>12540</v>
      </c>
      <c r="L188" s="3">
        <v>12</v>
      </c>
    </row>
    <row r="189" spans="1:12" x14ac:dyDescent="0.3">
      <c r="A189" s="3">
        <v>187</v>
      </c>
      <c r="B189" s="3">
        <v>80</v>
      </c>
      <c r="C189" s="3" t="s">
        <v>385</v>
      </c>
      <c r="D189" s="3" t="s">
        <v>216</v>
      </c>
      <c r="E189" s="3" t="s">
        <v>238</v>
      </c>
      <c r="F189" s="3" t="s">
        <v>373</v>
      </c>
      <c r="G189" s="3">
        <v>100</v>
      </c>
      <c r="H189" s="3">
        <v>1100</v>
      </c>
      <c r="I189" s="4" t="s">
        <v>386</v>
      </c>
      <c r="J189" s="3">
        <v>1513</v>
      </c>
      <c r="K189" s="3">
        <v>13200</v>
      </c>
      <c r="L189" s="3">
        <v>12</v>
      </c>
    </row>
    <row r="190" spans="1:12" x14ac:dyDescent="0.3">
      <c r="A190" s="3">
        <v>188</v>
      </c>
      <c r="B190" s="3">
        <v>80</v>
      </c>
      <c r="C190" s="3" t="s">
        <v>387</v>
      </c>
      <c r="D190" s="3" t="s">
        <v>212</v>
      </c>
      <c r="E190" s="3" t="s">
        <v>238</v>
      </c>
      <c r="F190" s="3" t="s">
        <v>366</v>
      </c>
      <c r="G190" s="3">
        <v>100</v>
      </c>
      <c r="H190" s="3">
        <v>1100</v>
      </c>
      <c r="I190" s="4" t="s">
        <v>388</v>
      </c>
      <c r="J190" s="3">
        <v>2081</v>
      </c>
      <c r="K190" s="3">
        <v>14300</v>
      </c>
      <c r="L190" s="3">
        <v>12</v>
      </c>
    </row>
    <row r="191" spans="1:12" x14ac:dyDescent="0.3">
      <c r="A191" s="3">
        <v>189</v>
      </c>
      <c r="B191" s="3">
        <v>80</v>
      </c>
      <c r="C191" s="3" t="s">
        <v>389</v>
      </c>
      <c r="D191" s="3" t="s">
        <v>212</v>
      </c>
      <c r="E191" s="3" t="s">
        <v>228</v>
      </c>
      <c r="F191" s="3" t="s">
        <v>366</v>
      </c>
      <c r="G191" s="3">
        <v>100</v>
      </c>
      <c r="H191" s="3">
        <v>1300</v>
      </c>
      <c r="I191" s="4" t="s">
        <v>390</v>
      </c>
      <c r="J191" s="3">
        <v>2111</v>
      </c>
      <c r="K191" s="3">
        <v>18200</v>
      </c>
      <c r="L191" s="3">
        <v>12</v>
      </c>
    </row>
    <row r="192" spans="1:12" x14ac:dyDescent="0.3">
      <c r="A192" s="3">
        <v>190</v>
      </c>
      <c r="B192" s="3">
        <v>80</v>
      </c>
      <c r="C192" s="3" t="s">
        <v>391</v>
      </c>
      <c r="D192" s="3" t="s">
        <v>212</v>
      </c>
      <c r="E192" s="3" t="s">
        <v>213</v>
      </c>
      <c r="F192" s="3" t="s">
        <v>366</v>
      </c>
      <c r="G192" s="3">
        <v>97</v>
      </c>
      <c r="H192" s="3">
        <v>1067</v>
      </c>
      <c r="I192" s="4" t="s">
        <v>392</v>
      </c>
      <c r="J192" s="3">
        <v>1603</v>
      </c>
      <c r="K192" s="3">
        <v>14938</v>
      </c>
      <c r="L192" s="3">
        <v>12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0"/>
  <sheetViews>
    <sheetView workbookViewId="0">
      <selection activeCell="E1" sqref="E1"/>
    </sheetView>
  </sheetViews>
  <sheetFormatPr defaultColWidth="9" defaultRowHeight="13.5" x14ac:dyDescent="0.15"/>
  <cols>
    <col min="8" max="8" width="16.75" customWidth="1"/>
  </cols>
  <sheetData>
    <row r="2" spans="2:13" x14ac:dyDescent="0.15">
      <c r="B2">
        <v>301008</v>
      </c>
      <c r="C2">
        <v>1</v>
      </c>
      <c r="D2">
        <f>B2+C2*10000</f>
        <v>311008</v>
      </c>
      <c r="E2">
        <v>302008</v>
      </c>
      <c r="F2">
        <f>E2+C2*10000</f>
        <v>312008</v>
      </c>
      <c r="G2">
        <v>8</v>
      </c>
      <c r="H2">
        <v>0</v>
      </c>
    </row>
    <row r="3" spans="2:13" x14ac:dyDescent="0.15">
      <c r="B3">
        <v>301008</v>
      </c>
      <c r="C3">
        <v>3</v>
      </c>
      <c r="D3">
        <f t="shared" ref="D3" si="0">B3+C3*10000</f>
        <v>331008</v>
      </c>
      <c r="E3">
        <v>302008</v>
      </c>
      <c r="F3">
        <f t="shared" ref="F3" si="1">E3+C3*10000</f>
        <v>332008</v>
      </c>
      <c r="G3">
        <v>8</v>
      </c>
      <c r="H3">
        <v>0</v>
      </c>
      <c r="L3">
        <v>1</v>
      </c>
      <c r="M3">
        <f>COUNTIF(Sheet1!B:B,L3)</f>
        <v>0</v>
      </c>
    </row>
    <row r="4" spans="2:13" x14ac:dyDescent="0.15">
      <c r="B4">
        <v>301008</v>
      </c>
      <c r="C4">
        <v>1</v>
      </c>
      <c r="D4">
        <f t="shared" ref="D4:D35" si="2">B4+C4*10000</f>
        <v>311008</v>
      </c>
      <c r="E4">
        <v>302008</v>
      </c>
      <c r="F4">
        <f t="shared" ref="F4:F35" si="3">E4+C4*10000</f>
        <v>312008</v>
      </c>
      <c r="G4">
        <v>8</v>
      </c>
      <c r="H4">
        <v>0</v>
      </c>
      <c r="L4">
        <v>2</v>
      </c>
      <c r="M4">
        <f>COUNTIF(Sheet1!B:B,L4)</f>
        <v>0</v>
      </c>
    </row>
    <row r="5" spans="2:13" x14ac:dyDescent="0.15">
      <c r="B5">
        <v>301008</v>
      </c>
      <c r="C5">
        <v>1</v>
      </c>
      <c r="D5">
        <f t="shared" si="2"/>
        <v>311008</v>
      </c>
      <c r="E5">
        <v>302008</v>
      </c>
      <c r="F5">
        <f t="shared" si="3"/>
        <v>312008</v>
      </c>
      <c r="G5">
        <v>8</v>
      </c>
      <c r="H5">
        <v>0</v>
      </c>
      <c r="L5">
        <v>3</v>
      </c>
      <c r="M5">
        <f>COUNTIF(Sheet1!B:B,L5)</f>
        <v>1</v>
      </c>
    </row>
    <row r="6" spans="2:13" x14ac:dyDescent="0.15">
      <c r="B6">
        <v>301008</v>
      </c>
      <c r="C6">
        <v>3</v>
      </c>
      <c r="D6">
        <f t="shared" si="2"/>
        <v>331008</v>
      </c>
      <c r="E6">
        <v>302008</v>
      </c>
      <c r="F6">
        <f t="shared" si="3"/>
        <v>332008</v>
      </c>
      <c r="G6">
        <v>8</v>
      </c>
      <c r="H6">
        <v>0</v>
      </c>
      <c r="L6">
        <v>4</v>
      </c>
      <c r="M6">
        <f>COUNTIF(Sheet1!B:B,L6)</f>
        <v>1</v>
      </c>
    </row>
    <row r="7" spans="2:13" x14ac:dyDescent="0.15">
      <c r="B7">
        <v>301008</v>
      </c>
      <c r="C7">
        <v>3</v>
      </c>
      <c r="D7">
        <f t="shared" si="2"/>
        <v>331008</v>
      </c>
      <c r="E7">
        <v>302008</v>
      </c>
      <c r="F7">
        <f t="shared" si="3"/>
        <v>332008</v>
      </c>
      <c r="G7">
        <v>8</v>
      </c>
      <c r="H7">
        <v>0</v>
      </c>
      <c r="L7">
        <v>5</v>
      </c>
      <c r="M7">
        <f>COUNTIF(Sheet1!B:B,L7)</f>
        <v>1</v>
      </c>
    </row>
    <row r="8" spans="2:13" x14ac:dyDescent="0.15">
      <c r="B8">
        <v>301008</v>
      </c>
      <c r="C8">
        <v>2</v>
      </c>
      <c r="D8">
        <f t="shared" si="2"/>
        <v>321008</v>
      </c>
      <c r="E8">
        <v>302008</v>
      </c>
      <c r="F8">
        <f t="shared" si="3"/>
        <v>322008</v>
      </c>
      <c r="G8">
        <v>8</v>
      </c>
      <c r="H8">
        <v>0</v>
      </c>
      <c r="L8">
        <v>6</v>
      </c>
      <c r="M8">
        <f>COUNTIF(Sheet1!B:B,L8)</f>
        <v>1</v>
      </c>
    </row>
    <row r="9" spans="2:13" x14ac:dyDescent="0.15">
      <c r="B9">
        <v>301008</v>
      </c>
      <c r="C9">
        <v>3</v>
      </c>
      <c r="D9">
        <f t="shared" si="2"/>
        <v>331008</v>
      </c>
      <c r="E9">
        <v>302008</v>
      </c>
      <c r="F9">
        <f t="shared" si="3"/>
        <v>332008</v>
      </c>
      <c r="G9">
        <v>8</v>
      </c>
      <c r="H9">
        <v>0</v>
      </c>
      <c r="L9">
        <v>7</v>
      </c>
      <c r="M9">
        <f>COUNTIF(Sheet1!B:B,L9)</f>
        <v>1</v>
      </c>
    </row>
    <row r="10" spans="2:13" x14ac:dyDescent="0.15">
      <c r="B10">
        <v>301008</v>
      </c>
      <c r="C10">
        <v>2</v>
      </c>
      <c r="D10">
        <f t="shared" si="2"/>
        <v>321008</v>
      </c>
      <c r="E10">
        <v>302008</v>
      </c>
      <c r="F10">
        <f t="shared" si="3"/>
        <v>322008</v>
      </c>
      <c r="G10">
        <v>8</v>
      </c>
      <c r="H10">
        <v>0</v>
      </c>
      <c r="L10">
        <v>8</v>
      </c>
      <c r="M10">
        <f>COUNTIF(Sheet1!B:B,L10)</f>
        <v>1</v>
      </c>
    </row>
    <row r="11" spans="2:13" x14ac:dyDescent="0.15">
      <c r="B11">
        <v>301009</v>
      </c>
      <c r="C11">
        <v>2</v>
      </c>
      <c r="D11">
        <f t="shared" si="2"/>
        <v>321009</v>
      </c>
      <c r="E11">
        <v>302009</v>
      </c>
      <c r="F11">
        <f t="shared" si="3"/>
        <v>322009</v>
      </c>
      <c r="G11">
        <v>9</v>
      </c>
      <c r="H11">
        <v>0</v>
      </c>
      <c r="L11">
        <v>9</v>
      </c>
      <c r="M11">
        <f>COUNTIF(Sheet1!B:B,L11)</f>
        <v>1</v>
      </c>
    </row>
    <row r="12" spans="2:13" x14ac:dyDescent="0.15">
      <c r="B12">
        <v>301009</v>
      </c>
      <c r="C12">
        <v>3</v>
      </c>
      <c r="D12">
        <f t="shared" si="2"/>
        <v>331009</v>
      </c>
      <c r="E12">
        <v>302009</v>
      </c>
      <c r="F12">
        <f t="shared" si="3"/>
        <v>332009</v>
      </c>
      <c r="G12">
        <v>9</v>
      </c>
      <c r="H12">
        <v>0</v>
      </c>
      <c r="L12">
        <v>10</v>
      </c>
      <c r="M12">
        <f>COUNTIF(Sheet1!B:B,L12)</f>
        <v>1</v>
      </c>
    </row>
    <row r="13" spans="2:13" x14ac:dyDescent="0.15">
      <c r="B13">
        <v>301009</v>
      </c>
      <c r="C13">
        <v>1</v>
      </c>
      <c r="D13">
        <f t="shared" si="2"/>
        <v>311009</v>
      </c>
      <c r="E13">
        <v>302009</v>
      </c>
      <c r="F13">
        <f t="shared" si="3"/>
        <v>312009</v>
      </c>
      <c r="G13">
        <v>9</v>
      </c>
      <c r="H13">
        <v>0</v>
      </c>
      <c r="L13">
        <v>11</v>
      </c>
      <c r="M13">
        <f>COUNTIF(Sheet1!B:B,L13)</f>
        <v>1</v>
      </c>
    </row>
    <row r="14" spans="2:13" x14ac:dyDescent="0.15">
      <c r="B14">
        <v>301009</v>
      </c>
      <c r="C14">
        <v>1</v>
      </c>
      <c r="D14">
        <f t="shared" si="2"/>
        <v>311009</v>
      </c>
      <c r="E14">
        <v>302009</v>
      </c>
      <c r="F14">
        <f t="shared" si="3"/>
        <v>312009</v>
      </c>
      <c r="G14">
        <v>9</v>
      </c>
      <c r="H14">
        <v>0</v>
      </c>
      <c r="L14">
        <v>12</v>
      </c>
      <c r="M14">
        <f>COUNTIF(Sheet1!B:B,L14)</f>
        <v>1</v>
      </c>
    </row>
    <row r="15" spans="2:13" x14ac:dyDescent="0.15">
      <c r="B15">
        <v>301009</v>
      </c>
      <c r="C15">
        <v>1</v>
      </c>
      <c r="D15">
        <f t="shared" si="2"/>
        <v>311009</v>
      </c>
      <c r="E15">
        <v>302009</v>
      </c>
      <c r="F15">
        <f t="shared" si="3"/>
        <v>312009</v>
      </c>
      <c r="G15">
        <v>9</v>
      </c>
      <c r="H15">
        <v>0</v>
      </c>
      <c r="L15">
        <v>13</v>
      </c>
      <c r="M15">
        <f>COUNTIF(Sheet1!B:B,L15)</f>
        <v>1</v>
      </c>
    </row>
    <row r="16" spans="2:13" x14ac:dyDescent="0.15">
      <c r="B16">
        <v>301009</v>
      </c>
      <c r="C16">
        <v>2</v>
      </c>
      <c r="D16">
        <f t="shared" si="2"/>
        <v>321009</v>
      </c>
      <c r="E16">
        <v>302009</v>
      </c>
      <c r="F16">
        <f t="shared" si="3"/>
        <v>322009</v>
      </c>
      <c r="G16">
        <v>9</v>
      </c>
      <c r="H16">
        <v>0</v>
      </c>
      <c r="L16">
        <v>14</v>
      </c>
      <c r="M16">
        <f>COUNTIF(Sheet1!B:B,L16)</f>
        <v>2</v>
      </c>
    </row>
    <row r="17" spans="2:13" x14ac:dyDescent="0.15">
      <c r="B17">
        <v>301009</v>
      </c>
      <c r="C17">
        <v>3</v>
      </c>
      <c r="D17">
        <f t="shared" si="2"/>
        <v>331009</v>
      </c>
      <c r="E17">
        <v>302009</v>
      </c>
      <c r="F17">
        <f t="shared" si="3"/>
        <v>332009</v>
      </c>
      <c r="G17">
        <v>9</v>
      </c>
      <c r="H17">
        <v>0</v>
      </c>
      <c r="L17">
        <v>15</v>
      </c>
      <c r="M17">
        <f>COUNTIF(Sheet1!B:B,L17)</f>
        <v>1</v>
      </c>
    </row>
    <row r="18" spans="2:13" x14ac:dyDescent="0.15">
      <c r="B18">
        <v>301009</v>
      </c>
      <c r="C18">
        <v>3</v>
      </c>
      <c r="D18">
        <f t="shared" si="2"/>
        <v>331009</v>
      </c>
      <c r="E18">
        <v>302009</v>
      </c>
      <c r="F18">
        <f t="shared" si="3"/>
        <v>332009</v>
      </c>
      <c r="G18">
        <v>9</v>
      </c>
      <c r="H18">
        <v>0</v>
      </c>
      <c r="L18">
        <v>16</v>
      </c>
      <c r="M18">
        <f>COUNTIF(Sheet1!B:B,L18)</f>
        <v>1</v>
      </c>
    </row>
    <row r="19" spans="2:13" x14ac:dyDescent="0.15">
      <c r="B19">
        <v>301009</v>
      </c>
      <c r="C19">
        <v>2</v>
      </c>
      <c r="D19">
        <f t="shared" si="2"/>
        <v>321009</v>
      </c>
      <c r="E19">
        <v>302009</v>
      </c>
      <c r="F19">
        <f t="shared" si="3"/>
        <v>322009</v>
      </c>
      <c r="G19">
        <v>9</v>
      </c>
      <c r="H19">
        <v>0</v>
      </c>
      <c r="L19">
        <v>17</v>
      </c>
      <c r="M19">
        <f>COUNTIF(Sheet1!B:B,L19)</f>
        <v>1</v>
      </c>
    </row>
    <row r="20" spans="2:13" x14ac:dyDescent="0.15">
      <c r="B20">
        <v>301009</v>
      </c>
      <c r="C20">
        <v>1</v>
      </c>
      <c r="D20">
        <f t="shared" si="2"/>
        <v>311009</v>
      </c>
      <c r="E20">
        <v>302009</v>
      </c>
      <c r="F20">
        <f t="shared" si="3"/>
        <v>312009</v>
      </c>
      <c r="G20">
        <v>9</v>
      </c>
      <c r="H20">
        <v>0</v>
      </c>
      <c r="L20">
        <v>18</v>
      </c>
      <c r="M20">
        <f>COUNTIF(Sheet1!B:B,L20)</f>
        <v>1</v>
      </c>
    </row>
    <row r="21" spans="2:13" x14ac:dyDescent="0.15">
      <c r="B21">
        <v>301010</v>
      </c>
      <c r="C21">
        <v>2</v>
      </c>
      <c r="D21">
        <f t="shared" si="2"/>
        <v>321010</v>
      </c>
      <c r="E21">
        <v>302010</v>
      </c>
      <c r="F21">
        <f t="shared" si="3"/>
        <v>322010</v>
      </c>
      <c r="G21">
        <v>10</v>
      </c>
      <c r="H21">
        <v>0</v>
      </c>
      <c r="L21">
        <v>19</v>
      </c>
      <c r="M21">
        <f>COUNTIF(Sheet1!B:B,L21)</f>
        <v>1</v>
      </c>
    </row>
    <row r="22" spans="2:13" x14ac:dyDescent="0.15">
      <c r="B22">
        <v>301010</v>
      </c>
      <c r="C22">
        <v>2</v>
      </c>
      <c r="D22">
        <f t="shared" si="2"/>
        <v>321010</v>
      </c>
      <c r="E22">
        <v>302010</v>
      </c>
      <c r="F22">
        <f t="shared" si="3"/>
        <v>322010</v>
      </c>
      <c r="G22">
        <v>10</v>
      </c>
      <c r="H22">
        <v>0</v>
      </c>
      <c r="L22">
        <v>20</v>
      </c>
      <c r="M22">
        <f>COUNTIF(Sheet1!B:B,L22)</f>
        <v>1</v>
      </c>
    </row>
    <row r="23" spans="2:13" x14ac:dyDescent="0.15">
      <c r="B23">
        <v>301010</v>
      </c>
      <c r="C23">
        <v>3</v>
      </c>
      <c r="D23">
        <f t="shared" si="2"/>
        <v>331010</v>
      </c>
      <c r="E23">
        <v>302010</v>
      </c>
      <c r="F23">
        <f t="shared" si="3"/>
        <v>332010</v>
      </c>
      <c r="G23">
        <v>10</v>
      </c>
      <c r="H23">
        <v>0</v>
      </c>
      <c r="L23">
        <v>21</v>
      </c>
      <c r="M23">
        <f>COUNTIF(Sheet1!B:B,L23)</f>
        <v>1</v>
      </c>
    </row>
    <row r="24" spans="2:13" x14ac:dyDescent="0.15">
      <c r="B24">
        <v>301010</v>
      </c>
      <c r="C24">
        <v>2</v>
      </c>
      <c r="D24">
        <f t="shared" si="2"/>
        <v>321010</v>
      </c>
      <c r="E24">
        <v>302010</v>
      </c>
      <c r="F24">
        <f t="shared" si="3"/>
        <v>322010</v>
      </c>
      <c r="G24">
        <v>10</v>
      </c>
      <c r="H24">
        <v>0</v>
      </c>
      <c r="L24">
        <v>22</v>
      </c>
      <c r="M24">
        <f>COUNTIF(Sheet1!B:B,L24)</f>
        <v>1</v>
      </c>
    </row>
    <row r="25" spans="2:13" x14ac:dyDescent="0.15">
      <c r="B25">
        <v>301010</v>
      </c>
      <c r="C25">
        <v>1</v>
      </c>
      <c r="D25">
        <f t="shared" si="2"/>
        <v>311010</v>
      </c>
      <c r="E25">
        <v>302010</v>
      </c>
      <c r="F25">
        <f t="shared" si="3"/>
        <v>312010</v>
      </c>
      <c r="G25">
        <v>10</v>
      </c>
      <c r="H25">
        <v>0</v>
      </c>
      <c r="L25">
        <v>23</v>
      </c>
      <c r="M25">
        <f>COUNTIF(Sheet1!B:B,L25)</f>
        <v>1</v>
      </c>
    </row>
    <row r="26" spans="2:13" x14ac:dyDescent="0.15">
      <c r="B26">
        <v>301010</v>
      </c>
      <c r="C26">
        <v>3</v>
      </c>
      <c r="D26">
        <f t="shared" si="2"/>
        <v>331010</v>
      </c>
      <c r="E26">
        <v>302010</v>
      </c>
      <c r="F26">
        <f t="shared" si="3"/>
        <v>332010</v>
      </c>
      <c r="G26">
        <v>10</v>
      </c>
      <c r="H26">
        <v>0</v>
      </c>
      <c r="L26">
        <v>24</v>
      </c>
      <c r="M26">
        <f>COUNTIF(Sheet1!B:B,L26)</f>
        <v>1</v>
      </c>
    </row>
    <row r="27" spans="2:13" x14ac:dyDescent="0.15">
      <c r="B27">
        <v>301010</v>
      </c>
      <c r="C27">
        <v>1</v>
      </c>
      <c r="D27">
        <f t="shared" si="2"/>
        <v>311010</v>
      </c>
      <c r="E27">
        <v>302010</v>
      </c>
      <c r="F27">
        <f t="shared" si="3"/>
        <v>312010</v>
      </c>
      <c r="G27">
        <v>10</v>
      </c>
      <c r="H27">
        <v>0</v>
      </c>
      <c r="L27">
        <v>25</v>
      </c>
      <c r="M27">
        <f>COUNTIF(Sheet1!B:B,L27)</f>
        <v>1</v>
      </c>
    </row>
    <row r="28" spans="2:13" x14ac:dyDescent="0.15">
      <c r="B28">
        <v>301010</v>
      </c>
      <c r="C28">
        <v>3</v>
      </c>
      <c r="D28">
        <f t="shared" si="2"/>
        <v>331010</v>
      </c>
      <c r="E28">
        <v>302010</v>
      </c>
      <c r="F28">
        <f t="shared" si="3"/>
        <v>332010</v>
      </c>
      <c r="G28">
        <v>10</v>
      </c>
      <c r="H28">
        <v>0</v>
      </c>
      <c r="L28">
        <v>26</v>
      </c>
      <c r="M28">
        <f>COUNTIF(Sheet1!B:B,L28)</f>
        <v>1</v>
      </c>
    </row>
    <row r="29" spans="2:13" x14ac:dyDescent="0.15">
      <c r="B29">
        <v>301010</v>
      </c>
      <c r="C29">
        <v>3</v>
      </c>
      <c r="D29">
        <f t="shared" si="2"/>
        <v>331010</v>
      </c>
      <c r="E29">
        <v>302010</v>
      </c>
      <c r="F29">
        <f t="shared" si="3"/>
        <v>332010</v>
      </c>
      <c r="G29">
        <v>10</v>
      </c>
      <c r="H29">
        <v>0</v>
      </c>
      <c r="L29">
        <v>27</v>
      </c>
      <c r="M29">
        <f>COUNTIF(Sheet1!B:B,L29)</f>
        <v>1</v>
      </c>
    </row>
    <row r="30" spans="2:13" x14ac:dyDescent="0.15">
      <c r="B30">
        <v>301010</v>
      </c>
      <c r="C30">
        <v>3</v>
      </c>
      <c r="D30">
        <f t="shared" si="2"/>
        <v>331010</v>
      </c>
      <c r="E30">
        <v>302010</v>
      </c>
      <c r="F30">
        <f t="shared" si="3"/>
        <v>332010</v>
      </c>
      <c r="G30">
        <v>10</v>
      </c>
      <c r="H30">
        <v>0</v>
      </c>
      <c r="L30">
        <v>28</v>
      </c>
      <c r="M30">
        <f>COUNTIF(Sheet1!B:B,L30)</f>
        <v>1</v>
      </c>
    </row>
    <row r="31" spans="2:13" x14ac:dyDescent="0.15">
      <c r="B31">
        <v>301011</v>
      </c>
      <c r="C31">
        <v>1</v>
      </c>
      <c r="D31">
        <f t="shared" si="2"/>
        <v>311011</v>
      </c>
      <c r="E31">
        <v>302011</v>
      </c>
      <c r="F31">
        <f t="shared" si="3"/>
        <v>312011</v>
      </c>
      <c r="G31">
        <v>11</v>
      </c>
      <c r="H31">
        <v>0</v>
      </c>
      <c r="L31">
        <v>29</v>
      </c>
      <c r="M31">
        <f>COUNTIF(Sheet1!B:B,L31)</f>
        <v>1</v>
      </c>
    </row>
    <row r="32" spans="2:13" x14ac:dyDescent="0.15">
      <c r="B32">
        <v>301011</v>
      </c>
      <c r="C32">
        <v>2</v>
      </c>
      <c r="D32">
        <f t="shared" si="2"/>
        <v>321011</v>
      </c>
      <c r="E32">
        <v>302011</v>
      </c>
      <c r="F32">
        <f t="shared" si="3"/>
        <v>322011</v>
      </c>
      <c r="G32">
        <v>11</v>
      </c>
      <c r="H32">
        <v>0</v>
      </c>
      <c r="L32">
        <v>30</v>
      </c>
      <c r="M32">
        <f>COUNTIF(Sheet1!B:B,L32)</f>
        <v>1</v>
      </c>
    </row>
    <row r="33" spans="2:13" ht="15.75" x14ac:dyDescent="0.3">
      <c r="B33">
        <v>301011</v>
      </c>
      <c r="C33">
        <f>I33</f>
        <v>2</v>
      </c>
      <c r="D33">
        <f t="shared" si="2"/>
        <v>321011</v>
      </c>
      <c r="E33">
        <v>302011</v>
      </c>
      <c r="F33">
        <f t="shared" si="3"/>
        <v>322011</v>
      </c>
      <c r="G33">
        <v>11</v>
      </c>
      <c r="H33" t="str">
        <f t="shared" ref="H33" si="4">D33&amp;","&amp;F33&amp;","&amp;G33</f>
        <v>321011,322011,11</v>
      </c>
      <c r="I33" s="2">
        <v>2</v>
      </c>
      <c r="L33">
        <v>31</v>
      </c>
      <c r="M33">
        <f>COUNTIF(Sheet1!B:B,L33)</f>
        <v>1</v>
      </c>
    </row>
    <row r="34" spans="2:13" ht="15.75" x14ac:dyDescent="0.3">
      <c r="B34">
        <v>301011</v>
      </c>
      <c r="C34">
        <f t="shared" ref="C34" si="5">I34</f>
        <v>1</v>
      </c>
      <c r="D34">
        <f t="shared" si="2"/>
        <v>311011</v>
      </c>
      <c r="E34">
        <v>302011</v>
      </c>
      <c r="F34">
        <f t="shared" si="3"/>
        <v>312011</v>
      </c>
      <c r="G34">
        <v>11</v>
      </c>
      <c r="H34" t="str">
        <f t="shared" ref="H34:H66" si="6">D34&amp;","&amp;F34&amp;","&amp;G34</f>
        <v>311011,312011,11</v>
      </c>
      <c r="I34" s="2">
        <v>1</v>
      </c>
      <c r="L34">
        <v>32</v>
      </c>
      <c r="M34">
        <f>COUNTIF(Sheet1!B:B,L34)</f>
        <v>1</v>
      </c>
    </row>
    <row r="35" spans="2:13" ht="15.75" x14ac:dyDescent="0.3">
      <c r="B35">
        <v>301011</v>
      </c>
      <c r="C35">
        <f t="shared" ref="C35:C66" si="7">I35</f>
        <v>2</v>
      </c>
      <c r="D35">
        <f t="shared" si="2"/>
        <v>321011</v>
      </c>
      <c r="E35">
        <v>302011</v>
      </c>
      <c r="F35">
        <f t="shared" si="3"/>
        <v>322011</v>
      </c>
      <c r="G35">
        <v>11</v>
      </c>
      <c r="H35" t="str">
        <f t="shared" si="6"/>
        <v>321011,322011,11</v>
      </c>
      <c r="I35" s="2">
        <v>2</v>
      </c>
      <c r="L35">
        <v>33</v>
      </c>
      <c r="M35">
        <f>COUNTIF(Sheet1!B:B,L35)</f>
        <v>1</v>
      </c>
    </row>
    <row r="36" spans="2:13" ht="15.75" x14ac:dyDescent="0.3">
      <c r="B36">
        <v>301011</v>
      </c>
      <c r="C36">
        <f t="shared" si="7"/>
        <v>3</v>
      </c>
      <c r="D36">
        <f t="shared" ref="D36:D66" si="8">B36+C36*10000</f>
        <v>331011</v>
      </c>
      <c r="E36">
        <v>302011</v>
      </c>
      <c r="F36">
        <f t="shared" ref="F36:F66" si="9">E36+C36*10000</f>
        <v>332011</v>
      </c>
      <c r="G36">
        <v>11</v>
      </c>
      <c r="H36" t="str">
        <f t="shared" si="6"/>
        <v>331011,332011,11</v>
      </c>
      <c r="I36" s="2">
        <v>3</v>
      </c>
      <c r="L36">
        <v>34</v>
      </c>
      <c r="M36">
        <f>COUNTIF(Sheet1!B:B,L36)</f>
        <v>1</v>
      </c>
    </row>
    <row r="37" spans="2:13" ht="15.75" x14ac:dyDescent="0.3">
      <c r="B37">
        <v>301011</v>
      </c>
      <c r="C37">
        <f t="shared" si="7"/>
        <v>3</v>
      </c>
      <c r="D37">
        <f t="shared" si="8"/>
        <v>331011</v>
      </c>
      <c r="E37">
        <v>302011</v>
      </c>
      <c r="F37">
        <f t="shared" si="9"/>
        <v>332011</v>
      </c>
      <c r="G37">
        <v>11</v>
      </c>
      <c r="H37" t="str">
        <f t="shared" si="6"/>
        <v>331011,332011,11</v>
      </c>
      <c r="I37" s="2">
        <v>3</v>
      </c>
      <c r="L37">
        <v>35</v>
      </c>
      <c r="M37">
        <f>COUNTIF(Sheet1!B:B,L37)</f>
        <v>1</v>
      </c>
    </row>
    <row r="38" spans="2:13" ht="15.75" x14ac:dyDescent="0.3">
      <c r="B38">
        <v>301011</v>
      </c>
      <c r="C38">
        <f t="shared" si="7"/>
        <v>2</v>
      </c>
      <c r="D38">
        <f t="shared" si="8"/>
        <v>321011</v>
      </c>
      <c r="E38">
        <v>302011</v>
      </c>
      <c r="F38">
        <f t="shared" si="9"/>
        <v>322011</v>
      </c>
      <c r="G38">
        <v>11</v>
      </c>
      <c r="H38" t="str">
        <f t="shared" si="6"/>
        <v>321011,322011,11</v>
      </c>
      <c r="I38" s="2">
        <v>2</v>
      </c>
      <c r="L38">
        <v>36</v>
      </c>
      <c r="M38">
        <f>COUNTIF(Sheet1!B:B,L38)</f>
        <v>1</v>
      </c>
    </row>
    <row r="39" spans="2:13" ht="15.75" x14ac:dyDescent="0.3">
      <c r="B39">
        <v>301011</v>
      </c>
      <c r="C39">
        <f t="shared" si="7"/>
        <v>3</v>
      </c>
      <c r="D39">
        <f t="shared" si="8"/>
        <v>331011</v>
      </c>
      <c r="E39">
        <v>302011</v>
      </c>
      <c r="F39">
        <f t="shared" si="9"/>
        <v>332011</v>
      </c>
      <c r="G39">
        <v>11</v>
      </c>
      <c r="H39" t="str">
        <f t="shared" si="6"/>
        <v>331011,332011,11</v>
      </c>
      <c r="I39" s="2">
        <v>3</v>
      </c>
      <c r="L39">
        <v>37</v>
      </c>
      <c r="M39">
        <f>COUNTIF(Sheet1!B:B,L39)</f>
        <v>1</v>
      </c>
    </row>
    <row r="40" spans="2:13" ht="15.75" x14ac:dyDescent="0.3">
      <c r="B40">
        <v>301012</v>
      </c>
      <c r="C40">
        <f t="shared" si="7"/>
        <v>2</v>
      </c>
      <c r="D40">
        <f t="shared" si="8"/>
        <v>321012</v>
      </c>
      <c r="E40">
        <v>302012</v>
      </c>
      <c r="F40">
        <f t="shared" si="9"/>
        <v>322012</v>
      </c>
      <c r="G40">
        <v>12</v>
      </c>
      <c r="H40" t="str">
        <f t="shared" si="6"/>
        <v>321012,322012,12</v>
      </c>
      <c r="I40" s="2">
        <v>2</v>
      </c>
      <c r="L40">
        <v>38</v>
      </c>
      <c r="M40">
        <f>COUNTIF(Sheet1!B:B,L40)</f>
        <v>1</v>
      </c>
    </row>
    <row r="41" spans="2:13" ht="15.75" x14ac:dyDescent="0.3">
      <c r="B41">
        <v>301012</v>
      </c>
      <c r="C41">
        <f t="shared" si="7"/>
        <v>1</v>
      </c>
      <c r="D41">
        <f t="shared" si="8"/>
        <v>311012</v>
      </c>
      <c r="E41">
        <v>302012</v>
      </c>
      <c r="F41">
        <f t="shared" si="9"/>
        <v>312012</v>
      </c>
      <c r="G41">
        <v>12</v>
      </c>
      <c r="H41" t="str">
        <f t="shared" si="6"/>
        <v>311012,312012,12</v>
      </c>
      <c r="I41" s="2">
        <v>1</v>
      </c>
      <c r="L41">
        <v>39</v>
      </c>
      <c r="M41">
        <f>COUNTIF(Sheet1!B:B,L41)</f>
        <v>1</v>
      </c>
    </row>
    <row r="42" spans="2:13" ht="15.75" x14ac:dyDescent="0.3">
      <c r="B42">
        <v>301012</v>
      </c>
      <c r="C42">
        <f t="shared" si="7"/>
        <v>3</v>
      </c>
      <c r="D42">
        <f t="shared" si="8"/>
        <v>331012</v>
      </c>
      <c r="E42">
        <v>302012</v>
      </c>
      <c r="F42">
        <f t="shared" si="9"/>
        <v>332012</v>
      </c>
      <c r="G42">
        <v>12</v>
      </c>
      <c r="H42" t="str">
        <f t="shared" si="6"/>
        <v>331012,332012,12</v>
      </c>
      <c r="I42" s="2">
        <v>3</v>
      </c>
      <c r="L42">
        <v>40</v>
      </c>
      <c r="M42">
        <f>COUNTIF(Sheet1!B:B,L42)</f>
        <v>1</v>
      </c>
    </row>
    <row r="43" spans="2:13" ht="15.75" x14ac:dyDescent="0.3">
      <c r="B43">
        <v>301012</v>
      </c>
      <c r="C43">
        <f t="shared" si="7"/>
        <v>1</v>
      </c>
      <c r="D43">
        <f t="shared" si="8"/>
        <v>311012</v>
      </c>
      <c r="E43">
        <v>302012</v>
      </c>
      <c r="F43">
        <f t="shared" si="9"/>
        <v>312012</v>
      </c>
      <c r="G43">
        <v>12</v>
      </c>
      <c r="H43" t="str">
        <f t="shared" si="6"/>
        <v>311012,312012,12</v>
      </c>
      <c r="I43" s="2">
        <v>1</v>
      </c>
      <c r="L43">
        <v>41</v>
      </c>
      <c r="M43">
        <f>COUNTIF(Sheet1!B:B,L43)</f>
        <v>1</v>
      </c>
    </row>
    <row r="44" spans="2:13" ht="15.75" x14ac:dyDescent="0.3">
      <c r="B44">
        <v>301012</v>
      </c>
      <c r="C44">
        <f t="shared" si="7"/>
        <v>3</v>
      </c>
      <c r="D44">
        <f t="shared" si="8"/>
        <v>331012</v>
      </c>
      <c r="E44">
        <v>302012</v>
      </c>
      <c r="F44">
        <f t="shared" si="9"/>
        <v>332012</v>
      </c>
      <c r="G44">
        <v>12</v>
      </c>
      <c r="H44" t="str">
        <f t="shared" si="6"/>
        <v>331012,332012,12</v>
      </c>
      <c r="I44" s="2">
        <v>3</v>
      </c>
      <c r="L44">
        <v>42</v>
      </c>
      <c r="M44">
        <f>COUNTIF(Sheet1!B:B,L44)</f>
        <v>1</v>
      </c>
    </row>
    <row r="45" spans="2:13" ht="15.75" x14ac:dyDescent="0.3">
      <c r="B45">
        <v>301012</v>
      </c>
      <c r="C45">
        <f t="shared" si="7"/>
        <v>3</v>
      </c>
      <c r="D45">
        <f t="shared" si="8"/>
        <v>331012</v>
      </c>
      <c r="E45">
        <v>302012</v>
      </c>
      <c r="F45">
        <f t="shared" si="9"/>
        <v>332012</v>
      </c>
      <c r="G45">
        <v>12</v>
      </c>
      <c r="H45" t="str">
        <f t="shared" si="6"/>
        <v>331012,332012,12</v>
      </c>
      <c r="I45" s="2">
        <v>3</v>
      </c>
      <c r="L45">
        <v>43</v>
      </c>
      <c r="M45">
        <f>COUNTIF(Sheet1!B:B,L45)</f>
        <v>1</v>
      </c>
    </row>
    <row r="46" spans="2:13" ht="15.75" x14ac:dyDescent="0.3">
      <c r="B46">
        <v>301012</v>
      </c>
      <c r="C46">
        <f t="shared" si="7"/>
        <v>3</v>
      </c>
      <c r="D46">
        <f t="shared" si="8"/>
        <v>331012</v>
      </c>
      <c r="E46">
        <v>302012</v>
      </c>
      <c r="F46">
        <f t="shared" si="9"/>
        <v>332012</v>
      </c>
      <c r="G46">
        <v>12</v>
      </c>
      <c r="H46" t="str">
        <f t="shared" si="6"/>
        <v>331012,332012,12</v>
      </c>
      <c r="I46" s="2">
        <v>3</v>
      </c>
      <c r="L46">
        <v>44</v>
      </c>
      <c r="M46">
        <f>COUNTIF(Sheet1!B:B,L46)</f>
        <v>1</v>
      </c>
    </row>
    <row r="47" spans="2:13" ht="15.75" x14ac:dyDescent="0.3">
      <c r="B47">
        <v>301012</v>
      </c>
      <c r="C47">
        <f t="shared" si="7"/>
        <v>1</v>
      </c>
      <c r="D47">
        <f t="shared" si="8"/>
        <v>311012</v>
      </c>
      <c r="E47">
        <v>302012</v>
      </c>
      <c r="F47">
        <f t="shared" si="9"/>
        <v>312012</v>
      </c>
      <c r="G47">
        <v>12</v>
      </c>
      <c r="H47" t="str">
        <f t="shared" si="6"/>
        <v>311012,312012,12</v>
      </c>
      <c r="I47" s="2">
        <v>1</v>
      </c>
      <c r="L47">
        <v>45</v>
      </c>
      <c r="M47">
        <f>COUNTIF(Sheet1!B:B,L47)</f>
        <v>1</v>
      </c>
    </row>
    <row r="48" spans="2:13" ht="15.75" x14ac:dyDescent="0.3">
      <c r="B48">
        <v>301012</v>
      </c>
      <c r="C48">
        <f t="shared" si="7"/>
        <v>1</v>
      </c>
      <c r="D48">
        <f t="shared" si="8"/>
        <v>311012</v>
      </c>
      <c r="E48">
        <v>302012</v>
      </c>
      <c r="F48">
        <f t="shared" si="9"/>
        <v>312012</v>
      </c>
      <c r="G48">
        <v>12</v>
      </c>
      <c r="H48" t="str">
        <f t="shared" si="6"/>
        <v>311012,312012,12</v>
      </c>
      <c r="I48" s="2">
        <v>1</v>
      </c>
      <c r="L48">
        <v>46</v>
      </c>
      <c r="M48">
        <f>COUNTIF(Sheet1!B:B,L48)</f>
        <v>1</v>
      </c>
    </row>
    <row r="49" spans="2:13" ht="15.75" x14ac:dyDescent="0.3">
      <c r="B49">
        <v>301012</v>
      </c>
      <c r="C49">
        <f t="shared" si="7"/>
        <v>2</v>
      </c>
      <c r="D49">
        <f t="shared" si="8"/>
        <v>321012</v>
      </c>
      <c r="E49">
        <v>302012</v>
      </c>
      <c r="F49">
        <f t="shared" si="9"/>
        <v>322012</v>
      </c>
      <c r="G49">
        <v>12</v>
      </c>
      <c r="H49" t="str">
        <f t="shared" si="6"/>
        <v>321012,322012,12</v>
      </c>
      <c r="I49" s="2">
        <v>2</v>
      </c>
      <c r="L49">
        <v>47</v>
      </c>
      <c r="M49">
        <f>COUNTIF(Sheet1!B:B,L49)</f>
        <v>1</v>
      </c>
    </row>
    <row r="50" spans="2:13" ht="15.75" x14ac:dyDescent="0.3">
      <c r="B50">
        <v>301012</v>
      </c>
      <c r="C50">
        <f t="shared" si="7"/>
        <v>3</v>
      </c>
      <c r="D50">
        <f t="shared" si="8"/>
        <v>331012</v>
      </c>
      <c r="E50">
        <v>302012</v>
      </c>
      <c r="F50">
        <f t="shared" si="9"/>
        <v>332012</v>
      </c>
      <c r="G50">
        <v>12</v>
      </c>
      <c r="H50" t="str">
        <f t="shared" si="6"/>
        <v>331012,332012,12</v>
      </c>
      <c r="I50" s="2">
        <v>3</v>
      </c>
      <c r="L50">
        <v>48</v>
      </c>
      <c r="M50">
        <f>COUNTIF(Sheet1!B:B,L50)</f>
        <v>1</v>
      </c>
    </row>
    <row r="51" spans="2:13" ht="15.75" x14ac:dyDescent="0.3">
      <c r="B51">
        <v>301013</v>
      </c>
      <c r="C51">
        <f t="shared" si="7"/>
        <v>3</v>
      </c>
      <c r="D51">
        <f t="shared" si="8"/>
        <v>331013</v>
      </c>
      <c r="E51">
        <v>302013</v>
      </c>
      <c r="F51">
        <f t="shared" si="9"/>
        <v>332013</v>
      </c>
      <c r="G51">
        <v>13</v>
      </c>
      <c r="H51" t="str">
        <f t="shared" si="6"/>
        <v>331013,332013,13</v>
      </c>
      <c r="I51" s="2">
        <v>3</v>
      </c>
      <c r="L51">
        <v>49</v>
      </c>
      <c r="M51">
        <f>COUNTIF(Sheet1!B:B,L51)</f>
        <v>1</v>
      </c>
    </row>
    <row r="52" spans="2:13" ht="15.75" x14ac:dyDescent="0.3">
      <c r="B52">
        <v>301013</v>
      </c>
      <c r="C52">
        <f t="shared" si="7"/>
        <v>1</v>
      </c>
      <c r="D52">
        <f t="shared" si="8"/>
        <v>311013</v>
      </c>
      <c r="E52">
        <v>302013</v>
      </c>
      <c r="F52">
        <f t="shared" si="9"/>
        <v>312013</v>
      </c>
      <c r="G52">
        <v>13</v>
      </c>
      <c r="H52" t="str">
        <f t="shared" si="6"/>
        <v>311013,312013,13</v>
      </c>
      <c r="I52" s="2">
        <v>1</v>
      </c>
      <c r="L52">
        <v>50</v>
      </c>
      <c r="M52">
        <f>COUNTIF(Sheet1!B:B,L52)</f>
        <v>1</v>
      </c>
    </row>
    <row r="53" spans="2:13" ht="15.75" x14ac:dyDescent="0.3">
      <c r="B53">
        <v>301013</v>
      </c>
      <c r="C53">
        <f t="shared" si="7"/>
        <v>2</v>
      </c>
      <c r="D53">
        <f t="shared" si="8"/>
        <v>321013</v>
      </c>
      <c r="E53">
        <v>302013</v>
      </c>
      <c r="F53">
        <f t="shared" si="9"/>
        <v>322013</v>
      </c>
      <c r="G53">
        <v>13</v>
      </c>
      <c r="H53" t="str">
        <f t="shared" si="6"/>
        <v>321013,322013,13</v>
      </c>
      <c r="I53" s="2">
        <v>2</v>
      </c>
      <c r="L53">
        <v>51</v>
      </c>
      <c r="M53">
        <f>COUNTIF(Sheet1!B:B,L53)</f>
        <v>1</v>
      </c>
    </row>
    <row r="54" spans="2:13" ht="15.75" x14ac:dyDescent="0.3">
      <c r="B54">
        <v>301013</v>
      </c>
      <c r="C54">
        <f t="shared" si="7"/>
        <v>1</v>
      </c>
      <c r="D54">
        <f t="shared" si="8"/>
        <v>311013</v>
      </c>
      <c r="E54">
        <v>302013</v>
      </c>
      <c r="F54">
        <f t="shared" si="9"/>
        <v>312013</v>
      </c>
      <c r="G54">
        <v>13</v>
      </c>
      <c r="H54" t="str">
        <f t="shared" si="6"/>
        <v>311013,312013,13</v>
      </c>
      <c r="I54" s="2">
        <v>1</v>
      </c>
      <c r="L54">
        <v>52</v>
      </c>
      <c r="M54">
        <f>COUNTIF(Sheet1!B:B,L54)</f>
        <v>1</v>
      </c>
    </row>
    <row r="55" spans="2:13" ht="15.75" x14ac:dyDescent="0.3">
      <c r="B55">
        <v>301013</v>
      </c>
      <c r="C55">
        <f t="shared" si="7"/>
        <v>1</v>
      </c>
      <c r="D55">
        <f t="shared" si="8"/>
        <v>311013</v>
      </c>
      <c r="E55">
        <v>302013</v>
      </c>
      <c r="F55">
        <f t="shared" si="9"/>
        <v>312013</v>
      </c>
      <c r="G55">
        <v>13</v>
      </c>
      <c r="H55" t="str">
        <f t="shared" si="6"/>
        <v>311013,312013,13</v>
      </c>
      <c r="I55" s="2">
        <v>1</v>
      </c>
      <c r="L55">
        <v>53</v>
      </c>
      <c r="M55">
        <f>COUNTIF(Sheet1!B:B,L55)</f>
        <v>1</v>
      </c>
    </row>
    <row r="56" spans="2:13" ht="15.75" x14ac:dyDescent="0.3">
      <c r="B56">
        <v>301013</v>
      </c>
      <c r="C56">
        <f t="shared" si="7"/>
        <v>2</v>
      </c>
      <c r="D56">
        <f t="shared" si="8"/>
        <v>321013</v>
      </c>
      <c r="E56">
        <v>302013</v>
      </c>
      <c r="F56">
        <f t="shared" si="9"/>
        <v>322013</v>
      </c>
      <c r="G56">
        <v>13</v>
      </c>
      <c r="H56" t="str">
        <f t="shared" si="6"/>
        <v>321013,322013,13</v>
      </c>
      <c r="I56" s="2">
        <v>2</v>
      </c>
      <c r="L56">
        <v>54</v>
      </c>
      <c r="M56">
        <f>COUNTIF(Sheet1!B:B,L56)</f>
        <v>1</v>
      </c>
    </row>
    <row r="57" spans="2:13" ht="15.75" x14ac:dyDescent="0.3">
      <c r="B57">
        <v>301013</v>
      </c>
      <c r="C57">
        <f t="shared" si="7"/>
        <v>2</v>
      </c>
      <c r="D57">
        <f t="shared" si="8"/>
        <v>321013</v>
      </c>
      <c r="E57">
        <v>302013</v>
      </c>
      <c r="F57">
        <f t="shared" si="9"/>
        <v>322013</v>
      </c>
      <c r="G57">
        <v>13</v>
      </c>
      <c r="H57" t="str">
        <f t="shared" si="6"/>
        <v>321013,322013,13</v>
      </c>
      <c r="I57" s="2">
        <v>2</v>
      </c>
      <c r="L57">
        <v>55</v>
      </c>
      <c r="M57">
        <f>COUNTIF(Sheet1!B:B,L57)</f>
        <v>1</v>
      </c>
    </row>
    <row r="58" spans="2:13" ht="15.75" x14ac:dyDescent="0.3">
      <c r="B58">
        <v>301013</v>
      </c>
      <c r="C58">
        <f t="shared" si="7"/>
        <v>3</v>
      </c>
      <c r="D58">
        <f t="shared" si="8"/>
        <v>331013</v>
      </c>
      <c r="E58">
        <v>302013</v>
      </c>
      <c r="F58">
        <f t="shared" si="9"/>
        <v>332013</v>
      </c>
      <c r="G58">
        <v>13</v>
      </c>
      <c r="H58" t="str">
        <f t="shared" si="6"/>
        <v>331013,332013,13</v>
      </c>
      <c r="I58" s="2">
        <v>3</v>
      </c>
      <c r="L58">
        <v>56</v>
      </c>
      <c r="M58">
        <f>COUNTIF(Sheet1!B:B,L58)</f>
        <v>1</v>
      </c>
    </row>
    <row r="59" spans="2:13" ht="15.75" x14ac:dyDescent="0.3">
      <c r="B59">
        <v>301013</v>
      </c>
      <c r="C59">
        <f t="shared" si="7"/>
        <v>1</v>
      </c>
      <c r="D59">
        <f t="shared" si="8"/>
        <v>311013</v>
      </c>
      <c r="E59">
        <v>302013</v>
      </c>
      <c r="F59">
        <f t="shared" si="9"/>
        <v>312013</v>
      </c>
      <c r="G59">
        <v>13</v>
      </c>
      <c r="H59" t="str">
        <f t="shared" si="6"/>
        <v>311013,312013,13</v>
      </c>
      <c r="I59" s="2">
        <v>1</v>
      </c>
      <c r="L59">
        <v>57</v>
      </c>
      <c r="M59">
        <f>COUNTIF(Sheet1!B:B,L59)</f>
        <v>1</v>
      </c>
    </row>
    <row r="60" spans="2:13" ht="15.75" x14ac:dyDescent="0.3">
      <c r="B60">
        <v>301014</v>
      </c>
      <c r="C60">
        <f t="shared" si="7"/>
        <v>2</v>
      </c>
      <c r="D60">
        <f t="shared" si="8"/>
        <v>321014</v>
      </c>
      <c r="E60">
        <v>302014</v>
      </c>
      <c r="F60">
        <f t="shared" si="9"/>
        <v>322014</v>
      </c>
      <c r="G60">
        <v>14</v>
      </c>
      <c r="H60" t="str">
        <f t="shared" si="6"/>
        <v>321014,322014,14</v>
      </c>
      <c r="I60" s="2">
        <v>2</v>
      </c>
      <c r="L60">
        <v>58</v>
      </c>
      <c r="M60">
        <f>COUNTIF(Sheet1!B:B,L60)</f>
        <v>1</v>
      </c>
    </row>
    <row r="61" spans="2:13" ht="15.75" x14ac:dyDescent="0.3">
      <c r="B61">
        <v>301014</v>
      </c>
      <c r="C61">
        <f t="shared" si="7"/>
        <v>2</v>
      </c>
      <c r="D61">
        <f t="shared" si="8"/>
        <v>321014</v>
      </c>
      <c r="E61">
        <v>302014</v>
      </c>
      <c r="F61">
        <f t="shared" si="9"/>
        <v>322014</v>
      </c>
      <c r="G61">
        <v>14</v>
      </c>
      <c r="H61" t="str">
        <f t="shared" si="6"/>
        <v>321014,322014,14</v>
      </c>
      <c r="I61" s="2">
        <v>2</v>
      </c>
      <c r="L61">
        <v>59</v>
      </c>
      <c r="M61">
        <f>COUNTIF(Sheet1!B:B,L61)</f>
        <v>1</v>
      </c>
    </row>
    <row r="62" spans="2:13" ht="15.75" x14ac:dyDescent="0.3">
      <c r="B62">
        <v>301014</v>
      </c>
      <c r="C62">
        <f t="shared" si="7"/>
        <v>3</v>
      </c>
      <c r="D62">
        <f t="shared" si="8"/>
        <v>331014</v>
      </c>
      <c r="E62">
        <v>302014</v>
      </c>
      <c r="F62">
        <f t="shared" si="9"/>
        <v>332014</v>
      </c>
      <c r="G62">
        <v>14</v>
      </c>
      <c r="H62" t="str">
        <f t="shared" si="6"/>
        <v>331014,332014,14</v>
      </c>
      <c r="I62" s="2">
        <v>3</v>
      </c>
      <c r="L62">
        <v>60</v>
      </c>
      <c r="M62">
        <f>COUNTIF(Sheet1!B:B,L62)</f>
        <v>1</v>
      </c>
    </row>
    <row r="63" spans="2:13" ht="15.75" x14ac:dyDescent="0.3">
      <c r="B63">
        <v>301014</v>
      </c>
      <c r="C63">
        <f t="shared" si="7"/>
        <v>1</v>
      </c>
      <c r="D63">
        <f t="shared" si="8"/>
        <v>311014</v>
      </c>
      <c r="E63">
        <v>302014</v>
      </c>
      <c r="F63">
        <f t="shared" si="9"/>
        <v>312014</v>
      </c>
      <c r="G63">
        <v>14</v>
      </c>
      <c r="H63" t="str">
        <f t="shared" si="6"/>
        <v>311014,312014,14</v>
      </c>
      <c r="I63" s="2">
        <v>1</v>
      </c>
      <c r="L63">
        <v>61</v>
      </c>
      <c r="M63">
        <f>COUNTIF(Sheet1!B:B,L63)</f>
        <v>1</v>
      </c>
    </row>
    <row r="64" spans="2:13" ht="15.75" x14ac:dyDescent="0.3">
      <c r="B64">
        <v>301014</v>
      </c>
      <c r="C64">
        <f t="shared" si="7"/>
        <v>2</v>
      </c>
      <c r="D64">
        <f t="shared" si="8"/>
        <v>321014</v>
      </c>
      <c r="E64">
        <v>302014</v>
      </c>
      <c r="F64">
        <f t="shared" si="9"/>
        <v>322014</v>
      </c>
      <c r="G64">
        <v>14</v>
      </c>
      <c r="H64" t="str">
        <f t="shared" si="6"/>
        <v>321014,322014,14</v>
      </c>
      <c r="I64" s="2">
        <v>2</v>
      </c>
      <c r="L64">
        <v>62</v>
      </c>
      <c r="M64">
        <f>COUNTIF(Sheet1!B:B,L64)</f>
        <v>1</v>
      </c>
    </row>
    <row r="65" spans="2:13" ht="15.75" x14ac:dyDescent="0.3">
      <c r="B65">
        <v>301014</v>
      </c>
      <c r="C65">
        <f t="shared" si="7"/>
        <v>2</v>
      </c>
      <c r="D65">
        <f t="shared" si="8"/>
        <v>321014</v>
      </c>
      <c r="E65">
        <v>302014</v>
      </c>
      <c r="F65">
        <f t="shared" si="9"/>
        <v>322014</v>
      </c>
      <c r="G65">
        <v>14</v>
      </c>
      <c r="H65" t="str">
        <f t="shared" si="6"/>
        <v>321014,322014,14</v>
      </c>
      <c r="I65" s="2">
        <v>2</v>
      </c>
      <c r="L65">
        <v>63</v>
      </c>
      <c r="M65">
        <f>COUNTIF(Sheet1!B:B,L65)</f>
        <v>1</v>
      </c>
    </row>
    <row r="66" spans="2:13" ht="15.75" x14ac:dyDescent="0.3">
      <c r="B66">
        <v>301014</v>
      </c>
      <c r="C66">
        <f t="shared" si="7"/>
        <v>2</v>
      </c>
      <c r="D66">
        <f t="shared" si="8"/>
        <v>321014</v>
      </c>
      <c r="E66">
        <v>302014</v>
      </c>
      <c r="F66">
        <f t="shared" si="9"/>
        <v>322014</v>
      </c>
      <c r="G66">
        <v>14</v>
      </c>
      <c r="H66" t="str">
        <f t="shared" si="6"/>
        <v>321014,322014,14</v>
      </c>
      <c r="I66" s="2">
        <v>2</v>
      </c>
      <c r="L66">
        <v>64</v>
      </c>
      <c r="M66">
        <f>COUNTIF(Sheet1!B:B,L66)</f>
        <v>1</v>
      </c>
    </row>
    <row r="67" spans="2:13" ht="15.75" x14ac:dyDescent="0.3">
      <c r="B67">
        <v>301014</v>
      </c>
      <c r="C67">
        <f t="shared" ref="C67:C97" si="10">I67</f>
        <v>3</v>
      </c>
      <c r="D67">
        <f t="shared" ref="D67" si="11">B67+C67*10000</f>
        <v>331014</v>
      </c>
      <c r="E67">
        <v>302014</v>
      </c>
      <c r="F67">
        <f t="shared" ref="F67" si="12">E67+C67*10000</f>
        <v>332014</v>
      </c>
      <c r="G67">
        <v>14</v>
      </c>
      <c r="H67" t="str">
        <f t="shared" ref="H67" si="13">D67&amp;","&amp;F67&amp;","&amp;G67</f>
        <v>331014,332014,14</v>
      </c>
      <c r="I67" s="2">
        <v>3</v>
      </c>
      <c r="L67">
        <v>65</v>
      </c>
      <c r="M67">
        <f>COUNTIF(Sheet1!B:B,L67)</f>
        <v>1</v>
      </c>
    </row>
    <row r="68" spans="2:13" ht="15.75" x14ac:dyDescent="0.3">
      <c r="B68">
        <v>301014</v>
      </c>
      <c r="C68">
        <f t="shared" si="10"/>
        <v>3</v>
      </c>
      <c r="D68">
        <f t="shared" ref="D68:D99" si="14">B68+C68*10000</f>
        <v>331014</v>
      </c>
      <c r="E68">
        <v>302014</v>
      </c>
      <c r="F68">
        <f t="shared" ref="F68:F99" si="15">E68+C68*10000</f>
        <v>332014</v>
      </c>
      <c r="G68">
        <v>14</v>
      </c>
      <c r="H68" t="str">
        <f t="shared" ref="H68:H99" si="16">D68&amp;","&amp;F68&amp;","&amp;G68</f>
        <v>331014,332014,14</v>
      </c>
      <c r="I68" s="2">
        <v>3</v>
      </c>
      <c r="L68">
        <v>66</v>
      </c>
      <c r="M68">
        <f>COUNTIF(Sheet1!B:B,L68)</f>
        <v>1</v>
      </c>
    </row>
    <row r="69" spans="2:13" ht="15.75" x14ac:dyDescent="0.3">
      <c r="B69">
        <v>301014</v>
      </c>
      <c r="C69">
        <f t="shared" si="10"/>
        <v>1</v>
      </c>
      <c r="D69">
        <f t="shared" si="14"/>
        <v>311014</v>
      </c>
      <c r="E69">
        <v>302014</v>
      </c>
      <c r="F69">
        <f t="shared" si="15"/>
        <v>312014</v>
      </c>
      <c r="G69">
        <v>14</v>
      </c>
      <c r="H69" t="str">
        <f t="shared" si="16"/>
        <v>311014,312014,14</v>
      </c>
      <c r="I69" s="2">
        <v>1</v>
      </c>
      <c r="L69">
        <v>67</v>
      </c>
      <c r="M69">
        <f>COUNTIF(Sheet1!B:B,L69)</f>
        <v>1</v>
      </c>
    </row>
    <row r="70" spans="2:13" ht="15.75" x14ac:dyDescent="0.3">
      <c r="B70">
        <v>301015</v>
      </c>
      <c r="C70">
        <f t="shared" si="10"/>
        <v>3</v>
      </c>
      <c r="D70">
        <f t="shared" si="14"/>
        <v>331015</v>
      </c>
      <c r="E70">
        <v>302015</v>
      </c>
      <c r="F70">
        <f t="shared" si="15"/>
        <v>332015</v>
      </c>
      <c r="G70">
        <v>15</v>
      </c>
      <c r="H70" t="str">
        <f t="shared" si="16"/>
        <v>331015,332015,15</v>
      </c>
      <c r="I70" s="2">
        <v>3</v>
      </c>
      <c r="L70">
        <v>68</v>
      </c>
      <c r="M70">
        <f>COUNTIF(Sheet1!B:B,L70)</f>
        <v>1</v>
      </c>
    </row>
    <row r="71" spans="2:13" ht="15.75" x14ac:dyDescent="0.3">
      <c r="B71">
        <v>301015</v>
      </c>
      <c r="C71">
        <f t="shared" si="10"/>
        <v>3</v>
      </c>
      <c r="D71">
        <f t="shared" si="14"/>
        <v>331015</v>
      </c>
      <c r="E71">
        <v>302015</v>
      </c>
      <c r="F71">
        <f t="shared" si="15"/>
        <v>332015</v>
      </c>
      <c r="G71">
        <v>15</v>
      </c>
      <c r="H71" t="str">
        <f t="shared" si="16"/>
        <v>331015,332015,15</v>
      </c>
      <c r="I71" s="2">
        <v>3</v>
      </c>
      <c r="L71">
        <v>69</v>
      </c>
      <c r="M71">
        <f>COUNTIF(Sheet1!B:B,L71)</f>
        <v>1</v>
      </c>
    </row>
    <row r="72" spans="2:13" ht="15.75" x14ac:dyDescent="0.3">
      <c r="B72">
        <v>301015</v>
      </c>
      <c r="C72">
        <f t="shared" si="10"/>
        <v>1</v>
      </c>
      <c r="D72">
        <f t="shared" si="14"/>
        <v>311015</v>
      </c>
      <c r="E72">
        <v>302015</v>
      </c>
      <c r="F72">
        <f t="shared" si="15"/>
        <v>312015</v>
      </c>
      <c r="G72">
        <v>15</v>
      </c>
      <c r="H72" t="str">
        <f t="shared" si="16"/>
        <v>311015,312015,15</v>
      </c>
      <c r="I72" s="2">
        <v>1</v>
      </c>
      <c r="L72">
        <v>70</v>
      </c>
      <c r="M72">
        <f>COUNTIF(Sheet1!B:B,L72)</f>
        <v>1</v>
      </c>
    </row>
    <row r="73" spans="2:13" ht="15.75" x14ac:dyDescent="0.3">
      <c r="B73">
        <v>301015</v>
      </c>
      <c r="C73">
        <f t="shared" si="10"/>
        <v>3</v>
      </c>
      <c r="D73">
        <f t="shared" si="14"/>
        <v>331015</v>
      </c>
      <c r="E73">
        <v>302015</v>
      </c>
      <c r="F73">
        <f t="shared" si="15"/>
        <v>332015</v>
      </c>
      <c r="G73">
        <v>15</v>
      </c>
      <c r="H73" t="str">
        <f t="shared" si="16"/>
        <v>331015,332015,15</v>
      </c>
      <c r="I73" s="2">
        <v>3</v>
      </c>
      <c r="L73">
        <v>71</v>
      </c>
      <c r="M73">
        <f>COUNTIF(Sheet1!B:B,L73)</f>
        <v>1</v>
      </c>
    </row>
    <row r="74" spans="2:13" ht="15.75" x14ac:dyDescent="0.3">
      <c r="B74">
        <v>301015</v>
      </c>
      <c r="C74">
        <f t="shared" si="10"/>
        <v>1</v>
      </c>
      <c r="D74">
        <f t="shared" si="14"/>
        <v>311015</v>
      </c>
      <c r="E74">
        <v>302015</v>
      </c>
      <c r="F74">
        <f t="shared" si="15"/>
        <v>312015</v>
      </c>
      <c r="G74">
        <v>15</v>
      </c>
      <c r="H74" t="str">
        <f t="shared" si="16"/>
        <v>311015,312015,15</v>
      </c>
      <c r="I74" s="2">
        <v>1</v>
      </c>
      <c r="L74">
        <v>72</v>
      </c>
      <c r="M74">
        <f>COUNTIF(Sheet1!B:B,L74)</f>
        <v>1</v>
      </c>
    </row>
    <row r="75" spans="2:13" ht="15.75" x14ac:dyDescent="0.3">
      <c r="B75">
        <v>301015</v>
      </c>
      <c r="C75">
        <f t="shared" si="10"/>
        <v>1</v>
      </c>
      <c r="D75">
        <f t="shared" si="14"/>
        <v>311015</v>
      </c>
      <c r="E75">
        <v>302015</v>
      </c>
      <c r="F75">
        <f t="shared" si="15"/>
        <v>312015</v>
      </c>
      <c r="G75">
        <v>15</v>
      </c>
      <c r="H75" t="str">
        <f t="shared" si="16"/>
        <v>311015,312015,15</v>
      </c>
      <c r="I75" s="2">
        <v>1</v>
      </c>
      <c r="L75">
        <v>73</v>
      </c>
      <c r="M75">
        <f>COUNTIF(Sheet1!B:B,L75)</f>
        <v>1</v>
      </c>
    </row>
    <row r="76" spans="2:13" ht="15.75" x14ac:dyDescent="0.3">
      <c r="B76">
        <v>301015</v>
      </c>
      <c r="C76">
        <f t="shared" si="10"/>
        <v>2</v>
      </c>
      <c r="D76">
        <f t="shared" si="14"/>
        <v>321015</v>
      </c>
      <c r="E76">
        <v>302015</v>
      </c>
      <c r="F76">
        <f t="shared" si="15"/>
        <v>322015</v>
      </c>
      <c r="G76">
        <v>15</v>
      </c>
      <c r="H76" t="str">
        <f t="shared" si="16"/>
        <v>321015,322015,15</v>
      </c>
      <c r="I76" s="2">
        <v>2</v>
      </c>
      <c r="L76">
        <v>74</v>
      </c>
      <c r="M76">
        <f>COUNTIF(Sheet1!B:B,L76)</f>
        <v>1</v>
      </c>
    </row>
    <row r="77" spans="2:13" ht="15.75" x14ac:dyDescent="0.3">
      <c r="B77">
        <v>301015</v>
      </c>
      <c r="C77">
        <f t="shared" si="10"/>
        <v>1</v>
      </c>
      <c r="D77">
        <f t="shared" si="14"/>
        <v>311015</v>
      </c>
      <c r="E77">
        <v>302015</v>
      </c>
      <c r="F77">
        <f t="shared" si="15"/>
        <v>312015</v>
      </c>
      <c r="G77">
        <v>15</v>
      </c>
      <c r="H77" t="str">
        <f t="shared" si="16"/>
        <v>311015,312015,15</v>
      </c>
      <c r="I77" s="2">
        <v>1</v>
      </c>
      <c r="L77">
        <v>75</v>
      </c>
      <c r="M77">
        <f>COUNTIF(Sheet1!B:B,L77)</f>
        <v>1</v>
      </c>
    </row>
    <row r="78" spans="2:13" ht="15.75" x14ac:dyDescent="0.3">
      <c r="B78">
        <v>301015</v>
      </c>
      <c r="C78">
        <f t="shared" si="10"/>
        <v>2</v>
      </c>
      <c r="D78">
        <f t="shared" si="14"/>
        <v>321015</v>
      </c>
      <c r="E78">
        <v>302015</v>
      </c>
      <c r="F78">
        <f t="shared" si="15"/>
        <v>322015</v>
      </c>
      <c r="G78">
        <v>15</v>
      </c>
      <c r="H78" t="str">
        <f t="shared" si="16"/>
        <v>321015,322015,15</v>
      </c>
      <c r="I78" s="2">
        <v>2</v>
      </c>
      <c r="L78">
        <v>76</v>
      </c>
      <c r="M78">
        <f>COUNTIF(Sheet1!B:B,L78)</f>
        <v>1</v>
      </c>
    </row>
    <row r="79" spans="2:13" ht="15.75" x14ac:dyDescent="0.3">
      <c r="B79">
        <v>301016</v>
      </c>
      <c r="C79">
        <f t="shared" si="10"/>
        <v>3</v>
      </c>
      <c r="D79">
        <f t="shared" si="14"/>
        <v>331016</v>
      </c>
      <c r="E79">
        <v>302016</v>
      </c>
      <c r="F79">
        <f t="shared" si="15"/>
        <v>332016</v>
      </c>
      <c r="G79">
        <v>16</v>
      </c>
      <c r="H79" t="str">
        <f t="shared" si="16"/>
        <v>331016,332016,16</v>
      </c>
      <c r="I79" s="2">
        <v>3</v>
      </c>
      <c r="L79">
        <v>77</v>
      </c>
      <c r="M79">
        <f>COUNTIF(Sheet1!B:B,L79)</f>
        <v>1</v>
      </c>
    </row>
    <row r="80" spans="2:13" ht="15.75" x14ac:dyDescent="0.3">
      <c r="B80">
        <v>301016</v>
      </c>
      <c r="C80">
        <f t="shared" si="10"/>
        <v>2</v>
      </c>
      <c r="D80">
        <f t="shared" si="14"/>
        <v>321016</v>
      </c>
      <c r="E80">
        <v>302016</v>
      </c>
      <c r="F80">
        <f t="shared" si="15"/>
        <v>322016</v>
      </c>
      <c r="G80">
        <v>16</v>
      </c>
      <c r="H80" t="str">
        <f t="shared" si="16"/>
        <v>321016,322016,16</v>
      </c>
      <c r="I80" s="2">
        <v>2</v>
      </c>
      <c r="L80">
        <v>78</v>
      </c>
      <c r="M80">
        <f>COUNTIF(Sheet1!B:B,L80)</f>
        <v>1</v>
      </c>
    </row>
    <row r="81" spans="2:13" ht="15.75" x14ac:dyDescent="0.3">
      <c r="B81">
        <v>301016</v>
      </c>
      <c r="C81">
        <f t="shared" si="10"/>
        <v>2</v>
      </c>
      <c r="D81">
        <f t="shared" si="14"/>
        <v>321016</v>
      </c>
      <c r="E81">
        <v>302016</v>
      </c>
      <c r="F81">
        <f t="shared" si="15"/>
        <v>322016</v>
      </c>
      <c r="G81">
        <v>16</v>
      </c>
      <c r="H81" t="str">
        <f t="shared" si="16"/>
        <v>321016,322016,16</v>
      </c>
      <c r="I81" s="2">
        <v>2</v>
      </c>
      <c r="L81">
        <v>79</v>
      </c>
      <c r="M81">
        <f>COUNTIF(Sheet1!B:B,L81)</f>
        <v>1</v>
      </c>
    </row>
    <row r="82" spans="2:13" ht="15.75" x14ac:dyDescent="0.3">
      <c r="B82">
        <v>301016</v>
      </c>
      <c r="C82">
        <f t="shared" si="10"/>
        <v>2</v>
      </c>
      <c r="D82">
        <f t="shared" si="14"/>
        <v>321016</v>
      </c>
      <c r="E82">
        <v>302016</v>
      </c>
      <c r="F82">
        <f t="shared" si="15"/>
        <v>322016</v>
      </c>
      <c r="G82">
        <v>16</v>
      </c>
      <c r="H82" t="str">
        <f t="shared" si="16"/>
        <v>321016,322016,16</v>
      </c>
      <c r="I82" s="2">
        <v>2</v>
      </c>
      <c r="L82">
        <v>80</v>
      </c>
      <c r="M82">
        <f>COUNTIF(Sheet1!B:B,L82)</f>
        <v>112</v>
      </c>
    </row>
    <row r="83" spans="2:13" ht="15.75" x14ac:dyDescent="0.3">
      <c r="B83">
        <v>301016</v>
      </c>
      <c r="C83">
        <f t="shared" si="10"/>
        <v>2</v>
      </c>
      <c r="D83">
        <f t="shared" si="14"/>
        <v>321016</v>
      </c>
      <c r="E83">
        <v>302016</v>
      </c>
      <c r="F83">
        <f t="shared" si="15"/>
        <v>322016</v>
      </c>
      <c r="G83">
        <v>16</v>
      </c>
      <c r="H83" t="str">
        <f t="shared" si="16"/>
        <v>321016,322016,16</v>
      </c>
      <c r="I83" s="2">
        <v>2</v>
      </c>
      <c r="L83">
        <v>81</v>
      </c>
      <c r="M83">
        <f>COUNTIF(Sheet1!B:B,L83)</f>
        <v>0</v>
      </c>
    </row>
    <row r="84" spans="2:13" ht="15.75" x14ac:dyDescent="0.3">
      <c r="B84">
        <v>301016</v>
      </c>
      <c r="C84">
        <f t="shared" si="10"/>
        <v>2</v>
      </c>
      <c r="D84">
        <f t="shared" si="14"/>
        <v>321016</v>
      </c>
      <c r="E84">
        <v>302016</v>
      </c>
      <c r="F84">
        <f t="shared" si="15"/>
        <v>322016</v>
      </c>
      <c r="G84">
        <v>16</v>
      </c>
      <c r="H84" t="str">
        <f t="shared" si="16"/>
        <v>321016,322016,16</v>
      </c>
      <c r="I84" s="2">
        <v>2</v>
      </c>
      <c r="L84">
        <v>82</v>
      </c>
      <c r="M84">
        <f>COUNTIF(Sheet1!B:B,L84)</f>
        <v>0</v>
      </c>
    </row>
    <row r="85" spans="2:13" ht="15.75" x14ac:dyDescent="0.3">
      <c r="B85">
        <v>301016</v>
      </c>
      <c r="C85">
        <f t="shared" si="10"/>
        <v>1</v>
      </c>
      <c r="D85">
        <f t="shared" si="14"/>
        <v>311016</v>
      </c>
      <c r="E85">
        <v>302016</v>
      </c>
      <c r="F85">
        <f t="shared" si="15"/>
        <v>312016</v>
      </c>
      <c r="G85">
        <v>16</v>
      </c>
      <c r="H85" t="str">
        <f t="shared" si="16"/>
        <v>311016,312016,16</v>
      </c>
      <c r="I85" s="2">
        <v>1</v>
      </c>
      <c r="L85">
        <v>83</v>
      </c>
      <c r="M85">
        <f>COUNTIF(Sheet1!B:B,L85)</f>
        <v>0</v>
      </c>
    </row>
    <row r="86" spans="2:13" ht="15.75" x14ac:dyDescent="0.3">
      <c r="B86">
        <v>301016</v>
      </c>
      <c r="C86">
        <f t="shared" si="10"/>
        <v>1</v>
      </c>
      <c r="D86">
        <f t="shared" si="14"/>
        <v>311016</v>
      </c>
      <c r="E86">
        <v>302016</v>
      </c>
      <c r="F86">
        <f t="shared" si="15"/>
        <v>312016</v>
      </c>
      <c r="G86">
        <v>16</v>
      </c>
      <c r="H86" t="str">
        <f t="shared" si="16"/>
        <v>311016,312016,16</v>
      </c>
      <c r="I86" s="2">
        <v>1</v>
      </c>
      <c r="L86">
        <v>84</v>
      </c>
      <c r="M86">
        <f>COUNTIF(Sheet1!B:B,L86)</f>
        <v>0</v>
      </c>
    </row>
    <row r="87" spans="2:13" ht="15.75" x14ac:dyDescent="0.3">
      <c r="B87">
        <v>301016</v>
      </c>
      <c r="C87">
        <f t="shared" si="10"/>
        <v>1</v>
      </c>
      <c r="D87">
        <f t="shared" si="14"/>
        <v>311016</v>
      </c>
      <c r="E87">
        <v>302016</v>
      </c>
      <c r="F87">
        <f t="shared" si="15"/>
        <v>312016</v>
      </c>
      <c r="G87">
        <v>16</v>
      </c>
      <c r="H87" t="str">
        <f t="shared" si="16"/>
        <v>311016,312016,16</v>
      </c>
      <c r="I87" s="2">
        <v>1</v>
      </c>
      <c r="L87">
        <v>85</v>
      </c>
      <c r="M87">
        <f>COUNTIF(Sheet1!B:B,L87)</f>
        <v>0</v>
      </c>
    </row>
    <row r="88" spans="2:13" ht="15.75" x14ac:dyDescent="0.3">
      <c r="B88">
        <v>301016</v>
      </c>
      <c r="C88">
        <f t="shared" si="10"/>
        <v>1</v>
      </c>
      <c r="D88">
        <f t="shared" si="14"/>
        <v>311016</v>
      </c>
      <c r="E88">
        <v>302016</v>
      </c>
      <c r="F88">
        <f t="shared" si="15"/>
        <v>312016</v>
      </c>
      <c r="G88">
        <v>16</v>
      </c>
      <c r="H88" t="str">
        <f t="shared" si="16"/>
        <v>311016,312016,16</v>
      </c>
      <c r="I88" s="2">
        <v>1</v>
      </c>
      <c r="L88">
        <v>86</v>
      </c>
      <c r="M88">
        <f>COUNTIF(Sheet1!B:B,L88)</f>
        <v>0</v>
      </c>
    </row>
    <row r="89" spans="2:13" ht="15.75" x14ac:dyDescent="0.3">
      <c r="B89">
        <v>401017</v>
      </c>
      <c r="C89">
        <f t="shared" si="10"/>
        <v>3</v>
      </c>
      <c r="D89">
        <f t="shared" si="14"/>
        <v>431017</v>
      </c>
      <c r="E89">
        <v>402017</v>
      </c>
      <c r="F89">
        <f t="shared" si="15"/>
        <v>432017</v>
      </c>
      <c r="G89">
        <v>17</v>
      </c>
      <c r="H89" t="str">
        <f t="shared" si="16"/>
        <v>431017,432017,17</v>
      </c>
      <c r="I89" s="2">
        <v>3</v>
      </c>
      <c r="L89">
        <v>87</v>
      </c>
      <c r="M89">
        <f>COUNTIF(Sheet1!B:B,L89)</f>
        <v>0</v>
      </c>
    </row>
    <row r="90" spans="2:13" ht="15.75" x14ac:dyDescent="0.3">
      <c r="B90">
        <v>401017</v>
      </c>
      <c r="C90">
        <f t="shared" si="10"/>
        <v>3</v>
      </c>
      <c r="D90">
        <f t="shared" si="14"/>
        <v>431017</v>
      </c>
      <c r="E90">
        <v>402017</v>
      </c>
      <c r="F90">
        <f t="shared" si="15"/>
        <v>432017</v>
      </c>
      <c r="G90">
        <v>17</v>
      </c>
      <c r="H90" t="str">
        <f t="shared" si="16"/>
        <v>431017,432017,17</v>
      </c>
      <c r="I90" s="2">
        <v>3</v>
      </c>
      <c r="L90">
        <v>88</v>
      </c>
      <c r="M90">
        <f>COUNTIF(Sheet1!B:B,L90)</f>
        <v>0</v>
      </c>
    </row>
    <row r="91" spans="2:13" ht="15.75" x14ac:dyDescent="0.3">
      <c r="B91">
        <v>401017</v>
      </c>
      <c r="C91">
        <f t="shared" si="10"/>
        <v>3</v>
      </c>
      <c r="D91">
        <f t="shared" si="14"/>
        <v>431017</v>
      </c>
      <c r="E91">
        <v>402017</v>
      </c>
      <c r="F91">
        <f t="shared" si="15"/>
        <v>432017</v>
      </c>
      <c r="G91">
        <v>17</v>
      </c>
      <c r="H91" t="str">
        <f t="shared" si="16"/>
        <v>431017,432017,17</v>
      </c>
      <c r="I91" s="2">
        <v>3</v>
      </c>
      <c r="L91">
        <v>89</v>
      </c>
      <c r="M91">
        <f>COUNTIF(Sheet1!B:B,L91)</f>
        <v>0</v>
      </c>
    </row>
    <row r="92" spans="2:13" ht="15.75" x14ac:dyDescent="0.3">
      <c r="B92">
        <v>401017</v>
      </c>
      <c r="C92">
        <f t="shared" si="10"/>
        <v>1</v>
      </c>
      <c r="D92">
        <f t="shared" si="14"/>
        <v>411017</v>
      </c>
      <c r="E92">
        <v>402017</v>
      </c>
      <c r="F92">
        <f t="shared" si="15"/>
        <v>412017</v>
      </c>
      <c r="G92">
        <v>17</v>
      </c>
      <c r="H92" t="str">
        <f t="shared" si="16"/>
        <v>411017,412017,17</v>
      </c>
      <c r="I92" s="2">
        <v>1</v>
      </c>
      <c r="L92">
        <v>90</v>
      </c>
      <c r="M92">
        <f>COUNTIF(Sheet1!B:B,L92)</f>
        <v>0</v>
      </c>
    </row>
    <row r="93" spans="2:13" ht="15.75" x14ac:dyDescent="0.3">
      <c r="B93">
        <v>401017</v>
      </c>
      <c r="C93">
        <f t="shared" si="10"/>
        <v>3</v>
      </c>
      <c r="D93">
        <f t="shared" si="14"/>
        <v>431017</v>
      </c>
      <c r="E93">
        <v>402017</v>
      </c>
      <c r="F93">
        <f t="shared" si="15"/>
        <v>432017</v>
      </c>
      <c r="G93">
        <v>17</v>
      </c>
      <c r="H93" t="str">
        <f t="shared" si="16"/>
        <v>431017,432017,17</v>
      </c>
      <c r="I93" s="2">
        <v>3</v>
      </c>
      <c r="L93">
        <v>91</v>
      </c>
      <c r="M93">
        <f>COUNTIF(Sheet1!B:B,L93)</f>
        <v>0</v>
      </c>
    </row>
    <row r="94" spans="2:13" ht="15.75" x14ac:dyDescent="0.3">
      <c r="B94">
        <v>401017</v>
      </c>
      <c r="C94">
        <f t="shared" si="10"/>
        <v>1</v>
      </c>
      <c r="D94">
        <f t="shared" si="14"/>
        <v>411017</v>
      </c>
      <c r="E94">
        <v>402017</v>
      </c>
      <c r="F94">
        <f t="shared" si="15"/>
        <v>412017</v>
      </c>
      <c r="G94">
        <v>17</v>
      </c>
      <c r="H94" t="str">
        <f t="shared" si="16"/>
        <v>411017,412017,17</v>
      </c>
      <c r="I94" s="2">
        <v>1</v>
      </c>
      <c r="L94">
        <v>92</v>
      </c>
      <c r="M94">
        <f>COUNTIF(Sheet1!B:B,L94)</f>
        <v>0</v>
      </c>
    </row>
    <row r="95" spans="2:13" ht="15.75" x14ac:dyDescent="0.3">
      <c r="B95">
        <v>401017</v>
      </c>
      <c r="C95">
        <f t="shared" si="10"/>
        <v>1</v>
      </c>
      <c r="D95">
        <f t="shared" si="14"/>
        <v>411017</v>
      </c>
      <c r="E95">
        <v>402017</v>
      </c>
      <c r="F95">
        <f t="shared" si="15"/>
        <v>412017</v>
      </c>
      <c r="G95">
        <v>17</v>
      </c>
      <c r="H95" t="str">
        <f t="shared" si="16"/>
        <v>411017,412017,17</v>
      </c>
      <c r="I95" s="2">
        <v>1</v>
      </c>
      <c r="L95">
        <v>93</v>
      </c>
      <c r="M95">
        <f>COUNTIF(Sheet1!B:B,L95)</f>
        <v>0</v>
      </c>
    </row>
    <row r="96" spans="2:13" ht="15.75" x14ac:dyDescent="0.3">
      <c r="B96">
        <v>401017</v>
      </c>
      <c r="C96">
        <f t="shared" si="10"/>
        <v>1</v>
      </c>
      <c r="D96">
        <f t="shared" si="14"/>
        <v>411017</v>
      </c>
      <c r="E96">
        <v>402017</v>
      </c>
      <c r="F96">
        <f t="shared" si="15"/>
        <v>412017</v>
      </c>
      <c r="G96">
        <v>17</v>
      </c>
      <c r="H96" t="str">
        <f t="shared" si="16"/>
        <v>411017,412017,17</v>
      </c>
      <c r="I96" s="2">
        <v>1</v>
      </c>
      <c r="L96">
        <v>94</v>
      </c>
      <c r="M96">
        <f>COUNTIF(Sheet1!B:B,L96)</f>
        <v>0</v>
      </c>
    </row>
    <row r="97" spans="2:13" ht="15.75" x14ac:dyDescent="0.3">
      <c r="B97">
        <v>401017</v>
      </c>
      <c r="C97">
        <f t="shared" si="10"/>
        <v>2</v>
      </c>
      <c r="D97">
        <f t="shared" si="14"/>
        <v>421017</v>
      </c>
      <c r="E97">
        <v>402017</v>
      </c>
      <c r="F97">
        <f t="shared" si="15"/>
        <v>422017</v>
      </c>
      <c r="G97">
        <v>17</v>
      </c>
      <c r="H97" t="str">
        <f t="shared" si="16"/>
        <v>421017,422017,17</v>
      </c>
      <c r="I97" s="2">
        <v>2</v>
      </c>
      <c r="L97">
        <v>95</v>
      </c>
      <c r="M97">
        <f>COUNTIF(Sheet1!B:B,L97)</f>
        <v>0</v>
      </c>
    </row>
    <row r="98" spans="2:13" ht="15.75" x14ac:dyDescent="0.3">
      <c r="B98">
        <v>401017</v>
      </c>
      <c r="C98">
        <f t="shared" ref="C98" si="17">I98</f>
        <v>2</v>
      </c>
      <c r="D98">
        <f t="shared" si="14"/>
        <v>421017</v>
      </c>
      <c r="E98">
        <v>402017</v>
      </c>
      <c r="F98">
        <f t="shared" si="15"/>
        <v>422017</v>
      </c>
      <c r="G98">
        <v>17</v>
      </c>
      <c r="H98" t="str">
        <f t="shared" si="16"/>
        <v>421017,422017,17</v>
      </c>
      <c r="I98" s="2">
        <v>2</v>
      </c>
      <c r="L98">
        <v>96</v>
      </c>
      <c r="M98">
        <f>COUNTIF(Sheet1!B:B,L98)</f>
        <v>0</v>
      </c>
    </row>
    <row r="99" spans="2:13" ht="15.75" x14ac:dyDescent="0.3">
      <c r="B99">
        <v>401018</v>
      </c>
      <c r="C99">
        <f t="shared" ref="C99:C122" si="18">I99</f>
        <v>1</v>
      </c>
      <c r="D99">
        <f t="shared" si="14"/>
        <v>411018</v>
      </c>
      <c r="E99">
        <v>402018</v>
      </c>
      <c r="F99">
        <f t="shared" si="15"/>
        <v>412018</v>
      </c>
      <c r="G99">
        <v>18</v>
      </c>
      <c r="H99" t="str">
        <f t="shared" si="16"/>
        <v>411018,412018,18</v>
      </c>
      <c r="I99" s="2">
        <v>1</v>
      </c>
      <c r="L99">
        <v>97</v>
      </c>
      <c r="M99">
        <f>COUNTIF(Sheet1!B:B,L99)</f>
        <v>0</v>
      </c>
    </row>
    <row r="100" spans="2:13" ht="15.75" x14ac:dyDescent="0.3">
      <c r="B100">
        <v>401018</v>
      </c>
      <c r="C100">
        <f t="shared" si="18"/>
        <v>3</v>
      </c>
      <c r="D100">
        <f t="shared" ref="D100:D122" si="19">B100+C100*10000</f>
        <v>431018</v>
      </c>
      <c r="E100">
        <v>402018</v>
      </c>
      <c r="F100">
        <f t="shared" ref="F100:F122" si="20">E100+C100*10000</f>
        <v>432018</v>
      </c>
      <c r="G100">
        <v>18</v>
      </c>
      <c r="H100" t="str">
        <f t="shared" ref="H100:H122" si="21">D100&amp;","&amp;F100&amp;","&amp;G100</f>
        <v>431018,432018,18</v>
      </c>
      <c r="I100" s="2">
        <v>3</v>
      </c>
      <c r="L100">
        <v>98</v>
      </c>
      <c r="M100">
        <f>COUNTIF(Sheet1!B:B,L100)</f>
        <v>0</v>
      </c>
    </row>
    <row r="101" spans="2:13" ht="15.75" x14ac:dyDescent="0.3">
      <c r="B101">
        <v>401018</v>
      </c>
      <c r="C101">
        <f t="shared" si="18"/>
        <v>2</v>
      </c>
      <c r="D101">
        <f t="shared" si="19"/>
        <v>421018</v>
      </c>
      <c r="E101">
        <v>402018</v>
      </c>
      <c r="F101">
        <f t="shared" si="20"/>
        <v>422018</v>
      </c>
      <c r="G101">
        <v>18</v>
      </c>
      <c r="H101" t="str">
        <f t="shared" si="21"/>
        <v>421018,422018,18</v>
      </c>
      <c r="I101" s="2">
        <v>2</v>
      </c>
      <c r="L101">
        <v>99</v>
      </c>
      <c r="M101">
        <f>COUNTIF(Sheet1!B:B,L101)</f>
        <v>0</v>
      </c>
    </row>
    <row r="102" spans="2:13" ht="15.75" x14ac:dyDescent="0.3">
      <c r="B102">
        <v>401018</v>
      </c>
      <c r="C102">
        <f t="shared" si="18"/>
        <v>3</v>
      </c>
      <c r="D102">
        <f t="shared" si="19"/>
        <v>431018</v>
      </c>
      <c r="E102">
        <v>402018</v>
      </c>
      <c r="F102">
        <f t="shared" si="20"/>
        <v>432018</v>
      </c>
      <c r="G102">
        <v>18</v>
      </c>
      <c r="H102" t="str">
        <f t="shared" si="21"/>
        <v>431018,432018,18</v>
      </c>
      <c r="I102" s="2">
        <v>3</v>
      </c>
      <c r="L102">
        <v>100</v>
      </c>
      <c r="M102">
        <f>COUNTIF(Sheet1!B:B,L102)</f>
        <v>0</v>
      </c>
    </row>
    <row r="103" spans="2:13" ht="15.75" x14ac:dyDescent="0.3">
      <c r="B103">
        <v>401018</v>
      </c>
      <c r="C103">
        <f t="shared" si="18"/>
        <v>1</v>
      </c>
      <c r="D103">
        <f t="shared" si="19"/>
        <v>411018</v>
      </c>
      <c r="E103">
        <v>402018</v>
      </c>
      <c r="F103">
        <f t="shared" si="20"/>
        <v>412018</v>
      </c>
      <c r="G103">
        <v>18</v>
      </c>
      <c r="H103" t="str">
        <f t="shared" si="21"/>
        <v>411018,412018,18</v>
      </c>
      <c r="I103" s="2">
        <v>1</v>
      </c>
      <c r="L103">
        <v>101</v>
      </c>
      <c r="M103">
        <f>COUNTIF(Sheet1!B:B,L103)</f>
        <v>0</v>
      </c>
    </row>
    <row r="104" spans="2:13" ht="15.75" x14ac:dyDescent="0.3">
      <c r="B104">
        <v>401018</v>
      </c>
      <c r="C104">
        <f t="shared" si="18"/>
        <v>2</v>
      </c>
      <c r="D104">
        <f t="shared" si="19"/>
        <v>421018</v>
      </c>
      <c r="E104">
        <v>402018</v>
      </c>
      <c r="F104">
        <f t="shared" si="20"/>
        <v>422018</v>
      </c>
      <c r="G104">
        <v>18</v>
      </c>
      <c r="H104" t="str">
        <f t="shared" si="21"/>
        <v>421018,422018,18</v>
      </c>
      <c r="I104" s="2">
        <v>2</v>
      </c>
      <c r="L104">
        <v>102</v>
      </c>
      <c r="M104">
        <f>COUNTIF(Sheet1!B:B,L104)</f>
        <v>0</v>
      </c>
    </row>
    <row r="105" spans="2:13" ht="15.75" x14ac:dyDescent="0.3">
      <c r="B105">
        <v>401018</v>
      </c>
      <c r="C105">
        <f t="shared" si="18"/>
        <v>3</v>
      </c>
      <c r="D105">
        <f t="shared" si="19"/>
        <v>431018</v>
      </c>
      <c r="E105">
        <v>402018</v>
      </c>
      <c r="F105">
        <f t="shared" si="20"/>
        <v>432018</v>
      </c>
      <c r="G105">
        <v>18</v>
      </c>
      <c r="H105" t="str">
        <f t="shared" si="21"/>
        <v>431018,432018,18</v>
      </c>
      <c r="I105" s="2">
        <v>3</v>
      </c>
      <c r="L105">
        <v>103</v>
      </c>
      <c r="M105">
        <f>COUNTIF(Sheet1!B:B,L105)</f>
        <v>0</v>
      </c>
    </row>
    <row r="106" spans="2:13" ht="15.75" x14ac:dyDescent="0.3">
      <c r="B106">
        <v>401018</v>
      </c>
      <c r="C106">
        <f t="shared" si="18"/>
        <v>3</v>
      </c>
      <c r="D106">
        <f t="shared" si="19"/>
        <v>431018</v>
      </c>
      <c r="E106">
        <v>402018</v>
      </c>
      <c r="F106">
        <f t="shared" si="20"/>
        <v>432018</v>
      </c>
      <c r="G106">
        <v>18</v>
      </c>
      <c r="H106" t="str">
        <f t="shared" si="21"/>
        <v>431018,432018,18</v>
      </c>
      <c r="I106" s="2">
        <v>3</v>
      </c>
      <c r="L106">
        <v>104</v>
      </c>
      <c r="M106">
        <f>COUNTIF(Sheet1!B:B,L106)</f>
        <v>0</v>
      </c>
    </row>
    <row r="107" spans="2:13" ht="15.75" x14ac:dyDescent="0.3">
      <c r="B107">
        <v>401018</v>
      </c>
      <c r="C107">
        <f t="shared" si="18"/>
        <v>1</v>
      </c>
      <c r="D107">
        <f t="shared" si="19"/>
        <v>411018</v>
      </c>
      <c r="E107">
        <v>402018</v>
      </c>
      <c r="F107">
        <f t="shared" si="20"/>
        <v>412018</v>
      </c>
      <c r="G107">
        <v>18</v>
      </c>
      <c r="H107" t="str">
        <f t="shared" si="21"/>
        <v>411018,412018,18</v>
      </c>
      <c r="I107" s="2">
        <v>1</v>
      </c>
      <c r="L107">
        <v>105</v>
      </c>
      <c r="M107">
        <f>COUNTIF(Sheet1!B:B,L107)</f>
        <v>0</v>
      </c>
    </row>
    <row r="108" spans="2:13" ht="15.75" x14ac:dyDescent="0.3">
      <c r="B108">
        <v>401018</v>
      </c>
      <c r="C108">
        <f t="shared" si="18"/>
        <v>2</v>
      </c>
      <c r="D108">
        <f t="shared" si="19"/>
        <v>421018</v>
      </c>
      <c r="E108">
        <v>402018</v>
      </c>
      <c r="F108">
        <f t="shared" si="20"/>
        <v>422018</v>
      </c>
      <c r="G108">
        <v>18</v>
      </c>
      <c r="H108" t="str">
        <f t="shared" si="21"/>
        <v>421018,422018,18</v>
      </c>
      <c r="I108" s="2">
        <v>2</v>
      </c>
      <c r="L108">
        <v>106</v>
      </c>
      <c r="M108">
        <f>COUNTIF(Sheet1!B:B,L108)</f>
        <v>0</v>
      </c>
    </row>
    <row r="109" spans="2:13" ht="15.75" x14ac:dyDescent="0.3">
      <c r="B109">
        <v>401019</v>
      </c>
      <c r="C109">
        <f t="shared" si="18"/>
        <v>3</v>
      </c>
      <c r="D109">
        <f t="shared" si="19"/>
        <v>431019</v>
      </c>
      <c r="E109">
        <v>402019</v>
      </c>
      <c r="F109">
        <f t="shared" si="20"/>
        <v>432019</v>
      </c>
      <c r="G109">
        <v>19</v>
      </c>
      <c r="H109" t="str">
        <f t="shared" si="21"/>
        <v>431019,432019,19</v>
      </c>
      <c r="I109" s="2">
        <v>3</v>
      </c>
      <c r="L109">
        <v>107</v>
      </c>
      <c r="M109">
        <f>COUNTIF(Sheet1!B:B,L109)</f>
        <v>0</v>
      </c>
    </row>
    <row r="110" spans="2:13" ht="15.75" x14ac:dyDescent="0.3">
      <c r="B110">
        <v>401019</v>
      </c>
      <c r="C110">
        <f t="shared" si="18"/>
        <v>2</v>
      </c>
      <c r="D110">
        <f t="shared" si="19"/>
        <v>421019</v>
      </c>
      <c r="E110">
        <v>402019</v>
      </c>
      <c r="F110">
        <f t="shared" si="20"/>
        <v>422019</v>
      </c>
      <c r="G110">
        <v>19</v>
      </c>
      <c r="H110" t="str">
        <f t="shared" si="21"/>
        <v>421019,422019,19</v>
      </c>
      <c r="I110" s="2">
        <v>2</v>
      </c>
      <c r="L110">
        <v>108</v>
      </c>
      <c r="M110">
        <f>COUNTIF(Sheet1!B:B,L110)</f>
        <v>0</v>
      </c>
    </row>
    <row r="111" spans="2:13" ht="15.75" x14ac:dyDescent="0.3">
      <c r="B111">
        <v>401019</v>
      </c>
      <c r="C111">
        <f t="shared" si="18"/>
        <v>2</v>
      </c>
      <c r="D111">
        <f t="shared" si="19"/>
        <v>421019</v>
      </c>
      <c r="E111">
        <v>402019</v>
      </c>
      <c r="F111">
        <f t="shared" si="20"/>
        <v>422019</v>
      </c>
      <c r="G111">
        <v>19</v>
      </c>
      <c r="H111" t="str">
        <f t="shared" si="21"/>
        <v>421019,422019,19</v>
      </c>
      <c r="I111" s="2">
        <v>2</v>
      </c>
      <c r="L111">
        <v>109</v>
      </c>
      <c r="M111">
        <f>COUNTIF(Sheet1!B:B,L111)</f>
        <v>0</v>
      </c>
    </row>
    <row r="112" spans="2:13" ht="15.75" x14ac:dyDescent="0.3">
      <c r="B112">
        <v>401019</v>
      </c>
      <c r="C112">
        <f t="shared" si="18"/>
        <v>2</v>
      </c>
      <c r="D112">
        <f t="shared" si="19"/>
        <v>421019</v>
      </c>
      <c r="E112">
        <v>402019</v>
      </c>
      <c r="F112">
        <f t="shared" si="20"/>
        <v>422019</v>
      </c>
      <c r="G112">
        <v>19</v>
      </c>
      <c r="H112" t="str">
        <f t="shared" si="21"/>
        <v>421019,422019,19</v>
      </c>
      <c r="I112" s="2">
        <v>2</v>
      </c>
      <c r="L112">
        <v>110</v>
      </c>
      <c r="M112">
        <f>COUNTIF(Sheet1!B:B,L112)</f>
        <v>0</v>
      </c>
    </row>
    <row r="113" spans="2:13" ht="15.75" x14ac:dyDescent="0.3">
      <c r="B113">
        <v>401019</v>
      </c>
      <c r="C113">
        <f t="shared" si="18"/>
        <v>1</v>
      </c>
      <c r="D113">
        <f t="shared" si="19"/>
        <v>411019</v>
      </c>
      <c r="E113">
        <v>402019</v>
      </c>
      <c r="F113">
        <f t="shared" si="20"/>
        <v>412019</v>
      </c>
      <c r="G113">
        <v>19</v>
      </c>
      <c r="H113" t="str">
        <f t="shared" si="21"/>
        <v>411019,412019,19</v>
      </c>
      <c r="I113" s="2">
        <v>1</v>
      </c>
      <c r="L113">
        <v>111</v>
      </c>
      <c r="M113">
        <f>COUNTIF(Sheet1!B:B,L113)</f>
        <v>0</v>
      </c>
    </row>
    <row r="114" spans="2:13" ht="15.75" x14ac:dyDescent="0.3">
      <c r="B114">
        <v>401019</v>
      </c>
      <c r="C114">
        <f t="shared" si="18"/>
        <v>2</v>
      </c>
      <c r="D114">
        <f t="shared" si="19"/>
        <v>421019</v>
      </c>
      <c r="E114">
        <v>402019</v>
      </c>
      <c r="F114">
        <f t="shared" si="20"/>
        <v>422019</v>
      </c>
      <c r="G114">
        <v>19</v>
      </c>
      <c r="H114" t="str">
        <f t="shared" si="21"/>
        <v>421019,422019,19</v>
      </c>
      <c r="I114" s="2">
        <v>2</v>
      </c>
      <c r="L114">
        <v>112</v>
      </c>
      <c r="M114">
        <f>COUNTIF(Sheet1!B:B,L114)</f>
        <v>0</v>
      </c>
    </row>
    <row r="115" spans="2:13" ht="15.75" x14ac:dyDescent="0.3">
      <c r="B115">
        <v>401019</v>
      </c>
      <c r="C115">
        <f t="shared" si="18"/>
        <v>3</v>
      </c>
      <c r="D115">
        <f t="shared" si="19"/>
        <v>431019</v>
      </c>
      <c r="E115">
        <v>402019</v>
      </c>
      <c r="F115">
        <f t="shared" si="20"/>
        <v>432019</v>
      </c>
      <c r="G115">
        <v>19</v>
      </c>
      <c r="H115" t="str">
        <f t="shared" si="21"/>
        <v>431019,432019,19</v>
      </c>
      <c r="I115" s="2">
        <v>3</v>
      </c>
      <c r="L115">
        <v>113</v>
      </c>
      <c r="M115">
        <f>COUNTIF(Sheet1!B:B,L115)</f>
        <v>0</v>
      </c>
    </row>
    <row r="116" spans="2:13" ht="15.75" x14ac:dyDescent="0.3">
      <c r="B116">
        <v>401019</v>
      </c>
      <c r="C116">
        <f t="shared" si="18"/>
        <v>1</v>
      </c>
      <c r="D116">
        <f t="shared" si="19"/>
        <v>411019</v>
      </c>
      <c r="E116">
        <v>402019</v>
      </c>
      <c r="F116">
        <f t="shared" si="20"/>
        <v>412019</v>
      </c>
      <c r="G116">
        <v>19</v>
      </c>
      <c r="H116" t="str">
        <f t="shared" si="21"/>
        <v>411019,412019,19</v>
      </c>
      <c r="I116" s="2">
        <v>1</v>
      </c>
      <c r="L116">
        <v>114</v>
      </c>
      <c r="M116">
        <f>COUNTIF(Sheet1!B:B,L116)</f>
        <v>0</v>
      </c>
    </row>
    <row r="117" spans="2:13" ht="15.75" x14ac:dyDescent="0.3">
      <c r="B117">
        <v>401019</v>
      </c>
      <c r="C117">
        <f t="shared" si="18"/>
        <v>2</v>
      </c>
      <c r="D117">
        <f t="shared" si="19"/>
        <v>421019</v>
      </c>
      <c r="E117">
        <v>402019</v>
      </c>
      <c r="F117">
        <f t="shared" si="20"/>
        <v>422019</v>
      </c>
      <c r="G117">
        <v>19</v>
      </c>
      <c r="H117" t="str">
        <f t="shared" si="21"/>
        <v>421019,422019,19</v>
      </c>
      <c r="I117" s="2">
        <v>2</v>
      </c>
      <c r="L117">
        <v>115</v>
      </c>
      <c r="M117">
        <f>COUNTIF(Sheet1!B:B,L117)</f>
        <v>0</v>
      </c>
    </row>
    <row r="118" spans="2:13" ht="15.75" x14ac:dyDescent="0.3">
      <c r="B118">
        <v>401019</v>
      </c>
      <c r="C118">
        <f t="shared" si="18"/>
        <v>3</v>
      </c>
      <c r="D118">
        <f t="shared" si="19"/>
        <v>431019</v>
      </c>
      <c r="E118">
        <v>402019</v>
      </c>
      <c r="F118">
        <f t="shared" si="20"/>
        <v>432019</v>
      </c>
      <c r="G118">
        <v>19</v>
      </c>
      <c r="H118" t="str">
        <f t="shared" si="21"/>
        <v>431019,432019,19</v>
      </c>
      <c r="I118" s="2">
        <v>3</v>
      </c>
      <c r="L118">
        <v>116</v>
      </c>
      <c r="M118">
        <f>COUNTIF(Sheet1!B:B,L118)</f>
        <v>0</v>
      </c>
    </row>
    <row r="119" spans="2:13" ht="15.75" x14ac:dyDescent="0.3">
      <c r="B119">
        <v>401019</v>
      </c>
      <c r="C119">
        <f t="shared" si="18"/>
        <v>1</v>
      </c>
      <c r="D119">
        <f t="shared" si="19"/>
        <v>411019</v>
      </c>
      <c r="E119">
        <v>402019</v>
      </c>
      <c r="F119">
        <f t="shared" si="20"/>
        <v>412019</v>
      </c>
      <c r="G119">
        <v>19</v>
      </c>
      <c r="H119" t="str">
        <f t="shared" si="21"/>
        <v>411019,412019,19</v>
      </c>
      <c r="I119" s="2">
        <v>1</v>
      </c>
      <c r="L119">
        <v>117</v>
      </c>
      <c r="M119">
        <f>COUNTIF(Sheet1!B:B,L119)</f>
        <v>0</v>
      </c>
    </row>
    <row r="120" spans="2:13" ht="15.75" x14ac:dyDescent="0.3">
      <c r="B120">
        <v>401019</v>
      </c>
      <c r="C120">
        <f t="shared" si="18"/>
        <v>2</v>
      </c>
      <c r="D120">
        <f t="shared" si="19"/>
        <v>421019</v>
      </c>
      <c r="E120">
        <v>402019</v>
      </c>
      <c r="F120">
        <f t="shared" si="20"/>
        <v>422019</v>
      </c>
      <c r="G120">
        <v>19</v>
      </c>
      <c r="H120" t="str">
        <f t="shared" si="21"/>
        <v>421019,422019,19</v>
      </c>
      <c r="I120" s="2">
        <v>2</v>
      </c>
      <c r="L120">
        <v>118</v>
      </c>
      <c r="M120">
        <f>COUNTIF(Sheet1!B:B,L120)</f>
        <v>0</v>
      </c>
    </row>
    <row r="121" spans="2:13" ht="15.75" x14ac:dyDescent="0.3">
      <c r="B121">
        <v>401019</v>
      </c>
      <c r="C121">
        <f t="shared" si="18"/>
        <v>2</v>
      </c>
      <c r="D121">
        <f t="shared" si="19"/>
        <v>421019</v>
      </c>
      <c r="E121">
        <v>402019</v>
      </c>
      <c r="F121">
        <f t="shared" si="20"/>
        <v>422019</v>
      </c>
      <c r="G121">
        <v>19</v>
      </c>
      <c r="H121" t="str">
        <f t="shared" si="21"/>
        <v>421019,422019,19</v>
      </c>
      <c r="I121" s="2">
        <v>2</v>
      </c>
      <c r="L121">
        <v>119</v>
      </c>
      <c r="M121">
        <f>COUNTIF(Sheet1!B:B,L121)</f>
        <v>0</v>
      </c>
    </row>
    <row r="122" spans="2:13" ht="15.75" x14ac:dyDescent="0.3">
      <c r="B122">
        <v>401019</v>
      </c>
      <c r="C122">
        <f t="shared" si="18"/>
        <v>2</v>
      </c>
      <c r="D122">
        <f t="shared" si="19"/>
        <v>421019</v>
      </c>
      <c r="E122">
        <v>402019</v>
      </c>
      <c r="F122">
        <f t="shared" si="20"/>
        <v>422019</v>
      </c>
      <c r="G122">
        <v>19</v>
      </c>
      <c r="H122" t="str">
        <f t="shared" si="21"/>
        <v>421019,422019,19</v>
      </c>
      <c r="I122" s="2">
        <v>2</v>
      </c>
      <c r="L122">
        <v>120</v>
      </c>
      <c r="M122">
        <f>COUNTIF(Sheet1!B:B,L122)</f>
        <v>0</v>
      </c>
    </row>
    <row r="123" spans="2:13" x14ac:dyDescent="0.15">
      <c r="L123">
        <v>121</v>
      </c>
      <c r="M123">
        <f>COUNTIF(Sheet1!B:B,L123)</f>
        <v>0</v>
      </c>
    </row>
    <row r="124" spans="2:13" x14ac:dyDescent="0.15">
      <c r="L124">
        <v>122</v>
      </c>
      <c r="M124">
        <f>COUNTIF(Sheet1!B:B,L124)</f>
        <v>0</v>
      </c>
    </row>
    <row r="125" spans="2:13" x14ac:dyDescent="0.15">
      <c r="L125">
        <v>123</v>
      </c>
      <c r="M125">
        <f>COUNTIF(Sheet1!B:B,L125)</f>
        <v>0</v>
      </c>
    </row>
    <row r="126" spans="2:13" x14ac:dyDescent="0.15">
      <c r="L126">
        <v>124</v>
      </c>
      <c r="M126">
        <f>COUNTIF(Sheet1!B:B,L126)</f>
        <v>0</v>
      </c>
    </row>
    <row r="127" spans="2:13" x14ac:dyDescent="0.15">
      <c r="L127">
        <v>125</v>
      </c>
      <c r="M127">
        <f>COUNTIF(Sheet1!B:B,L127)</f>
        <v>0</v>
      </c>
    </row>
    <row r="128" spans="2:13" x14ac:dyDescent="0.15">
      <c r="L128">
        <v>126</v>
      </c>
      <c r="M128">
        <f>COUNTIF(Sheet1!B:B,L128)</f>
        <v>0</v>
      </c>
    </row>
    <row r="129" spans="12:13" x14ac:dyDescent="0.15">
      <c r="L129">
        <v>127</v>
      </c>
      <c r="M129">
        <f>COUNTIF(Sheet1!B:B,L129)</f>
        <v>0</v>
      </c>
    </row>
    <row r="130" spans="12:13" x14ac:dyDescent="0.15">
      <c r="L130">
        <v>128</v>
      </c>
      <c r="M130">
        <f>COUNTIF(Sheet1!B:B,L130)</f>
        <v>0</v>
      </c>
    </row>
    <row r="131" spans="12:13" x14ac:dyDescent="0.15">
      <c r="L131">
        <v>129</v>
      </c>
      <c r="M131">
        <f>COUNTIF(Sheet1!B:B,L131)</f>
        <v>0</v>
      </c>
    </row>
    <row r="132" spans="12:13" x14ac:dyDescent="0.15">
      <c r="L132">
        <v>130</v>
      </c>
      <c r="M132">
        <f>COUNTIF(Sheet1!B:B,L132)</f>
        <v>0</v>
      </c>
    </row>
    <row r="133" spans="12:13" x14ac:dyDescent="0.15">
      <c r="L133">
        <v>131</v>
      </c>
      <c r="M133">
        <f>COUNTIF(Sheet1!B:B,L133)</f>
        <v>0</v>
      </c>
    </row>
    <row r="134" spans="12:13" x14ac:dyDescent="0.15">
      <c r="L134">
        <v>132</v>
      </c>
      <c r="M134">
        <f>COUNTIF(Sheet1!B:B,L134)</f>
        <v>0</v>
      </c>
    </row>
    <row r="135" spans="12:13" x14ac:dyDescent="0.15">
      <c r="L135">
        <v>133</v>
      </c>
      <c r="M135">
        <f>COUNTIF(Sheet1!B:B,L135)</f>
        <v>0</v>
      </c>
    </row>
    <row r="136" spans="12:13" x14ac:dyDescent="0.15">
      <c r="L136">
        <v>134</v>
      </c>
      <c r="M136">
        <f>COUNTIF(Sheet1!B:B,L136)</f>
        <v>0</v>
      </c>
    </row>
    <row r="137" spans="12:13" x14ac:dyDescent="0.15">
      <c r="L137">
        <v>135</v>
      </c>
      <c r="M137">
        <f>COUNTIF(Sheet1!B:B,L137)</f>
        <v>0</v>
      </c>
    </row>
    <row r="138" spans="12:13" x14ac:dyDescent="0.15">
      <c r="L138">
        <v>136</v>
      </c>
      <c r="M138">
        <f>COUNTIF(Sheet1!B:B,L138)</f>
        <v>0</v>
      </c>
    </row>
    <row r="139" spans="12:13" x14ac:dyDescent="0.15">
      <c r="L139">
        <v>137</v>
      </c>
      <c r="M139">
        <f>COUNTIF(Sheet1!B:B,L139)</f>
        <v>0</v>
      </c>
    </row>
    <row r="140" spans="12:13" x14ac:dyDescent="0.15">
      <c r="L140">
        <v>138</v>
      </c>
      <c r="M140">
        <f>COUNTIF(Sheet1!B:B,L140)</f>
        <v>0</v>
      </c>
    </row>
    <row r="141" spans="12:13" x14ac:dyDescent="0.15">
      <c r="L141">
        <v>139</v>
      </c>
      <c r="M141">
        <f>COUNTIF(Sheet1!B:B,L141)</f>
        <v>0</v>
      </c>
    </row>
    <row r="142" spans="12:13" x14ac:dyDescent="0.15">
      <c r="L142">
        <v>140</v>
      </c>
      <c r="M142">
        <f>COUNTIF(Sheet1!B:B,L142)</f>
        <v>0</v>
      </c>
    </row>
    <row r="143" spans="12:13" x14ac:dyDescent="0.15">
      <c r="L143">
        <v>141</v>
      </c>
      <c r="M143">
        <f>COUNTIF(Sheet1!B:B,L143)</f>
        <v>0</v>
      </c>
    </row>
    <row r="144" spans="12:13" x14ac:dyDescent="0.15">
      <c r="L144">
        <v>142</v>
      </c>
      <c r="M144">
        <f>COUNTIF(Sheet1!B:B,L144)</f>
        <v>0</v>
      </c>
    </row>
    <row r="145" spans="12:13" x14ac:dyDescent="0.15">
      <c r="L145">
        <v>143</v>
      </c>
      <c r="M145">
        <f>COUNTIF(Sheet1!B:B,L145)</f>
        <v>0</v>
      </c>
    </row>
    <row r="146" spans="12:13" x14ac:dyDescent="0.15">
      <c r="L146">
        <v>144</v>
      </c>
      <c r="M146">
        <f>COUNTIF(Sheet1!B:B,L146)</f>
        <v>0</v>
      </c>
    </row>
    <row r="147" spans="12:13" x14ac:dyDescent="0.15">
      <c r="L147">
        <v>145</v>
      </c>
      <c r="M147">
        <f>COUNTIF(Sheet1!B:B,L147)</f>
        <v>0</v>
      </c>
    </row>
    <row r="148" spans="12:13" x14ac:dyDescent="0.15">
      <c r="L148">
        <v>146</v>
      </c>
      <c r="M148">
        <f>COUNTIF(Sheet1!B:B,L148)</f>
        <v>0</v>
      </c>
    </row>
    <row r="149" spans="12:13" x14ac:dyDescent="0.15">
      <c r="L149">
        <v>147</v>
      </c>
      <c r="M149">
        <f>COUNTIF(Sheet1!B:B,L149)</f>
        <v>0</v>
      </c>
    </row>
    <row r="150" spans="12:13" x14ac:dyDescent="0.15">
      <c r="L150">
        <v>148</v>
      </c>
      <c r="M150">
        <f>COUNTIF(Sheet1!B:B,L150)</f>
        <v>0</v>
      </c>
    </row>
    <row r="151" spans="12:13" x14ac:dyDescent="0.15">
      <c r="L151">
        <v>149</v>
      </c>
      <c r="M151">
        <f>COUNTIF(Sheet1!B:B,L151)</f>
        <v>0</v>
      </c>
    </row>
    <row r="152" spans="12:13" x14ac:dyDescent="0.15">
      <c r="L152">
        <v>150</v>
      </c>
      <c r="M152">
        <f>COUNTIF(Sheet1!B:B,L152)</f>
        <v>0</v>
      </c>
    </row>
    <row r="153" spans="12:13" x14ac:dyDescent="0.15">
      <c r="L153">
        <v>151</v>
      </c>
      <c r="M153">
        <f>COUNTIF(Sheet1!B:B,L153)</f>
        <v>0</v>
      </c>
    </row>
    <row r="154" spans="12:13" x14ac:dyDescent="0.15">
      <c r="L154">
        <v>152</v>
      </c>
      <c r="M154">
        <f>COUNTIF(Sheet1!B:B,L154)</f>
        <v>0</v>
      </c>
    </row>
    <row r="155" spans="12:13" x14ac:dyDescent="0.15">
      <c r="L155">
        <v>153</v>
      </c>
      <c r="M155">
        <f>COUNTIF(Sheet1!B:B,L155)</f>
        <v>0</v>
      </c>
    </row>
    <row r="156" spans="12:13" x14ac:dyDescent="0.15">
      <c r="L156">
        <v>154</v>
      </c>
      <c r="M156">
        <f>COUNTIF(Sheet1!B:B,L156)</f>
        <v>0</v>
      </c>
    </row>
    <row r="157" spans="12:13" x14ac:dyDescent="0.15">
      <c r="L157">
        <v>155</v>
      </c>
      <c r="M157">
        <f>COUNTIF(Sheet1!B:B,L157)</f>
        <v>0</v>
      </c>
    </row>
    <row r="158" spans="12:13" x14ac:dyDescent="0.15">
      <c r="L158">
        <v>156</v>
      </c>
      <c r="M158">
        <f>COUNTIF(Sheet1!B:B,L158)</f>
        <v>0</v>
      </c>
    </row>
    <row r="159" spans="12:13" x14ac:dyDescent="0.15">
      <c r="L159">
        <v>157</v>
      </c>
      <c r="M159">
        <f>COUNTIF(Sheet1!B:B,L159)</f>
        <v>0</v>
      </c>
    </row>
    <row r="160" spans="12:13" x14ac:dyDescent="0.15">
      <c r="L160">
        <v>158</v>
      </c>
      <c r="M160">
        <f>COUNTIF(Sheet1!B:B,L160)</f>
        <v>0</v>
      </c>
    </row>
    <row r="161" spans="12:13" x14ac:dyDescent="0.15">
      <c r="L161">
        <v>159</v>
      </c>
      <c r="M161">
        <f>COUNTIF(Sheet1!B:B,L161)</f>
        <v>0</v>
      </c>
    </row>
    <row r="162" spans="12:13" x14ac:dyDescent="0.15">
      <c r="L162">
        <v>160</v>
      </c>
      <c r="M162">
        <f>COUNTIF(Sheet1!B:B,L162)</f>
        <v>0</v>
      </c>
    </row>
    <row r="163" spans="12:13" x14ac:dyDescent="0.15">
      <c r="L163">
        <v>161</v>
      </c>
      <c r="M163">
        <f>COUNTIF(Sheet1!B:B,L163)</f>
        <v>0</v>
      </c>
    </row>
    <row r="164" spans="12:13" x14ac:dyDescent="0.15">
      <c r="L164">
        <v>162</v>
      </c>
      <c r="M164">
        <f>COUNTIF(Sheet1!B:B,L164)</f>
        <v>0</v>
      </c>
    </row>
    <row r="165" spans="12:13" x14ac:dyDescent="0.15">
      <c r="L165">
        <v>163</v>
      </c>
      <c r="M165">
        <f>COUNTIF(Sheet1!B:B,L165)</f>
        <v>0</v>
      </c>
    </row>
    <row r="166" spans="12:13" x14ac:dyDescent="0.15">
      <c r="L166">
        <v>164</v>
      </c>
      <c r="M166">
        <f>COUNTIF(Sheet1!B:B,L166)</f>
        <v>0</v>
      </c>
    </row>
    <row r="167" spans="12:13" x14ac:dyDescent="0.15">
      <c r="L167">
        <v>165</v>
      </c>
      <c r="M167">
        <f>COUNTIF(Sheet1!B:B,L167)</f>
        <v>0</v>
      </c>
    </row>
    <row r="168" spans="12:13" x14ac:dyDescent="0.15">
      <c r="L168">
        <v>166</v>
      </c>
      <c r="M168">
        <f>COUNTIF(Sheet1!B:B,L168)</f>
        <v>0</v>
      </c>
    </row>
    <row r="169" spans="12:13" x14ac:dyDescent="0.15">
      <c r="L169">
        <v>167</v>
      </c>
      <c r="M169">
        <f>COUNTIF(Sheet1!B:B,L169)</f>
        <v>0</v>
      </c>
    </row>
    <row r="170" spans="12:13" x14ac:dyDescent="0.15">
      <c r="L170">
        <v>168</v>
      </c>
      <c r="M170">
        <f>COUNTIF(Sheet1!B:B,L170)</f>
        <v>0</v>
      </c>
    </row>
    <row r="171" spans="12:13" x14ac:dyDescent="0.15">
      <c r="L171">
        <v>169</v>
      </c>
      <c r="M171">
        <f>COUNTIF(Sheet1!B:B,L171)</f>
        <v>0</v>
      </c>
    </row>
    <row r="172" spans="12:13" x14ac:dyDescent="0.15">
      <c r="L172">
        <v>170</v>
      </c>
      <c r="M172">
        <f>COUNTIF(Sheet1!B:B,L172)</f>
        <v>0</v>
      </c>
    </row>
    <row r="173" spans="12:13" x14ac:dyDescent="0.15">
      <c r="L173">
        <v>171</v>
      </c>
      <c r="M173">
        <f>COUNTIF(Sheet1!B:B,L173)</f>
        <v>0</v>
      </c>
    </row>
    <row r="174" spans="12:13" x14ac:dyDescent="0.15">
      <c r="L174">
        <v>172</v>
      </c>
      <c r="M174">
        <f>COUNTIF(Sheet1!B:B,L174)</f>
        <v>0</v>
      </c>
    </row>
    <row r="175" spans="12:13" x14ac:dyDescent="0.15">
      <c r="L175">
        <v>173</v>
      </c>
      <c r="M175">
        <f>COUNTIF(Sheet1!B:B,L175)</f>
        <v>0</v>
      </c>
    </row>
    <row r="176" spans="12:13" x14ac:dyDescent="0.15">
      <c r="L176">
        <v>174</v>
      </c>
      <c r="M176">
        <f>COUNTIF(Sheet1!B:B,L176)</f>
        <v>0</v>
      </c>
    </row>
    <row r="177" spans="12:13" x14ac:dyDescent="0.15">
      <c r="L177">
        <v>175</v>
      </c>
      <c r="M177">
        <f>COUNTIF(Sheet1!B:B,L177)</f>
        <v>0</v>
      </c>
    </row>
    <row r="178" spans="12:13" x14ac:dyDescent="0.15">
      <c r="L178">
        <v>176</v>
      </c>
      <c r="M178">
        <f>COUNTIF(Sheet1!B:B,L178)</f>
        <v>0</v>
      </c>
    </row>
    <row r="179" spans="12:13" x14ac:dyDescent="0.15">
      <c r="L179">
        <v>177</v>
      </c>
      <c r="M179">
        <f>COUNTIF(Sheet1!B:B,L179)</f>
        <v>0</v>
      </c>
    </row>
    <row r="180" spans="12:13" x14ac:dyDescent="0.15">
      <c r="L180">
        <v>178</v>
      </c>
      <c r="M180">
        <f>COUNTIF(Sheet1!B:B,L180)</f>
        <v>0</v>
      </c>
    </row>
    <row r="181" spans="12:13" x14ac:dyDescent="0.15">
      <c r="L181">
        <v>179</v>
      </c>
      <c r="M181">
        <f>COUNTIF(Sheet1!B:B,L181)</f>
        <v>0</v>
      </c>
    </row>
    <row r="182" spans="12:13" x14ac:dyDescent="0.15">
      <c r="L182">
        <v>180</v>
      </c>
      <c r="M182">
        <f>COUNTIF(Sheet1!B:B,L182)</f>
        <v>0</v>
      </c>
    </row>
    <row r="183" spans="12:13" x14ac:dyDescent="0.15">
      <c r="L183">
        <v>181</v>
      </c>
      <c r="M183">
        <f>COUNTIF(Sheet1!B:B,L183)</f>
        <v>0</v>
      </c>
    </row>
    <row r="184" spans="12:13" x14ac:dyDescent="0.15">
      <c r="L184">
        <v>182</v>
      </c>
      <c r="M184">
        <f>COUNTIF(Sheet1!B:B,L184)</f>
        <v>0</v>
      </c>
    </row>
    <row r="185" spans="12:13" x14ac:dyDescent="0.15">
      <c r="L185">
        <v>183</v>
      </c>
      <c r="M185">
        <f>COUNTIF(Sheet1!B:B,L185)</f>
        <v>0</v>
      </c>
    </row>
    <row r="186" spans="12:13" x14ac:dyDescent="0.15">
      <c r="L186">
        <v>184</v>
      </c>
      <c r="M186">
        <f>COUNTIF(Sheet1!B:B,L186)</f>
        <v>0</v>
      </c>
    </row>
    <row r="187" spans="12:13" x14ac:dyDescent="0.15">
      <c r="L187">
        <v>185</v>
      </c>
      <c r="M187">
        <f>COUNTIF(Sheet1!B:B,L187)</f>
        <v>0</v>
      </c>
    </row>
    <row r="188" spans="12:13" x14ac:dyDescent="0.15">
      <c r="L188">
        <v>186</v>
      </c>
      <c r="M188">
        <f>COUNTIF(Sheet1!B:B,L188)</f>
        <v>0</v>
      </c>
    </row>
    <row r="189" spans="12:13" x14ac:dyDescent="0.15">
      <c r="L189">
        <v>187</v>
      </c>
      <c r="M189">
        <f>COUNTIF(Sheet1!B:B,L189)</f>
        <v>0</v>
      </c>
    </row>
    <row r="190" spans="12:13" x14ac:dyDescent="0.15">
      <c r="L190">
        <v>188</v>
      </c>
      <c r="M190">
        <f>COUNTIF(Sheet1!B:B,L190)</f>
        <v>0</v>
      </c>
    </row>
    <row r="191" spans="12:13" x14ac:dyDescent="0.15">
      <c r="L191">
        <v>189</v>
      </c>
      <c r="M191">
        <f>COUNTIF(Sheet1!B:B,L191)</f>
        <v>0</v>
      </c>
    </row>
    <row r="192" spans="12:13" x14ac:dyDescent="0.15">
      <c r="L192">
        <v>190</v>
      </c>
      <c r="M192">
        <f>COUNTIF(Sheet1!B:B,L192)</f>
        <v>0</v>
      </c>
    </row>
    <row r="193" spans="12:13" x14ac:dyDescent="0.15">
      <c r="L193">
        <v>191</v>
      </c>
      <c r="M193">
        <f>COUNTIF(Sheet1!B:B,L193)</f>
        <v>0</v>
      </c>
    </row>
    <row r="194" spans="12:13" x14ac:dyDescent="0.15">
      <c r="L194">
        <v>192</v>
      </c>
      <c r="M194">
        <f>COUNTIF(Sheet1!B:B,L194)</f>
        <v>0</v>
      </c>
    </row>
    <row r="195" spans="12:13" x14ac:dyDescent="0.15">
      <c r="L195">
        <v>193</v>
      </c>
      <c r="M195">
        <f>COUNTIF(Sheet1!B:B,L195)</f>
        <v>0</v>
      </c>
    </row>
    <row r="196" spans="12:13" x14ac:dyDescent="0.15">
      <c r="L196">
        <v>194</v>
      </c>
      <c r="M196">
        <f>COUNTIF(Sheet1!B:B,L196)</f>
        <v>0</v>
      </c>
    </row>
    <row r="197" spans="12:13" x14ac:dyDescent="0.15">
      <c r="L197">
        <v>195</v>
      </c>
      <c r="M197">
        <f>COUNTIF(Sheet1!B:B,L197)</f>
        <v>0</v>
      </c>
    </row>
    <row r="198" spans="12:13" x14ac:dyDescent="0.15">
      <c r="L198">
        <v>196</v>
      </c>
      <c r="M198">
        <f>COUNTIF(Sheet1!B:B,L198)</f>
        <v>0</v>
      </c>
    </row>
    <row r="199" spans="12:13" x14ac:dyDescent="0.15">
      <c r="L199">
        <v>197</v>
      </c>
      <c r="M199">
        <f>COUNTIF(Sheet1!B:B,L199)</f>
        <v>0</v>
      </c>
    </row>
    <row r="200" spans="12:13" x14ac:dyDescent="0.15">
      <c r="L200">
        <v>198</v>
      </c>
      <c r="M200">
        <f>COUNTIF(Sheet1!B:B,L200)</f>
        <v>0</v>
      </c>
    </row>
    <row r="201" spans="12:13" x14ac:dyDescent="0.15">
      <c r="L201">
        <v>199</v>
      </c>
      <c r="M201">
        <f>COUNTIF(Sheet1!B:B,L201)</f>
        <v>0</v>
      </c>
    </row>
    <row r="202" spans="12:13" x14ac:dyDescent="0.15">
      <c r="L202">
        <v>200</v>
      </c>
      <c r="M202">
        <f>COUNTIF(Sheet1!B:B,L202)</f>
        <v>0</v>
      </c>
    </row>
    <row r="203" spans="12:13" x14ac:dyDescent="0.15">
      <c r="L203">
        <v>201</v>
      </c>
      <c r="M203">
        <f>COUNTIF(Sheet1!B:B,L203)</f>
        <v>0</v>
      </c>
    </row>
    <row r="204" spans="12:13" x14ac:dyDescent="0.15">
      <c r="L204">
        <v>202</v>
      </c>
      <c r="M204">
        <f>COUNTIF(Sheet1!B:B,L204)</f>
        <v>0</v>
      </c>
    </row>
    <row r="205" spans="12:13" x14ac:dyDescent="0.15">
      <c r="L205">
        <v>203</v>
      </c>
      <c r="M205">
        <f>COUNTIF(Sheet1!B:B,L205)</f>
        <v>0</v>
      </c>
    </row>
    <row r="206" spans="12:13" x14ac:dyDescent="0.15">
      <c r="L206">
        <v>204</v>
      </c>
      <c r="M206">
        <f>COUNTIF(Sheet1!B:B,L206)</f>
        <v>0</v>
      </c>
    </row>
    <row r="207" spans="12:13" x14ac:dyDescent="0.15">
      <c r="L207">
        <v>205</v>
      </c>
      <c r="M207">
        <f>COUNTIF(Sheet1!B:B,L207)</f>
        <v>0</v>
      </c>
    </row>
    <row r="208" spans="12:13" x14ac:dyDescent="0.15">
      <c r="L208">
        <v>206</v>
      </c>
      <c r="M208">
        <f>COUNTIF(Sheet1!B:B,L208)</f>
        <v>0</v>
      </c>
    </row>
    <row r="209" spans="12:13" x14ac:dyDescent="0.15">
      <c r="L209">
        <v>207</v>
      </c>
      <c r="M209">
        <f>COUNTIF(Sheet1!B:B,L209)</f>
        <v>0</v>
      </c>
    </row>
    <row r="210" spans="12:13" x14ac:dyDescent="0.15">
      <c r="L210">
        <v>208</v>
      </c>
      <c r="M210">
        <f>COUNTIF(Sheet1!B:B,L210)</f>
        <v>0</v>
      </c>
    </row>
    <row r="211" spans="12:13" x14ac:dyDescent="0.15">
      <c r="L211">
        <v>209</v>
      </c>
      <c r="M211">
        <f>COUNTIF(Sheet1!B:B,L211)</f>
        <v>0</v>
      </c>
    </row>
    <row r="212" spans="12:13" x14ac:dyDescent="0.15">
      <c r="L212">
        <v>210</v>
      </c>
      <c r="M212">
        <f>COUNTIF(Sheet1!B:B,L212)</f>
        <v>0</v>
      </c>
    </row>
    <row r="213" spans="12:13" x14ac:dyDescent="0.15">
      <c r="L213">
        <v>211</v>
      </c>
      <c r="M213">
        <f>COUNTIF(Sheet1!B:B,L213)</f>
        <v>0</v>
      </c>
    </row>
    <row r="214" spans="12:13" x14ac:dyDescent="0.15">
      <c r="L214">
        <v>212</v>
      </c>
      <c r="M214">
        <f>COUNTIF(Sheet1!B:B,L214)</f>
        <v>0</v>
      </c>
    </row>
    <row r="215" spans="12:13" x14ac:dyDescent="0.15">
      <c r="L215">
        <v>213</v>
      </c>
      <c r="M215">
        <f>COUNTIF(Sheet1!B:B,L215)</f>
        <v>0</v>
      </c>
    </row>
    <row r="216" spans="12:13" x14ac:dyDescent="0.15">
      <c r="L216">
        <v>214</v>
      </c>
      <c r="M216">
        <f>COUNTIF(Sheet1!B:B,L216)</f>
        <v>0</v>
      </c>
    </row>
    <row r="217" spans="12:13" x14ac:dyDescent="0.15">
      <c r="L217">
        <v>215</v>
      </c>
      <c r="M217">
        <f>COUNTIF(Sheet1!B:B,L217)</f>
        <v>0</v>
      </c>
    </row>
    <row r="218" spans="12:13" x14ac:dyDescent="0.15">
      <c r="L218">
        <v>216</v>
      </c>
      <c r="M218">
        <f>COUNTIF(Sheet1!B:B,L218)</f>
        <v>0</v>
      </c>
    </row>
    <row r="219" spans="12:13" x14ac:dyDescent="0.15">
      <c r="L219">
        <v>217</v>
      </c>
      <c r="M219">
        <f>COUNTIF(Sheet1!B:B,L219)</f>
        <v>0</v>
      </c>
    </row>
    <row r="220" spans="12:13" x14ac:dyDescent="0.15">
      <c r="L220">
        <v>218</v>
      </c>
      <c r="M220">
        <f>COUNTIF(Sheet1!B:B,L220)</f>
        <v>0</v>
      </c>
    </row>
    <row r="221" spans="12:13" x14ac:dyDescent="0.15">
      <c r="L221">
        <v>219</v>
      </c>
      <c r="M221">
        <f>COUNTIF(Sheet1!B:B,L221)</f>
        <v>0</v>
      </c>
    </row>
    <row r="222" spans="12:13" x14ac:dyDescent="0.15">
      <c r="L222">
        <v>220</v>
      </c>
      <c r="M222">
        <f>COUNTIF(Sheet1!B:B,L222)</f>
        <v>0</v>
      </c>
    </row>
    <row r="223" spans="12:13" x14ac:dyDescent="0.15">
      <c r="L223">
        <v>221</v>
      </c>
      <c r="M223">
        <f>COUNTIF(Sheet1!B:B,L223)</f>
        <v>0</v>
      </c>
    </row>
    <row r="224" spans="12:13" x14ac:dyDescent="0.15">
      <c r="L224">
        <v>222</v>
      </c>
      <c r="M224">
        <f>COUNTIF(Sheet1!B:B,L224)</f>
        <v>0</v>
      </c>
    </row>
    <row r="225" spans="12:13" x14ac:dyDescent="0.15">
      <c r="L225">
        <v>223</v>
      </c>
      <c r="M225">
        <f>COUNTIF(Sheet1!B:B,L225)</f>
        <v>0</v>
      </c>
    </row>
    <row r="226" spans="12:13" x14ac:dyDescent="0.15">
      <c r="L226">
        <v>224</v>
      </c>
      <c r="M226">
        <f>COUNTIF(Sheet1!B:B,L226)</f>
        <v>0</v>
      </c>
    </row>
    <row r="227" spans="12:13" x14ac:dyDescent="0.15">
      <c r="L227">
        <v>225</v>
      </c>
      <c r="M227">
        <f>COUNTIF(Sheet1!B:B,L227)</f>
        <v>0</v>
      </c>
    </row>
    <row r="228" spans="12:13" x14ac:dyDescent="0.15">
      <c r="L228">
        <v>226</v>
      </c>
      <c r="M228">
        <f>COUNTIF(Sheet1!B:B,L228)</f>
        <v>0</v>
      </c>
    </row>
    <row r="229" spans="12:13" x14ac:dyDescent="0.15">
      <c r="L229">
        <v>227</v>
      </c>
      <c r="M229">
        <f>COUNTIF(Sheet1!B:B,L229)</f>
        <v>0</v>
      </c>
    </row>
    <row r="230" spans="12:13" x14ac:dyDescent="0.15">
      <c r="L230">
        <v>228</v>
      </c>
      <c r="M230">
        <f>COUNTIF(Sheet1!B:B,L230)</f>
        <v>0</v>
      </c>
    </row>
    <row r="231" spans="12:13" x14ac:dyDescent="0.15">
      <c r="L231">
        <v>229</v>
      </c>
      <c r="M231">
        <f>COUNTIF(Sheet1!B:B,L231)</f>
        <v>0</v>
      </c>
    </row>
    <row r="232" spans="12:13" x14ac:dyDescent="0.15">
      <c r="L232">
        <v>230</v>
      </c>
    </row>
    <row r="233" spans="12:13" x14ac:dyDescent="0.15">
      <c r="L233">
        <v>231</v>
      </c>
    </row>
    <row r="234" spans="12:13" x14ac:dyDescent="0.15">
      <c r="L234">
        <v>232</v>
      </c>
    </row>
    <row r="235" spans="12:13" x14ac:dyDescent="0.15">
      <c r="L235">
        <v>233</v>
      </c>
    </row>
    <row r="236" spans="12:13" x14ac:dyDescent="0.15">
      <c r="L236">
        <v>234</v>
      </c>
    </row>
    <row r="237" spans="12:13" x14ac:dyDescent="0.15">
      <c r="L237">
        <v>235</v>
      </c>
    </row>
    <row r="238" spans="12:13" x14ac:dyDescent="0.15">
      <c r="L238">
        <v>236</v>
      </c>
    </row>
    <row r="239" spans="12:13" x14ac:dyDescent="0.15">
      <c r="L239">
        <v>237</v>
      </c>
    </row>
    <row r="240" spans="12:13" x14ac:dyDescent="0.15">
      <c r="L240">
        <v>238</v>
      </c>
    </row>
    <row r="241" spans="12:12" x14ac:dyDescent="0.15">
      <c r="L241">
        <v>239</v>
      </c>
    </row>
    <row r="242" spans="12:12" x14ac:dyDescent="0.15">
      <c r="L242">
        <v>240</v>
      </c>
    </row>
    <row r="243" spans="12:12" x14ac:dyDescent="0.15">
      <c r="L243">
        <v>241</v>
      </c>
    </row>
    <row r="244" spans="12:12" x14ac:dyDescent="0.15">
      <c r="L244">
        <v>242</v>
      </c>
    </row>
    <row r="245" spans="12:12" x14ac:dyDescent="0.15">
      <c r="L245">
        <v>243</v>
      </c>
    </row>
    <row r="246" spans="12:12" x14ac:dyDescent="0.15">
      <c r="L246">
        <v>244</v>
      </c>
    </row>
    <row r="247" spans="12:12" x14ac:dyDescent="0.15">
      <c r="L247">
        <v>245</v>
      </c>
    </row>
    <row r="248" spans="12:12" x14ac:dyDescent="0.15">
      <c r="L248">
        <v>246</v>
      </c>
    </row>
    <row r="249" spans="12:12" x14ac:dyDescent="0.15">
      <c r="L249">
        <v>247</v>
      </c>
    </row>
    <row r="250" spans="12:12" x14ac:dyDescent="0.15">
      <c r="L250">
        <v>248</v>
      </c>
    </row>
    <row r="251" spans="12:12" x14ac:dyDescent="0.15">
      <c r="L251">
        <v>249</v>
      </c>
    </row>
    <row r="252" spans="12:12" x14ac:dyDescent="0.15">
      <c r="L252">
        <v>250</v>
      </c>
    </row>
    <row r="253" spans="12:12" x14ac:dyDescent="0.15">
      <c r="L253">
        <v>251</v>
      </c>
    </row>
    <row r="254" spans="12:12" x14ac:dyDescent="0.15">
      <c r="L254">
        <v>252</v>
      </c>
    </row>
    <row r="255" spans="12:12" x14ac:dyDescent="0.15">
      <c r="L255">
        <v>253</v>
      </c>
    </row>
    <row r="256" spans="12:12" x14ac:dyDescent="0.15">
      <c r="L256">
        <v>254</v>
      </c>
    </row>
    <row r="257" spans="12:12" x14ac:dyDescent="0.15">
      <c r="L257">
        <v>255</v>
      </c>
    </row>
    <row r="258" spans="12:12" x14ac:dyDescent="0.15">
      <c r="L258">
        <v>256</v>
      </c>
    </row>
    <row r="259" spans="12:12" x14ac:dyDescent="0.15">
      <c r="L259">
        <v>257</v>
      </c>
    </row>
    <row r="260" spans="12:12" x14ac:dyDescent="0.15">
      <c r="L260">
        <v>258</v>
      </c>
    </row>
    <row r="261" spans="12:12" x14ac:dyDescent="0.15">
      <c r="L261">
        <v>259</v>
      </c>
    </row>
    <row r="262" spans="12:12" x14ac:dyDescent="0.15">
      <c r="L262">
        <v>260</v>
      </c>
    </row>
    <row r="263" spans="12:12" x14ac:dyDescent="0.15">
      <c r="L263">
        <v>261</v>
      </c>
    </row>
    <row r="264" spans="12:12" x14ac:dyDescent="0.15">
      <c r="L264">
        <v>262</v>
      </c>
    </row>
    <row r="265" spans="12:12" x14ac:dyDescent="0.15">
      <c r="L265">
        <v>263</v>
      </c>
    </row>
    <row r="266" spans="12:12" x14ac:dyDescent="0.15">
      <c r="L266">
        <v>264</v>
      </c>
    </row>
    <row r="267" spans="12:12" x14ac:dyDescent="0.15">
      <c r="L267">
        <v>265</v>
      </c>
    </row>
    <row r="268" spans="12:12" x14ac:dyDescent="0.15">
      <c r="L268">
        <v>266</v>
      </c>
    </row>
    <row r="269" spans="12:12" x14ac:dyDescent="0.15">
      <c r="L269">
        <v>267</v>
      </c>
    </row>
    <row r="270" spans="12:12" x14ac:dyDescent="0.15">
      <c r="L270">
        <v>268</v>
      </c>
    </row>
    <row r="271" spans="12:12" x14ac:dyDescent="0.15">
      <c r="L271">
        <v>269</v>
      </c>
    </row>
    <row r="272" spans="12:12" x14ac:dyDescent="0.15">
      <c r="L272">
        <v>270</v>
      </c>
    </row>
    <row r="273" spans="12:12" x14ac:dyDescent="0.15">
      <c r="L273">
        <v>271</v>
      </c>
    </row>
    <row r="274" spans="12:12" x14ac:dyDescent="0.15">
      <c r="L274">
        <v>272</v>
      </c>
    </row>
    <row r="275" spans="12:12" x14ac:dyDescent="0.15">
      <c r="L275">
        <v>273</v>
      </c>
    </row>
    <row r="276" spans="12:12" x14ac:dyDescent="0.15">
      <c r="L276">
        <v>274</v>
      </c>
    </row>
    <row r="277" spans="12:12" x14ac:dyDescent="0.15">
      <c r="L277">
        <v>275</v>
      </c>
    </row>
    <row r="278" spans="12:12" x14ac:dyDescent="0.15">
      <c r="L278">
        <v>276</v>
      </c>
    </row>
    <row r="279" spans="12:12" x14ac:dyDescent="0.15">
      <c r="L279">
        <v>277</v>
      </c>
    </row>
    <row r="280" spans="12:12" x14ac:dyDescent="0.15">
      <c r="L280">
        <v>278</v>
      </c>
    </row>
    <row r="281" spans="12:12" x14ac:dyDescent="0.15">
      <c r="L281">
        <v>279</v>
      </c>
    </row>
    <row r="282" spans="12:12" x14ac:dyDescent="0.15">
      <c r="L282">
        <v>280</v>
      </c>
    </row>
    <row r="283" spans="12:12" x14ac:dyDescent="0.15">
      <c r="L283">
        <v>281</v>
      </c>
    </row>
    <row r="284" spans="12:12" x14ac:dyDescent="0.15">
      <c r="L284">
        <v>282</v>
      </c>
    </row>
    <row r="285" spans="12:12" x14ac:dyDescent="0.15">
      <c r="L285">
        <v>283</v>
      </c>
    </row>
    <row r="286" spans="12:12" x14ac:dyDescent="0.15">
      <c r="L286">
        <v>284</v>
      </c>
    </row>
    <row r="287" spans="12:12" x14ac:dyDescent="0.15">
      <c r="L287">
        <v>285</v>
      </c>
    </row>
    <row r="288" spans="12:12" x14ac:dyDescent="0.15">
      <c r="L288">
        <v>286</v>
      </c>
    </row>
    <row r="289" spans="12:12" x14ac:dyDescent="0.15">
      <c r="L289">
        <v>287</v>
      </c>
    </row>
    <row r="290" spans="12:12" x14ac:dyDescent="0.15">
      <c r="L290">
        <v>288</v>
      </c>
    </row>
    <row r="291" spans="12:12" x14ac:dyDescent="0.15">
      <c r="L291">
        <v>289</v>
      </c>
    </row>
    <row r="292" spans="12:12" x14ac:dyDescent="0.15">
      <c r="L292">
        <v>290</v>
      </c>
    </row>
    <row r="293" spans="12:12" x14ac:dyDescent="0.15">
      <c r="L293">
        <v>291</v>
      </c>
    </row>
    <row r="294" spans="12:12" x14ac:dyDescent="0.15">
      <c r="L294">
        <v>292</v>
      </c>
    </row>
    <row r="295" spans="12:12" x14ac:dyDescent="0.15">
      <c r="L295">
        <v>293</v>
      </c>
    </row>
    <row r="296" spans="12:12" x14ac:dyDescent="0.15">
      <c r="L296">
        <v>294</v>
      </c>
    </row>
    <row r="297" spans="12:12" x14ac:dyDescent="0.15">
      <c r="L297">
        <v>295</v>
      </c>
    </row>
    <row r="298" spans="12:12" x14ac:dyDescent="0.15">
      <c r="L298">
        <v>296</v>
      </c>
    </row>
    <row r="299" spans="12:12" x14ac:dyDescent="0.15">
      <c r="L299">
        <v>297</v>
      </c>
    </row>
    <row r="300" spans="12:12" x14ac:dyDescent="0.15">
      <c r="L300">
        <v>298</v>
      </c>
    </row>
    <row r="301" spans="12:12" x14ac:dyDescent="0.15">
      <c r="L301">
        <v>299</v>
      </c>
    </row>
    <row r="302" spans="12:12" x14ac:dyDescent="0.15">
      <c r="L302">
        <v>300</v>
      </c>
    </row>
    <row r="303" spans="12:12" x14ac:dyDescent="0.15">
      <c r="L303">
        <v>301</v>
      </c>
    </row>
    <row r="304" spans="12:12" x14ac:dyDescent="0.15">
      <c r="L304">
        <v>302</v>
      </c>
    </row>
    <row r="305" spans="12:12" x14ac:dyDescent="0.15">
      <c r="L305">
        <v>303</v>
      </c>
    </row>
    <row r="306" spans="12:12" x14ac:dyDescent="0.15">
      <c r="L306">
        <v>304</v>
      </c>
    </row>
    <row r="307" spans="12:12" x14ac:dyDescent="0.15">
      <c r="L307">
        <v>305</v>
      </c>
    </row>
    <row r="308" spans="12:12" x14ac:dyDescent="0.15">
      <c r="L308">
        <v>306</v>
      </c>
    </row>
    <row r="309" spans="12:12" x14ac:dyDescent="0.15">
      <c r="L309">
        <v>307</v>
      </c>
    </row>
    <row r="310" spans="12:12" x14ac:dyDescent="0.15">
      <c r="L310">
        <v>308</v>
      </c>
    </row>
    <row r="311" spans="12:12" x14ac:dyDescent="0.15">
      <c r="L311">
        <v>309</v>
      </c>
    </row>
    <row r="312" spans="12:12" x14ac:dyDescent="0.15">
      <c r="L312">
        <v>310</v>
      </c>
    </row>
    <row r="313" spans="12:12" x14ac:dyDescent="0.15">
      <c r="L313">
        <v>311</v>
      </c>
    </row>
    <row r="314" spans="12:12" x14ac:dyDescent="0.15">
      <c r="L314">
        <v>312</v>
      </c>
    </row>
    <row r="315" spans="12:12" x14ac:dyDescent="0.15">
      <c r="L315">
        <v>313</v>
      </c>
    </row>
    <row r="316" spans="12:12" x14ac:dyDescent="0.15">
      <c r="L316">
        <v>314</v>
      </c>
    </row>
    <row r="317" spans="12:12" x14ac:dyDescent="0.15">
      <c r="L317">
        <v>315</v>
      </c>
    </row>
    <row r="318" spans="12:12" x14ac:dyDescent="0.15">
      <c r="L318">
        <v>316</v>
      </c>
    </row>
    <row r="319" spans="12:12" x14ac:dyDescent="0.15">
      <c r="L319">
        <v>317</v>
      </c>
    </row>
    <row r="320" spans="12:12" x14ac:dyDescent="0.15">
      <c r="L320">
        <v>318</v>
      </c>
    </row>
    <row r="321" spans="12:12" x14ac:dyDescent="0.15">
      <c r="L321">
        <v>319</v>
      </c>
    </row>
    <row r="322" spans="12:12" x14ac:dyDescent="0.15">
      <c r="L322">
        <v>320</v>
      </c>
    </row>
    <row r="323" spans="12:12" x14ac:dyDescent="0.15">
      <c r="L323">
        <v>321</v>
      </c>
    </row>
    <row r="324" spans="12:12" x14ac:dyDescent="0.15">
      <c r="L324">
        <v>322</v>
      </c>
    </row>
    <row r="325" spans="12:12" x14ac:dyDescent="0.15">
      <c r="L325">
        <v>323</v>
      </c>
    </row>
    <row r="326" spans="12:12" x14ac:dyDescent="0.15">
      <c r="L326">
        <v>324</v>
      </c>
    </row>
    <row r="327" spans="12:12" x14ac:dyDescent="0.15">
      <c r="L327">
        <v>325</v>
      </c>
    </row>
    <row r="328" spans="12:12" x14ac:dyDescent="0.15">
      <c r="L328">
        <v>326</v>
      </c>
    </row>
    <row r="329" spans="12:12" x14ac:dyDescent="0.15">
      <c r="L329">
        <v>327</v>
      </c>
    </row>
    <row r="330" spans="12:12" x14ac:dyDescent="0.15">
      <c r="L330">
        <v>328</v>
      </c>
    </row>
    <row r="331" spans="12:12" x14ac:dyDescent="0.15">
      <c r="L331">
        <v>329</v>
      </c>
    </row>
    <row r="332" spans="12:12" x14ac:dyDescent="0.15">
      <c r="L332">
        <v>330</v>
      </c>
    </row>
    <row r="333" spans="12:12" x14ac:dyDescent="0.15">
      <c r="L333">
        <v>331</v>
      </c>
    </row>
    <row r="334" spans="12:12" x14ac:dyDescent="0.15">
      <c r="L334">
        <v>332</v>
      </c>
    </row>
    <row r="335" spans="12:12" x14ac:dyDescent="0.15">
      <c r="L335">
        <v>333</v>
      </c>
    </row>
    <row r="336" spans="12:12" x14ac:dyDescent="0.15">
      <c r="L336">
        <v>334</v>
      </c>
    </row>
    <row r="337" spans="12:12" x14ac:dyDescent="0.15">
      <c r="L337">
        <v>335</v>
      </c>
    </row>
    <row r="338" spans="12:12" x14ac:dyDescent="0.15">
      <c r="L338">
        <v>336</v>
      </c>
    </row>
    <row r="339" spans="12:12" x14ac:dyDescent="0.15">
      <c r="L339">
        <v>337</v>
      </c>
    </row>
    <row r="340" spans="12:12" x14ac:dyDescent="0.15">
      <c r="L340">
        <v>338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1"/>
  <sheetViews>
    <sheetView topLeftCell="A158" workbookViewId="0">
      <selection activeCell="A2" sqref="A2:A191"/>
    </sheetView>
  </sheetViews>
  <sheetFormatPr defaultColWidth="9" defaultRowHeight="13.5" x14ac:dyDescent="0.15"/>
  <sheetData>
    <row r="2" spans="1:7" ht="15.75" x14ac:dyDescent="0.3">
      <c r="A2" t="str">
        <f>IF(C2=0,"",C2)&amp;IF(E2=0,"",","&amp;E2)&amp;IF(G2=0,"",","&amp;G2)</f>
        <v>2</v>
      </c>
      <c r="C2" s="1">
        <v>2</v>
      </c>
      <c r="D2" s="1">
        <v>0</v>
      </c>
      <c r="E2" s="1">
        <v>0</v>
      </c>
      <c r="F2" s="1">
        <v>0</v>
      </c>
      <c r="G2" s="1">
        <v>0</v>
      </c>
    </row>
    <row r="3" spans="1:7" ht="15.75" x14ac:dyDescent="0.3">
      <c r="A3" t="str">
        <f t="shared" ref="A3" si="0">IF(C3=0,"",C3)&amp;IF(E3=0,"",","&amp;E3)&amp;IF(G3=0,"",","&amp;G3)</f>
        <v>3</v>
      </c>
      <c r="C3" s="1">
        <v>3</v>
      </c>
      <c r="D3" s="1">
        <v>0</v>
      </c>
      <c r="E3" s="1">
        <v>0</v>
      </c>
      <c r="F3" s="1">
        <v>0</v>
      </c>
      <c r="G3" s="1">
        <v>0</v>
      </c>
    </row>
    <row r="4" spans="1:7" ht="15.75" x14ac:dyDescent="0.3">
      <c r="A4" t="str">
        <f t="shared" ref="A4:A35" si="1">IF(C4=0,"",C4)&amp;IF(E4=0,"",","&amp;E4)&amp;IF(G4=0,"",","&amp;G4)</f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</row>
    <row r="5" spans="1:7" ht="15.75" x14ac:dyDescent="0.3">
      <c r="A5" t="str">
        <f t="shared" si="1"/>
        <v>2</v>
      </c>
      <c r="C5" s="1">
        <v>2</v>
      </c>
      <c r="D5" s="1">
        <v>0</v>
      </c>
      <c r="E5" s="1">
        <v>0</v>
      </c>
      <c r="F5" s="1">
        <v>0</v>
      </c>
      <c r="G5" s="1">
        <v>0</v>
      </c>
    </row>
    <row r="6" spans="1:7" ht="15.75" x14ac:dyDescent="0.3">
      <c r="A6" t="str">
        <f t="shared" si="1"/>
        <v>3</v>
      </c>
      <c r="C6" s="1">
        <v>3</v>
      </c>
      <c r="D6" s="1">
        <v>0</v>
      </c>
      <c r="E6" s="1">
        <v>0</v>
      </c>
      <c r="F6" s="1">
        <v>0</v>
      </c>
      <c r="G6" s="1">
        <v>0</v>
      </c>
    </row>
    <row r="7" spans="1:7" ht="15.75" x14ac:dyDescent="0.3">
      <c r="A7" t="str">
        <f t="shared" si="1"/>
        <v>2</v>
      </c>
      <c r="C7" s="1">
        <v>2</v>
      </c>
      <c r="D7" s="1">
        <v>0</v>
      </c>
      <c r="E7" s="1">
        <v>0</v>
      </c>
      <c r="F7" s="1">
        <v>0</v>
      </c>
      <c r="G7" s="1">
        <v>0</v>
      </c>
    </row>
    <row r="8" spans="1:7" ht="15.75" x14ac:dyDescent="0.3">
      <c r="A8" t="str">
        <f t="shared" si="1"/>
        <v>3</v>
      </c>
      <c r="C8" s="1">
        <v>3</v>
      </c>
      <c r="D8" s="1">
        <v>0</v>
      </c>
      <c r="E8" s="1">
        <v>0</v>
      </c>
      <c r="F8" s="1">
        <v>0</v>
      </c>
      <c r="G8" s="1">
        <v>0</v>
      </c>
    </row>
    <row r="9" spans="1:7" ht="15.75" x14ac:dyDescent="0.3">
      <c r="A9" t="str">
        <f t="shared" si="1"/>
        <v>2</v>
      </c>
      <c r="C9" s="1">
        <v>2</v>
      </c>
      <c r="D9" s="1">
        <v>0</v>
      </c>
      <c r="E9" s="1">
        <v>0</v>
      </c>
      <c r="F9" s="1">
        <v>0</v>
      </c>
      <c r="G9" s="1">
        <v>0</v>
      </c>
    </row>
    <row r="10" spans="1:7" ht="15.75" x14ac:dyDescent="0.3">
      <c r="A10" t="str">
        <f t="shared" si="1"/>
        <v>2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</row>
    <row r="11" spans="1:7" ht="15.75" x14ac:dyDescent="0.3">
      <c r="A11" t="str">
        <f t="shared" si="1"/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ht="15.75" x14ac:dyDescent="0.3">
      <c r="A12" t="str">
        <f t="shared" si="1"/>
        <v>3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</row>
    <row r="13" spans="1:7" ht="15.75" x14ac:dyDescent="0.3">
      <c r="A13" t="str">
        <f t="shared" si="1"/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</row>
    <row r="14" spans="1:7" ht="15.75" x14ac:dyDescent="0.3">
      <c r="A14" t="str">
        <f t="shared" si="1"/>
        <v>2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</row>
    <row r="15" spans="1:7" ht="15.75" x14ac:dyDescent="0.3">
      <c r="A15" t="str">
        <f t="shared" si="1"/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</row>
    <row r="16" spans="1:7" ht="15.75" x14ac:dyDescent="0.3">
      <c r="A16" t="str">
        <f t="shared" si="1"/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</row>
    <row r="17" spans="1:7" ht="15.75" x14ac:dyDescent="0.3">
      <c r="A17" t="str">
        <f t="shared" si="1"/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ht="15.75" x14ac:dyDescent="0.3">
      <c r="A18" t="str">
        <f t="shared" si="1"/>
        <v>2</v>
      </c>
      <c r="C18" s="1">
        <v>2</v>
      </c>
      <c r="D18" s="1">
        <v>0</v>
      </c>
      <c r="E18" s="1">
        <v>0</v>
      </c>
      <c r="F18" s="1">
        <v>0</v>
      </c>
      <c r="G18" s="1">
        <v>0</v>
      </c>
    </row>
    <row r="19" spans="1:7" ht="15.75" x14ac:dyDescent="0.3">
      <c r="A19" t="str">
        <f t="shared" si="1"/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</row>
    <row r="20" spans="1:7" ht="15.75" x14ac:dyDescent="0.3">
      <c r="A20" t="str">
        <f t="shared" si="1"/>
        <v>3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</row>
    <row r="21" spans="1:7" ht="15.75" x14ac:dyDescent="0.3">
      <c r="A21" t="str">
        <f t="shared" si="1"/>
        <v>2</v>
      </c>
      <c r="C21" s="1">
        <v>2</v>
      </c>
      <c r="D21" s="1">
        <v>0</v>
      </c>
      <c r="E21" s="1">
        <v>0</v>
      </c>
      <c r="F21" s="1">
        <v>0</v>
      </c>
      <c r="G21" s="1">
        <v>0</v>
      </c>
    </row>
    <row r="22" spans="1:7" ht="15.75" x14ac:dyDescent="0.3">
      <c r="A22" t="str">
        <f t="shared" si="1"/>
        <v>2</v>
      </c>
      <c r="C22" s="1">
        <v>2</v>
      </c>
      <c r="D22" s="1">
        <v>0</v>
      </c>
      <c r="E22" s="1">
        <v>0</v>
      </c>
      <c r="F22" s="1">
        <v>0</v>
      </c>
      <c r="G22" s="1">
        <v>0</v>
      </c>
    </row>
    <row r="23" spans="1:7" ht="15.75" x14ac:dyDescent="0.3">
      <c r="A23" t="str">
        <f t="shared" si="1"/>
        <v>3</v>
      </c>
      <c r="C23" s="1">
        <v>3</v>
      </c>
      <c r="D23" s="1">
        <v>0</v>
      </c>
      <c r="E23" s="1">
        <v>0</v>
      </c>
      <c r="F23" s="1">
        <v>0</v>
      </c>
      <c r="G23" s="1">
        <v>0</v>
      </c>
    </row>
    <row r="24" spans="1:7" ht="15.75" x14ac:dyDescent="0.3">
      <c r="A24" t="str">
        <f t="shared" si="1"/>
        <v>2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</row>
    <row r="25" spans="1:7" ht="15.75" x14ac:dyDescent="0.3">
      <c r="A25" t="str">
        <f t="shared" si="1"/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</row>
    <row r="26" spans="1:7" ht="15.75" x14ac:dyDescent="0.3">
      <c r="A26" t="str">
        <f t="shared" si="1"/>
        <v>3</v>
      </c>
      <c r="C26" s="1">
        <v>3</v>
      </c>
      <c r="D26" s="1">
        <v>0</v>
      </c>
      <c r="E26" s="1">
        <v>0</v>
      </c>
      <c r="F26" s="1">
        <v>0</v>
      </c>
      <c r="G26" s="1">
        <v>0</v>
      </c>
    </row>
    <row r="27" spans="1:7" ht="15.75" x14ac:dyDescent="0.3">
      <c r="A27" t="str">
        <f t="shared" si="1"/>
        <v>2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</row>
    <row r="28" spans="1:7" ht="15.75" x14ac:dyDescent="0.3">
      <c r="A28" t="str">
        <f t="shared" si="1"/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</row>
    <row r="29" spans="1:7" ht="15.75" x14ac:dyDescent="0.3">
      <c r="A29" t="str">
        <f t="shared" si="1"/>
        <v>3</v>
      </c>
      <c r="C29" s="1">
        <v>3</v>
      </c>
      <c r="D29" s="1">
        <v>0</v>
      </c>
      <c r="E29" s="1">
        <v>0</v>
      </c>
      <c r="F29" s="1">
        <v>0</v>
      </c>
      <c r="G29" s="1">
        <v>0</v>
      </c>
    </row>
    <row r="30" spans="1:7" ht="15.75" x14ac:dyDescent="0.3">
      <c r="A30" t="str">
        <f t="shared" si="1"/>
        <v>3</v>
      </c>
      <c r="C30" s="1">
        <v>3</v>
      </c>
      <c r="D30" s="1">
        <v>0</v>
      </c>
      <c r="E30" s="1">
        <v>0</v>
      </c>
      <c r="F30" s="1">
        <v>0</v>
      </c>
      <c r="G30" s="1">
        <v>0</v>
      </c>
    </row>
    <row r="31" spans="1:7" ht="15.75" x14ac:dyDescent="0.3">
      <c r="A31" t="str">
        <f t="shared" si="1"/>
        <v>3</v>
      </c>
      <c r="C31" s="1">
        <v>3</v>
      </c>
      <c r="D31" s="1">
        <v>0</v>
      </c>
      <c r="E31" s="1">
        <v>0</v>
      </c>
      <c r="F31" s="1">
        <v>0</v>
      </c>
      <c r="G31" s="1">
        <v>0</v>
      </c>
    </row>
    <row r="32" spans="1:7" ht="15.75" x14ac:dyDescent="0.3">
      <c r="A32" t="str">
        <f t="shared" si="1"/>
        <v>3</v>
      </c>
      <c r="C32" s="1">
        <v>3</v>
      </c>
      <c r="D32" s="1">
        <v>0</v>
      </c>
      <c r="E32" s="1">
        <v>0</v>
      </c>
      <c r="F32" s="1">
        <v>0</v>
      </c>
      <c r="G32" s="1">
        <v>0</v>
      </c>
    </row>
    <row r="33" spans="1:7" ht="15.75" x14ac:dyDescent="0.3">
      <c r="A33" t="str">
        <f t="shared" si="1"/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  <row r="34" spans="1:7" ht="15.75" x14ac:dyDescent="0.3">
      <c r="A34" t="str">
        <f t="shared" si="1"/>
        <v>2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</row>
    <row r="35" spans="1:7" ht="15.75" x14ac:dyDescent="0.3">
      <c r="A35" t="str">
        <f t="shared" si="1"/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</row>
    <row r="36" spans="1:7" ht="15.75" x14ac:dyDescent="0.3">
      <c r="A36" t="str">
        <f t="shared" ref="A36:A66" si="2">IF(C36=0,"",C36)&amp;IF(E36=0,"",","&amp;E36)&amp;IF(G36=0,"",","&amp;G36)</f>
        <v>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</row>
    <row r="37" spans="1:7" ht="15.75" x14ac:dyDescent="0.3">
      <c r="A37" t="str">
        <f t="shared" si="2"/>
        <v>1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</row>
    <row r="38" spans="1:7" ht="15.75" x14ac:dyDescent="0.3">
      <c r="A38" t="str">
        <f t="shared" si="2"/>
        <v>2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</row>
    <row r="39" spans="1:7" ht="15.75" x14ac:dyDescent="0.3">
      <c r="A39" t="str">
        <f t="shared" si="2"/>
        <v>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</row>
    <row r="40" spans="1:7" ht="15.75" x14ac:dyDescent="0.3">
      <c r="A40" t="str">
        <f t="shared" si="2"/>
        <v>1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</row>
    <row r="41" spans="1:7" ht="15.75" x14ac:dyDescent="0.3">
      <c r="A41" t="str">
        <f t="shared" si="2"/>
        <v>3</v>
      </c>
      <c r="C41" s="1">
        <v>3</v>
      </c>
      <c r="D41" s="1">
        <v>0</v>
      </c>
      <c r="E41" s="1">
        <v>0</v>
      </c>
      <c r="F41" s="1">
        <v>0</v>
      </c>
      <c r="G41" s="1">
        <v>0</v>
      </c>
    </row>
    <row r="42" spans="1:7" ht="15.75" x14ac:dyDescent="0.3">
      <c r="A42" t="str">
        <f t="shared" si="2"/>
        <v>1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</row>
    <row r="43" spans="1:7" ht="15.75" x14ac:dyDescent="0.3">
      <c r="A43" t="str">
        <f t="shared" si="2"/>
        <v>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</row>
    <row r="44" spans="1:7" ht="15.75" x14ac:dyDescent="0.3">
      <c r="A44" t="str">
        <f t="shared" si="2"/>
        <v>3</v>
      </c>
      <c r="C44" s="1">
        <v>3</v>
      </c>
      <c r="D44" s="1">
        <v>0</v>
      </c>
      <c r="E44" s="1">
        <v>0</v>
      </c>
      <c r="F44" s="1">
        <v>0</v>
      </c>
      <c r="G44" s="1">
        <v>0</v>
      </c>
    </row>
    <row r="45" spans="1:7" ht="15.75" x14ac:dyDescent="0.3">
      <c r="A45" t="str">
        <f t="shared" si="2"/>
        <v>3</v>
      </c>
      <c r="C45" s="1">
        <v>3</v>
      </c>
      <c r="D45" s="1">
        <v>0</v>
      </c>
      <c r="E45" s="1">
        <v>0</v>
      </c>
      <c r="F45" s="1">
        <v>0</v>
      </c>
      <c r="G45" s="1">
        <v>0</v>
      </c>
    </row>
    <row r="46" spans="1:7" ht="15.75" x14ac:dyDescent="0.3">
      <c r="A46" t="str">
        <f t="shared" si="2"/>
        <v>3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</row>
    <row r="47" spans="1:7" ht="15.75" x14ac:dyDescent="0.3">
      <c r="A47" t="str">
        <f t="shared" si="2"/>
        <v>2</v>
      </c>
      <c r="C47" s="1">
        <v>2</v>
      </c>
      <c r="D47" s="1">
        <v>0</v>
      </c>
      <c r="E47" s="1">
        <v>0</v>
      </c>
      <c r="F47" s="1">
        <v>0</v>
      </c>
      <c r="G47" s="1">
        <v>0</v>
      </c>
    </row>
    <row r="48" spans="1:7" ht="15.75" x14ac:dyDescent="0.3">
      <c r="A48" t="str">
        <f t="shared" si="2"/>
        <v>3</v>
      </c>
      <c r="C48" s="1">
        <v>3</v>
      </c>
      <c r="D48" s="1">
        <v>0</v>
      </c>
      <c r="E48" s="1">
        <v>0</v>
      </c>
      <c r="F48" s="1">
        <v>0</v>
      </c>
      <c r="G48" s="1">
        <v>0</v>
      </c>
    </row>
    <row r="49" spans="1:7" ht="15.75" x14ac:dyDescent="0.3">
      <c r="A49" t="str">
        <f t="shared" si="2"/>
        <v>3</v>
      </c>
      <c r="C49" s="1">
        <v>3</v>
      </c>
      <c r="D49" s="1">
        <v>0</v>
      </c>
      <c r="E49" s="1">
        <v>0</v>
      </c>
      <c r="F49" s="1">
        <v>0</v>
      </c>
      <c r="G49" s="1">
        <v>0</v>
      </c>
    </row>
    <row r="50" spans="1:7" ht="15.75" x14ac:dyDescent="0.3">
      <c r="A50" t="str">
        <f t="shared" si="2"/>
        <v>3</v>
      </c>
      <c r="C50" s="1">
        <v>3</v>
      </c>
      <c r="D50" s="1">
        <v>0</v>
      </c>
      <c r="E50" s="1">
        <v>0</v>
      </c>
      <c r="F50" s="1">
        <v>0</v>
      </c>
      <c r="G50" s="1">
        <v>0</v>
      </c>
    </row>
    <row r="51" spans="1:7" ht="15.75" x14ac:dyDescent="0.3">
      <c r="A51" t="str">
        <f t="shared" si="2"/>
        <v>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</row>
    <row r="52" spans="1:7" ht="15.75" x14ac:dyDescent="0.3">
      <c r="A52" t="str">
        <f t="shared" si="2"/>
        <v>3</v>
      </c>
      <c r="C52" s="1">
        <v>3</v>
      </c>
      <c r="D52" s="1">
        <v>0</v>
      </c>
      <c r="E52" s="1">
        <v>0</v>
      </c>
      <c r="F52" s="1">
        <v>0</v>
      </c>
      <c r="G52" s="1">
        <v>0</v>
      </c>
    </row>
    <row r="53" spans="1:7" ht="15.75" x14ac:dyDescent="0.3">
      <c r="A53" t="str">
        <f t="shared" si="2"/>
        <v>3</v>
      </c>
      <c r="C53" s="1">
        <v>3</v>
      </c>
      <c r="D53" s="1">
        <v>0</v>
      </c>
      <c r="E53" s="1">
        <v>0</v>
      </c>
      <c r="F53" s="1">
        <v>0</v>
      </c>
      <c r="G53" s="1">
        <v>0</v>
      </c>
    </row>
    <row r="54" spans="1:7" ht="15.75" x14ac:dyDescent="0.3">
      <c r="A54" t="str">
        <f t="shared" si="2"/>
        <v>3</v>
      </c>
      <c r="C54" s="1">
        <v>3</v>
      </c>
      <c r="D54" s="1">
        <v>0</v>
      </c>
      <c r="E54" s="1">
        <v>0</v>
      </c>
      <c r="F54" s="1">
        <v>0</v>
      </c>
      <c r="G54" s="1">
        <v>0</v>
      </c>
    </row>
    <row r="55" spans="1:7" ht="15.75" x14ac:dyDescent="0.3">
      <c r="A55" t="str">
        <f t="shared" si="2"/>
        <v>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</row>
    <row r="56" spans="1:7" ht="15.75" x14ac:dyDescent="0.3">
      <c r="A56" t="str">
        <f t="shared" si="2"/>
        <v>1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</row>
    <row r="57" spans="1:7" ht="15.75" x14ac:dyDescent="0.3">
      <c r="A57" t="str">
        <f t="shared" si="2"/>
        <v>1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</row>
    <row r="58" spans="1:7" ht="15.75" x14ac:dyDescent="0.3">
      <c r="A58" t="str">
        <f t="shared" si="2"/>
        <v>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</row>
    <row r="59" spans="1:7" ht="15.75" x14ac:dyDescent="0.3">
      <c r="A59" t="str">
        <f t="shared" si="2"/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1:7" ht="15.75" x14ac:dyDescent="0.3">
      <c r="A60" t="str">
        <f t="shared" si="2"/>
        <v>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</row>
    <row r="61" spans="1:7" ht="15.75" x14ac:dyDescent="0.3">
      <c r="A61" t="str">
        <f t="shared" si="2"/>
        <v>3</v>
      </c>
      <c r="C61" s="1">
        <v>3</v>
      </c>
      <c r="D61" s="1">
        <v>0</v>
      </c>
      <c r="E61" s="1">
        <v>0</v>
      </c>
      <c r="F61" s="1">
        <v>0</v>
      </c>
      <c r="G61" s="1">
        <v>0</v>
      </c>
    </row>
    <row r="62" spans="1:7" ht="15.75" x14ac:dyDescent="0.3">
      <c r="A62" t="str">
        <f t="shared" si="2"/>
        <v>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</row>
    <row r="63" spans="1:7" ht="15.75" x14ac:dyDescent="0.3">
      <c r="A63" t="str">
        <f t="shared" si="2"/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</row>
    <row r="64" spans="1:7" ht="15.75" x14ac:dyDescent="0.3">
      <c r="A64" t="str">
        <f t="shared" si="2"/>
        <v>2</v>
      </c>
      <c r="C64" s="1">
        <v>2</v>
      </c>
      <c r="D64" s="1">
        <v>0</v>
      </c>
      <c r="E64" s="1">
        <v>0</v>
      </c>
      <c r="F64" s="1">
        <v>0</v>
      </c>
      <c r="G64" s="1">
        <v>0</v>
      </c>
    </row>
    <row r="65" spans="1:7" ht="15.75" x14ac:dyDescent="0.3">
      <c r="A65" t="str">
        <f t="shared" si="2"/>
        <v>1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</row>
    <row r="66" spans="1:7" ht="15.75" x14ac:dyDescent="0.3">
      <c r="A66" t="str">
        <f t="shared" si="2"/>
        <v>2</v>
      </c>
      <c r="C66" s="1">
        <v>2</v>
      </c>
      <c r="D66" s="1">
        <v>0</v>
      </c>
      <c r="E66" s="1">
        <v>0</v>
      </c>
      <c r="F66" s="1">
        <v>0</v>
      </c>
      <c r="G66" s="1">
        <v>0</v>
      </c>
    </row>
    <row r="67" spans="1:7" ht="15.75" x14ac:dyDescent="0.3">
      <c r="A67" t="str">
        <f t="shared" ref="A67" si="3">IF(C67=0,"",C67)&amp;IF(E67=0,"",","&amp;E67)&amp;IF(G67=0,"",","&amp;G67)</f>
        <v>2</v>
      </c>
      <c r="C67" s="1">
        <v>2</v>
      </c>
      <c r="D67" s="1">
        <v>0</v>
      </c>
      <c r="E67" s="1">
        <v>0</v>
      </c>
      <c r="F67" s="1">
        <v>0</v>
      </c>
      <c r="G67" s="1">
        <v>0</v>
      </c>
    </row>
    <row r="68" spans="1:7" ht="15.75" x14ac:dyDescent="0.3">
      <c r="A68" t="str">
        <f t="shared" ref="A68:A99" si="4">IF(C68=0,"",C68)&amp;IF(E68=0,"",","&amp;E68)&amp;IF(G68=0,"",","&amp;G68)</f>
        <v>3</v>
      </c>
      <c r="C68" s="1">
        <v>3</v>
      </c>
      <c r="D68" s="1">
        <v>0</v>
      </c>
      <c r="E68" s="1">
        <v>0</v>
      </c>
      <c r="F68" s="1">
        <v>0</v>
      </c>
      <c r="G68" s="1">
        <v>0</v>
      </c>
    </row>
    <row r="69" spans="1:7" ht="15.75" x14ac:dyDescent="0.3">
      <c r="A69" t="str">
        <f t="shared" si="4"/>
        <v>2</v>
      </c>
      <c r="C69" s="1">
        <v>2</v>
      </c>
      <c r="D69" s="1">
        <v>0</v>
      </c>
      <c r="E69" s="1">
        <v>0</v>
      </c>
      <c r="F69" s="1">
        <v>0</v>
      </c>
      <c r="G69" s="1">
        <v>0</v>
      </c>
    </row>
    <row r="70" spans="1:7" ht="15.75" x14ac:dyDescent="0.3">
      <c r="A70" t="str">
        <f t="shared" si="4"/>
        <v>3</v>
      </c>
      <c r="C70" s="1">
        <v>3</v>
      </c>
      <c r="D70" s="1">
        <v>0</v>
      </c>
      <c r="E70" s="1">
        <v>0</v>
      </c>
      <c r="F70" s="1">
        <v>0</v>
      </c>
      <c r="G70" s="1">
        <v>0</v>
      </c>
    </row>
    <row r="71" spans="1:7" ht="15.75" x14ac:dyDescent="0.3">
      <c r="A71" t="str">
        <f t="shared" si="4"/>
        <v>3,1</v>
      </c>
      <c r="C71" s="1">
        <v>3</v>
      </c>
      <c r="D71" s="1">
        <v>110071</v>
      </c>
      <c r="E71" s="1">
        <v>1</v>
      </c>
      <c r="F71" s="1">
        <v>0</v>
      </c>
      <c r="G71" s="1">
        <v>0</v>
      </c>
    </row>
    <row r="72" spans="1:7" ht="15.75" x14ac:dyDescent="0.3">
      <c r="A72" t="str">
        <f t="shared" si="4"/>
        <v>2,3</v>
      </c>
      <c r="C72" s="1">
        <v>2</v>
      </c>
      <c r="D72" s="1">
        <v>110073</v>
      </c>
      <c r="E72" s="1">
        <v>3</v>
      </c>
      <c r="F72" s="1">
        <v>0</v>
      </c>
      <c r="G72" s="1">
        <v>0</v>
      </c>
    </row>
    <row r="73" spans="1:7" ht="15.75" x14ac:dyDescent="0.3">
      <c r="A73" t="str">
        <f t="shared" si="4"/>
        <v>3,1</v>
      </c>
      <c r="C73" s="1">
        <v>3</v>
      </c>
      <c r="D73" s="1">
        <v>110072</v>
      </c>
      <c r="E73" s="1">
        <v>1</v>
      </c>
      <c r="F73" s="1">
        <v>0</v>
      </c>
      <c r="G73" s="1">
        <v>0</v>
      </c>
    </row>
    <row r="74" spans="1:7" ht="15.75" x14ac:dyDescent="0.3">
      <c r="A74" t="str">
        <f t="shared" si="4"/>
        <v>3,1</v>
      </c>
      <c r="C74" s="1">
        <v>3</v>
      </c>
      <c r="D74" s="1">
        <v>110073</v>
      </c>
      <c r="E74" s="1">
        <v>1</v>
      </c>
      <c r="F74" s="1">
        <v>0</v>
      </c>
      <c r="G74" s="1">
        <v>0</v>
      </c>
    </row>
    <row r="75" spans="1:7" ht="15.75" x14ac:dyDescent="0.3">
      <c r="A75" t="str">
        <f t="shared" si="4"/>
        <v>2,3</v>
      </c>
      <c r="C75" s="1">
        <v>2</v>
      </c>
      <c r="D75" s="1">
        <v>110076</v>
      </c>
      <c r="E75" s="1">
        <v>3</v>
      </c>
      <c r="F75" s="1">
        <v>0</v>
      </c>
      <c r="G75" s="1">
        <v>0</v>
      </c>
    </row>
    <row r="76" spans="1:7" ht="15.75" x14ac:dyDescent="0.3">
      <c r="A76" t="str">
        <f t="shared" si="4"/>
        <v>2,3</v>
      </c>
      <c r="C76" s="1">
        <v>2</v>
      </c>
      <c r="D76" s="1">
        <v>110077</v>
      </c>
      <c r="E76" s="1">
        <v>3</v>
      </c>
      <c r="F76" s="1">
        <v>0</v>
      </c>
      <c r="G76" s="1">
        <v>0</v>
      </c>
    </row>
    <row r="77" spans="1:7" ht="15.75" x14ac:dyDescent="0.3">
      <c r="A77" t="str">
        <f t="shared" si="4"/>
        <v>1,2</v>
      </c>
      <c r="C77" s="1">
        <v>1</v>
      </c>
      <c r="D77" s="1">
        <v>110076</v>
      </c>
      <c r="E77" s="1">
        <v>2</v>
      </c>
      <c r="F77" s="1">
        <v>0</v>
      </c>
      <c r="G77" s="1">
        <v>0</v>
      </c>
    </row>
    <row r="78" spans="1:7" ht="15.75" x14ac:dyDescent="0.3">
      <c r="A78" t="str">
        <f t="shared" si="4"/>
        <v>2,3</v>
      </c>
      <c r="C78" s="1">
        <v>2</v>
      </c>
      <c r="D78" s="1">
        <v>110077</v>
      </c>
      <c r="E78" s="1">
        <v>3</v>
      </c>
      <c r="F78" s="1">
        <v>0</v>
      </c>
      <c r="G78" s="1">
        <v>0</v>
      </c>
    </row>
    <row r="79" spans="1:7" ht="15.75" x14ac:dyDescent="0.3">
      <c r="A79" t="str">
        <f t="shared" si="4"/>
        <v>1,2</v>
      </c>
      <c r="C79" s="1">
        <v>1</v>
      </c>
      <c r="D79" s="1">
        <v>110080</v>
      </c>
      <c r="E79" s="1">
        <v>2</v>
      </c>
      <c r="F79" s="1">
        <v>0</v>
      </c>
      <c r="G79" s="1">
        <v>0</v>
      </c>
    </row>
    <row r="80" spans="1:7" ht="15.75" x14ac:dyDescent="0.3">
      <c r="A80" t="str">
        <f t="shared" si="4"/>
        <v>1,2</v>
      </c>
      <c r="C80" s="1">
        <v>1</v>
      </c>
      <c r="D80" s="1">
        <v>110079</v>
      </c>
      <c r="E80" s="1">
        <v>2</v>
      </c>
      <c r="F80" s="1">
        <v>0</v>
      </c>
      <c r="G80" s="1">
        <v>0</v>
      </c>
    </row>
    <row r="81" spans="1:7" ht="15.75" x14ac:dyDescent="0.3">
      <c r="A81" t="str">
        <f t="shared" si="4"/>
        <v>2,3</v>
      </c>
      <c r="C81" s="1">
        <v>2</v>
      </c>
      <c r="D81" s="1">
        <v>110083</v>
      </c>
      <c r="E81" s="1">
        <v>3</v>
      </c>
      <c r="F81" s="1">
        <v>0</v>
      </c>
      <c r="G81" s="1">
        <v>0</v>
      </c>
    </row>
    <row r="82" spans="1:7" ht="15.75" x14ac:dyDescent="0.3">
      <c r="A82" t="str">
        <f t="shared" si="4"/>
        <v>3,1</v>
      </c>
      <c r="C82" s="1">
        <v>3</v>
      </c>
      <c r="D82" s="1">
        <v>110082</v>
      </c>
      <c r="E82" s="1">
        <v>1</v>
      </c>
      <c r="F82" s="1">
        <v>0</v>
      </c>
      <c r="G82" s="1">
        <v>0</v>
      </c>
    </row>
    <row r="83" spans="1:7" ht="15.75" x14ac:dyDescent="0.3">
      <c r="A83" t="str">
        <f t="shared" si="4"/>
        <v>3,1</v>
      </c>
      <c r="C83" s="1">
        <v>3</v>
      </c>
      <c r="D83" s="1">
        <v>110082</v>
      </c>
      <c r="E83" s="1">
        <v>1</v>
      </c>
      <c r="F83" s="1">
        <v>0</v>
      </c>
      <c r="G83" s="1">
        <v>0</v>
      </c>
    </row>
    <row r="84" spans="1:7" ht="15.75" x14ac:dyDescent="0.3">
      <c r="A84" t="str">
        <f t="shared" si="4"/>
        <v>3,1</v>
      </c>
      <c r="C84" s="1">
        <v>3</v>
      </c>
      <c r="D84" s="1">
        <v>110086</v>
      </c>
      <c r="E84" s="1">
        <v>1</v>
      </c>
      <c r="F84" s="1">
        <v>0</v>
      </c>
      <c r="G84" s="1">
        <v>0</v>
      </c>
    </row>
    <row r="85" spans="1:7" ht="15.75" x14ac:dyDescent="0.3">
      <c r="A85" t="str">
        <f t="shared" si="4"/>
        <v>1,2</v>
      </c>
      <c r="C85" s="1">
        <v>1</v>
      </c>
      <c r="D85" s="1">
        <v>110085</v>
      </c>
      <c r="E85" s="1">
        <v>2</v>
      </c>
      <c r="F85" s="1">
        <v>0</v>
      </c>
      <c r="G85" s="1">
        <v>0</v>
      </c>
    </row>
    <row r="86" spans="1:7" ht="15.75" x14ac:dyDescent="0.3">
      <c r="A86" t="str">
        <f t="shared" si="4"/>
        <v>2,3</v>
      </c>
      <c r="C86" s="1">
        <v>2</v>
      </c>
      <c r="D86" s="1">
        <v>110086</v>
      </c>
      <c r="E86" s="1">
        <v>3</v>
      </c>
      <c r="F86" s="1">
        <v>0</v>
      </c>
      <c r="G86" s="1">
        <v>0</v>
      </c>
    </row>
    <row r="87" spans="1:7" ht="15.75" x14ac:dyDescent="0.3">
      <c r="A87" t="str">
        <f t="shared" si="4"/>
        <v>2,3</v>
      </c>
      <c r="C87" s="1">
        <v>2</v>
      </c>
      <c r="D87" s="1">
        <v>110089</v>
      </c>
      <c r="E87" s="1">
        <v>3</v>
      </c>
      <c r="F87" s="1">
        <v>0</v>
      </c>
      <c r="G87" s="1">
        <v>0</v>
      </c>
    </row>
    <row r="88" spans="1:7" ht="15.75" x14ac:dyDescent="0.3">
      <c r="A88" t="str">
        <f t="shared" si="4"/>
        <v>1,2</v>
      </c>
      <c r="C88" s="1">
        <v>1</v>
      </c>
      <c r="D88" s="1">
        <v>110087</v>
      </c>
      <c r="E88" s="1">
        <v>2</v>
      </c>
      <c r="F88" s="1">
        <v>0</v>
      </c>
      <c r="G88" s="1">
        <v>0</v>
      </c>
    </row>
    <row r="89" spans="1:7" ht="15.75" x14ac:dyDescent="0.3">
      <c r="A89" t="str">
        <f t="shared" si="4"/>
        <v>3,1</v>
      </c>
      <c r="C89" s="1">
        <v>3</v>
      </c>
      <c r="D89" s="1">
        <v>110091</v>
      </c>
      <c r="E89" s="1">
        <v>1</v>
      </c>
      <c r="F89" s="1">
        <v>0</v>
      </c>
      <c r="G89" s="1">
        <v>0</v>
      </c>
    </row>
    <row r="90" spans="1:7" ht="15.75" x14ac:dyDescent="0.3">
      <c r="A90" t="str">
        <f t="shared" si="4"/>
        <v>1,2</v>
      </c>
      <c r="C90" s="1">
        <v>1</v>
      </c>
      <c r="D90" s="1">
        <v>110089</v>
      </c>
      <c r="E90" s="1">
        <v>2</v>
      </c>
      <c r="F90" s="1">
        <v>0</v>
      </c>
      <c r="G90" s="1">
        <v>0</v>
      </c>
    </row>
    <row r="91" spans="1:7" ht="15.75" x14ac:dyDescent="0.3">
      <c r="A91" t="str">
        <f t="shared" si="4"/>
        <v>1,2</v>
      </c>
      <c r="C91" s="1">
        <v>1</v>
      </c>
      <c r="D91" s="1">
        <v>110092</v>
      </c>
      <c r="E91" s="1">
        <v>2</v>
      </c>
      <c r="F91" s="1">
        <v>0</v>
      </c>
      <c r="G91" s="1">
        <v>0</v>
      </c>
    </row>
    <row r="92" spans="1:7" ht="15.75" x14ac:dyDescent="0.3">
      <c r="A92" t="str">
        <f t="shared" si="4"/>
        <v>2,3</v>
      </c>
      <c r="C92" s="1">
        <v>2</v>
      </c>
      <c r="D92" s="1">
        <v>110092</v>
      </c>
      <c r="E92" s="1">
        <v>3</v>
      </c>
      <c r="F92" s="1">
        <v>0</v>
      </c>
      <c r="G92" s="1">
        <v>0</v>
      </c>
    </row>
    <row r="93" spans="1:7" ht="15.75" x14ac:dyDescent="0.3">
      <c r="A93" t="str">
        <f t="shared" si="4"/>
        <v>1,2</v>
      </c>
      <c r="C93" s="1">
        <v>1</v>
      </c>
      <c r="D93" s="1">
        <v>110095</v>
      </c>
      <c r="E93" s="1">
        <v>2</v>
      </c>
      <c r="F93" s="1">
        <v>0</v>
      </c>
      <c r="G93" s="1">
        <v>0</v>
      </c>
    </row>
    <row r="94" spans="1:7" ht="15.75" x14ac:dyDescent="0.3">
      <c r="A94" t="str">
        <f t="shared" si="4"/>
        <v>3,1</v>
      </c>
      <c r="C94" s="1">
        <v>3</v>
      </c>
      <c r="D94" s="1">
        <v>110095</v>
      </c>
      <c r="E94" s="1">
        <v>1</v>
      </c>
      <c r="F94" s="1">
        <v>0</v>
      </c>
      <c r="G94" s="1">
        <v>0</v>
      </c>
    </row>
    <row r="95" spans="1:7" ht="15.75" x14ac:dyDescent="0.3">
      <c r="A95" t="str">
        <f t="shared" si="4"/>
        <v>2,3</v>
      </c>
      <c r="C95" s="1">
        <v>2</v>
      </c>
      <c r="D95" s="1">
        <v>110097</v>
      </c>
      <c r="E95" s="1">
        <v>3</v>
      </c>
      <c r="F95" s="1">
        <v>0</v>
      </c>
      <c r="G95" s="1">
        <v>0</v>
      </c>
    </row>
    <row r="96" spans="1:7" ht="15.75" x14ac:dyDescent="0.3">
      <c r="A96" t="str">
        <f t="shared" si="4"/>
        <v>3,1</v>
      </c>
      <c r="C96" s="1">
        <v>3</v>
      </c>
      <c r="D96" s="1">
        <v>110097</v>
      </c>
      <c r="E96" s="1">
        <v>1</v>
      </c>
      <c r="F96" s="1">
        <v>0</v>
      </c>
      <c r="G96" s="1">
        <v>0</v>
      </c>
    </row>
    <row r="97" spans="1:7" ht="15.75" x14ac:dyDescent="0.3">
      <c r="A97" t="str">
        <f t="shared" si="4"/>
        <v>2,3</v>
      </c>
      <c r="C97" s="1">
        <v>2</v>
      </c>
      <c r="D97" s="1">
        <v>110098</v>
      </c>
      <c r="E97" s="1">
        <v>3</v>
      </c>
      <c r="F97" s="1">
        <v>0</v>
      </c>
      <c r="G97" s="1">
        <v>0</v>
      </c>
    </row>
    <row r="98" spans="1:7" ht="15.75" x14ac:dyDescent="0.3">
      <c r="A98" t="str">
        <f t="shared" si="4"/>
        <v>2,3</v>
      </c>
      <c r="C98" s="1">
        <v>2</v>
      </c>
      <c r="D98" s="1">
        <v>110097</v>
      </c>
      <c r="E98" s="1">
        <v>3</v>
      </c>
      <c r="F98" s="1">
        <v>0</v>
      </c>
      <c r="G98" s="1">
        <v>0</v>
      </c>
    </row>
    <row r="99" spans="1:7" ht="15.75" x14ac:dyDescent="0.3">
      <c r="A99" t="str">
        <f t="shared" si="4"/>
        <v>2,3</v>
      </c>
      <c r="C99" s="1">
        <v>2</v>
      </c>
      <c r="D99" s="1">
        <v>110100</v>
      </c>
      <c r="E99" s="1">
        <v>3</v>
      </c>
      <c r="F99" s="1">
        <v>0</v>
      </c>
      <c r="G99" s="1">
        <v>0</v>
      </c>
    </row>
    <row r="100" spans="1:7" ht="15.75" x14ac:dyDescent="0.3">
      <c r="A100" t="str">
        <f t="shared" ref="A100:A130" si="5">IF(C100=0,"",C100)&amp;IF(E100=0,"",","&amp;E100)&amp;IF(G100=0,"",","&amp;G100)</f>
        <v>3,1</v>
      </c>
      <c r="C100" s="1">
        <v>3</v>
      </c>
      <c r="D100" s="1">
        <v>110102</v>
      </c>
      <c r="E100" s="1">
        <v>1</v>
      </c>
      <c r="F100" s="1">
        <v>0</v>
      </c>
      <c r="G100" s="1">
        <v>0</v>
      </c>
    </row>
    <row r="101" spans="1:7" ht="15.75" x14ac:dyDescent="0.3">
      <c r="A101" t="str">
        <f t="shared" si="5"/>
        <v>1,2</v>
      </c>
      <c r="C101" s="1">
        <v>1</v>
      </c>
      <c r="D101" s="1">
        <v>110103</v>
      </c>
      <c r="E101" s="1">
        <v>2</v>
      </c>
      <c r="F101" s="1">
        <v>0</v>
      </c>
      <c r="G101" s="1">
        <v>0</v>
      </c>
    </row>
    <row r="102" spans="1:7" ht="15.75" x14ac:dyDescent="0.3">
      <c r="A102" t="str">
        <f t="shared" si="5"/>
        <v>3,1,2</v>
      </c>
      <c r="C102" s="1">
        <v>3</v>
      </c>
      <c r="D102" s="1">
        <v>110103</v>
      </c>
      <c r="E102" s="1">
        <v>1</v>
      </c>
      <c r="F102" s="1">
        <v>110102</v>
      </c>
      <c r="G102" s="1">
        <v>2</v>
      </c>
    </row>
    <row r="103" spans="1:7" ht="15.75" x14ac:dyDescent="0.3">
      <c r="A103" t="str">
        <f t="shared" si="5"/>
        <v>2,3,1</v>
      </c>
      <c r="C103" s="1">
        <v>2</v>
      </c>
      <c r="D103" s="1">
        <v>110105</v>
      </c>
      <c r="E103" s="1">
        <v>3</v>
      </c>
      <c r="F103" s="1">
        <v>110104</v>
      </c>
      <c r="G103" s="1">
        <v>1</v>
      </c>
    </row>
    <row r="104" spans="1:7" ht="15.75" x14ac:dyDescent="0.3">
      <c r="A104" t="str">
        <f t="shared" si="5"/>
        <v>3,1,2</v>
      </c>
      <c r="C104" s="1">
        <v>3</v>
      </c>
      <c r="D104" s="1">
        <v>110103</v>
      </c>
      <c r="E104" s="1">
        <v>1</v>
      </c>
      <c r="F104" s="1">
        <v>110106</v>
      </c>
      <c r="G104" s="1">
        <v>2</v>
      </c>
    </row>
    <row r="105" spans="1:7" ht="15.75" x14ac:dyDescent="0.3">
      <c r="A105" t="str">
        <f t="shared" si="5"/>
        <v>1,2,3</v>
      </c>
      <c r="C105" s="1">
        <v>1</v>
      </c>
      <c r="D105" s="1">
        <v>110107</v>
      </c>
      <c r="E105" s="1">
        <v>2</v>
      </c>
      <c r="F105" s="1">
        <v>110106</v>
      </c>
      <c r="G105" s="1">
        <v>3</v>
      </c>
    </row>
    <row r="106" spans="1:7" ht="15.75" x14ac:dyDescent="0.3">
      <c r="A106" t="str">
        <f t="shared" si="5"/>
        <v>1,2,3</v>
      </c>
      <c r="C106" s="1">
        <v>1</v>
      </c>
      <c r="D106" s="1">
        <v>110105</v>
      </c>
      <c r="E106" s="1">
        <v>2</v>
      </c>
      <c r="F106" s="1">
        <v>110107</v>
      </c>
      <c r="G106" s="1">
        <v>3</v>
      </c>
    </row>
    <row r="107" spans="1:7" ht="15.75" x14ac:dyDescent="0.3">
      <c r="A107" t="str">
        <f t="shared" si="5"/>
        <v>3,1,2</v>
      </c>
      <c r="C107" s="1">
        <v>3</v>
      </c>
      <c r="D107" s="1">
        <v>110107</v>
      </c>
      <c r="E107" s="1">
        <v>1</v>
      </c>
      <c r="F107" s="1">
        <v>110106</v>
      </c>
      <c r="G107" s="1">
        <v>2</v>
      </c>
    </row>
    <row r="108" spans="1:7" ht="15.75" x14ac:dyDescent="0.3">
      <c r="A108" t="str">
        <f t="shared" si="5"/>
        <v>1,2,3</v>
      </c>
      <c r="C108" s="1">
        <v>1</v>
      </c>
      <c r="D108" s="1">
        <v>110107</v>
      </c>
      <c r="E108" s="1">
        <v>2</v>
      </c>
      <c r="F108" s="1">
        <v>110110</v>
      </c>
      <c r="G108" s="1">
        <v>3</v>
      </c>
    </row>
    <row r="109" spans="1:7" ht="15.75" x14ac:dyDescent="0.3">
      <c r="A109" t="str">
        <f t="shared" si="5"/>
        <v>3,1,2</v>
      </c>
      <c r="C109" s="1">
        <v>3</v>
      </c>
      <c r="D109" s="1">
        <v>110108</v>
      </c>
      <c r="E109" s="1">
        <v>1</v>
      </c>
      <c r="F109" s="1">
        <v>110110</v>
      </c>
      <c r="G109" s="1">
        <v>2</v>
      </c>
    </row>
    <row r="110" spans="1:7" ht="15.75" x14ac:dyDescent="0.3">
      <c r="A110" t="str">
        <f t="shared" si="5"/>
        <v>2,3,1</v>
      </c>
      <c r="C110" s="1">
        <v>2</v>
      </c>
      <c r="D110" s="1">
        <v>110111</v>
      </c>
      <c r="E110" s="1">
        <v>3</v>
      </c>
      <c r="F110" s="1">
        <v>110111</v>
      </c>
      <c r="G110" s="1">
        <v>1</v>
      </c>
    </row>
    <row r="111" spans="1:7" ht="15.75" x14ac:dyDescent="0.3">
      <c r="A111" t="str">
        <f t="shared" si="5"/>
        <v>1,2,3</v>
      </c>
      <c r="C111" s="1">
        <v>1</v>
      </c>
      <c r="D111" s="1">
        <v>110110</v>
      </c>
      <c r="E111" s="1">
        <v>2</v>
      </c>
      <c r="F111" s="1">
        <v>110113</v>
      </c>
      <c r="G111" s="1">
        <v>3</v>
      </c>
    </row>
    <row r="112" spans="1:7" ht="15.75" x14ac:dyDescent="0.3">
      <c r="A112" t="str">
        <f t="shared" si="5"/>
        <v>2,3,1</v>
      </c>
      <c r="C112" s="1">
        <v>2</v>
      </c>
      <c r="D112" s="1">
        <v>110112</v>
      </c>
      <c r="E112" s="1">
        <v>3</v>
      </c>
      <c r="F112" s="1">
        <v>110111</v>
      </c>
      <c r="G112" s="1">
        <v>1</v>
      </c>
    </row>
    <row r="113" spans="1:7" ht="15.75" x14ac:dyDescent="0.3">
      <c r="A113" t="str">
        <f t="shared" si="5"/>
        <v>1,2,3</v>
      </c>
      <c r="C113" s="1">
        <v>1</v>
      </c>
      <c r="D113" s="1">
        <v>110115</v>
      </c>
      <c r="E113" s="1">
        <v>2</v>
      </c>
      <c r="F113" s="1">
        <v>110114</v>
      </c>
      <c r="G113" s="1">
        <v>3</v>
      </c>
    </row>
    <row r="114" spans="1:7" ht="15.75" x14ac:dyDescent="0.3">
      <c r="A114" t="str">
        <f t="shared" si="5"/>
        <v>1,2,3</v>
      </c>
      <c r="C114" s="1">
        <v>1</v>
      </c>
      <c r="D114" s="1">
        <v>110115</v>
      </c>
      <c r="E114" s="1">
        <v>2</v>
      </c>
      <c r="F114" s="1">
        <v>110113</v>
      </c>
      <c r="G114" s="1">
        <v>3</v>
      </c>
    </row>
    <row r="115" spans="1:7" ht="15.75" x14ac:dyDescent="0.3">
      <c r="A115" t="str">
        <f t="shared" si="5"/>
        <v>1,2,3</v>
      </c>
      <c r="C115" s="1">
        <v>1</v>
      </c>
      <c r="D115" s="1">
        <v>110117</v>
      </c>
      <c r="E115" s="1">
        <v>2</v>
      </c>
      <c r="F115" s="1">
        <v>110115</v>
      </c>
      <c r="G115" s="1">
        <v>3</v>
      </c>
    </row>
    <row r="116" spans="1:7" ht="15.75" x14ac:dyDescent="0.3">
      <c r="A116" t="str">
        <f t="shared" si="5"/>
        <v>2,3,1</v>
      </c>
      <c r="C116" s="1">
        <v>2</v>
      </c>
      <c r="D116" s="1">
        <v>110117</v>
      </c>
      <c r="E116" s="1">
        <v>3</v>
      </c>
      <c r="F116" s="1">
        <v>110118</v>
      </c>
      <c r="G116" s="1">
        <v>1</v>
      </c>
    </row>
    <row r="117" spans="1:7" ht="15.75" x14ac:dyDescent="0.3">
      <c r="A117" t="str">
        <f t="shared" si="5"/>
        <v>2,3,1</v>
      </c>
      <c r="C117" s="1">
        <v>2</v>
      </c>
      <c r="D117" s="1">
        <v>110118</v>
      </c>
      <c r="E117" s="1">
        <v>3</v>
      </c>
      <c r="F117" s="1">
        <v>110117</v>
      </c>
      <c r="G117" s="1">
        <v>1</v>
      </c>
    </row>
    <row r="118" spans="1:7" ht="15.75" x14ac:dyDescent="0.3">
      <c r="A118" t="str">
        <f t="shared" si="5"/>
        <v>3,1,2</v>
      </c>
      <c r="C118" s="1">
        <v>3</v>
      </c>
      <c r="D118" s="1">
        <v>110120</v>
      </c>
      <c r="E118" s="1">
        <v>1</v>
      </c>
      <c r="F118" s="1">
        <v>110118</v>
      </c>
      <c r="G118" s="1">
        <v>2</v>
      </c>
    </row>
    <row r="119" spans="1:7" ht="15.75" x14ac:dyDescent="0.3">
      <c r="A119" t="str">
        <f t="shared" si="5"/>
        <v>1,2,3</v>
      </c>
      <c r="C119" s="1">
        <v>1</v>
      </c>
      <c r="D119" s="1">
        <v>110119</v>
      </c>
      <c r="E119" s="1">
        <v>2</v>
      </c>
      <c r="F119" s="1">
        <v>110118</v>
      </c>
      <c r="G119" s="1">
        <v>3</v>
      </c>
    </row>
    <row r="120" spans="1:7" ht="15.75" x14ac:dyDescent="0.3">
      <c r="A120" t="str">
        <f t="shared" si="5"/>
        <v>1,2,3</v>
      </c>
      <c r="C120" s="1">
        <v>1</v>
      </c>
      <c r="D120" s="1">
        <v>110120</v>
      </c>
      <c r="E120" s="1">
        <v>2</v>
      </c>
      <c r="F120" s="1">
        <v>110120</v>
      </c>
      <c r="G120" s="1">
        <v>3</v>
      </c>
    </row>
    <row r="121" spans="1:7" ht="15.75" x14ac:dyDescent="0.3">
      <c r="A121" t="str">
        <f t="shared" si="5"/>
        <v>2,3,1</v>
      </c>
      <c r="C121" s="1">
        <v>2</v>
      </c>
      <c r="D121" s="1">
        <v>110123</v>
      </c>
      <c r="E121" s="1">
        <v>3</v>
      </c>
      <c r="F121" s="1">
        <v>110123</v>
      </c>
      <c r="G121" s="1">
        <v>1</v>
      </c>
    </row>
    <row r="122" spans="1:7" ht="15.75" x14ac:dyDescent="0.3">
      <c r="A122" t="str">
        <f t="shared" si="5"/>
        <v>3,1,2</v>
      </c>
      <c r="C122" s="1">
        <v>3</v>
      </c>
      <c r="D122" s="1">
        <v>110123</v>
      </c>
      <c r="E122" s="1">
        <v>1</v>
      </c>
      <c r="F122" s="1">
        <v>110124</v>
      </c>
      <c r="G122" s="1">
        <v>2</v>
      </c>
    </row>
    <row r="123" spans="1:7" ht="15.75" x14ac:dyDescent="0.3">
      <c r="A123" t="str">
        <f t="shared" si="5"/>
        <v>2,3,1</v>
      </c>
      <c r="C123" s="1">
        <v>2</v>
      </c>
      <c r="D123" s="1">
        <v>110124</v>
      </c>
      <c r="E123" s="1">
        <v>3</v>
      </c>
      <c r="F123" s="1">
        <v>110123</v>
      </c>
      <c r="G123" s="1">
        <v>1</v>
      </c>
    </row>
    <row r="124" spans="1:7" ht="15.75" x14ac:dyDescent="0.3">
      <c r="A124" t="str">
        <f t="shared" si="5"/>
        <v>2,3,1</v>
      </c>
      <c r="C124" s="1">
        <v>2</v>
      </c>
      <c r="D124" s="1">
        <v>110123</v>
      </c>
      <c r="E124" s="1">
        <v>3</v>
      </c>
      <c r="F124" s="1">
        <v>110124</v>
      </c>
      <c r="G124" s="1">
        <v>1</v>
      </c>
    </row>
    <row r="125" spans="1:7" ht="15.75" x14ac:dyDescent="0.3">
      <c r="A125" t="str">
        <f t="shared" si="5"/>
        <v>3,1,2</v>
      </c>
      <c r="C125" s="1">
        <v>3</v>
      </c>
      <c r="D125" s="1">
        <v>110125</v>
      </c>
      <c r="E125" s="1">
        <v>1</v>
      </c>
      <c r="F125" s="1">
        <v>110127</v>
      </c>
      <c r="G125" s="1">
        <v>2</v>
      </c>
    </row>
    <row r="126" spans="1:7" ht="15.75" x14ac:dyDescent="0.3">
      <c r="A126" t="str">
        <f t="shared" si="5"/>
        <v>3,1,2</v>
      </c>
      <c r="C126" s="1">
        <v>3</v>
      </c>
      <c r="D126" s="1">
        <v>110127</v>
      </c>
      <c r="E126" s="1">
        <v>1</v>
      </c>
      <c r="F126" s="1">
        <v>110126</v>
      </c>
      <c r="G126" s="1">
        <v>2</v>
      </c>
    </row>
    <row r="127" spans="1:7" ht="15.75" x14ac:dyDescent="0.3">
      <c r="A127" t="str">
        <f t="shared" si="5"/>
        <v>1,2,3</v>
      </c>
      <c r="C127" s="1">
        <v>1</v>
      </c>
      <c r="D127" s="1">
        <v>110128</v>
      </c>
      <c r="E127" s="1">
        <v>2</v>
      </c>
      <c r="F127" s="1">
        <v>110126</v>
      </c>
      <c r="G127" s="1">
        <v>3</v>
      </c>
    </row>
    <row r="128" spans="1:7" ht="15.75" x14ac:dyDescent="0.3">
      <c r="A128" t="str">
        <f t="shared" si="5"/>
        <v>2,3,1</v>
      </c>
      <c r="C128" s="1">
        <v>2</v>
      </c>
      <c r="D128" s="1">
        <v>110129</v>
      </c>
      <c r="E128" s="1">
        <v>3</v>
      </c>
      <c r="F128" s="1">
        <v>110127</v>
      </c>
      <c r="G128" s="1">
        <v>1</v>
      </c>
    </row>
    <row r="129" spans="1:7" ht="15.75" x14ac:dyDescent="0.3">
      <c r="A129" t="str">
        <f t="shared" si="5"/>
        <v>3,1,2</v>
      </c>
      <c r="C129" s="1">
        <v>3</v>
      </c>
      <c r="D129" s="1">
        <v>110131</v>
      </c>
      <c r="E129" s="1">
        <v>1</v>
      </c>
      <c r="F129" s="1">
        <v>110130</v>
      </c>
      <c r="G129" s="1">
        <v>2</v>
      </c>
    </row>
    <row r="130" spans="1:7" ht="15.75" x14ac:dyDescent="0.3">
      <c r="A130" t="str">
        <f t="shared" si="5"/>
        <v>3,1,2</v>
      </c>
      <c r="C130" s="1">
        <v>3</v>
      </c>
      <c r="D130" s="1">
        <v>110131</v>
      </c>
      <c r="E130" s="1">
        <v>1</v>
      </c>
      <c r="F130" s="1">
        <v>110131</v>
      </c>
      <c r="G130" s="1">
        <v>2</v>
      </c>
    </row>
    <row r="131" spans="1:7" ht="15.75" x14ac:dyDescent="0.3">
      <c r="A131" t="str">
        <f t="shared" ref="A131" si="6">IF(C131=0,"",C131)&amp;IF(E131=0,"",","&amp;E131)&amp;IF(G131=0,"",","&amp;G131)</f>
        <v>1,2,3</v>
      </c>
      <c r="C131" s="1">
        <v>1</v>
      </c>
      <c r="D131" s="1">
        <v>110130</v>
      </c>
      <c r="E131" s="1">
        <v>2</v>
      </c>
      <c r="F131" s="1">
        <v>110133</v>
      </c>
      <c r="G131" s="1">
        <v>3</v>
      </c>
    </row>
    <row r="132" spans="1:7" ht="15.75" x14ac:dyDescent="0.3">
      <c r="A132" t="str">
        <f t="shared" ref="A132:A163" si="7">IF(C132=0,"",C132)&amp;IF(E132=0,"",","&amp;E132)&amp;IF(G132=0,"",","&amp;G132)</f>
        <v>2,3,1</v>
      </c>
      <c r="C132" s="1">
        <v>2</v>
      </c>
      <c r="D132" s="1">
        <v>110131</v>
      </c>
      <c r="E132" s="1">
        <v>3</v>
      </c>
      <c r="F132" s="1">
        <v>110132</v>
      </c>
      <c r="G132" s="1">
        <v>1</v>
      </c>
    </row>
    <row r="133" spans="1:7" ht="15.75" x14ac:dyDescent="0.3">
      <c r="A133" t="str">
        <f t="shared" si="7"/>
        <v>3,1,2</v>
      </c>
      <c r="C133" s="1">
        <v>3</v>
      </c>
      <c r="D133" s="1">
        <v>110134</v>
      </c>
      <c r="E133" s="1">
        <v>1</v>
      </c>
      <c r="F133" s="1">
        <v>110132</v>
      </c>
      <c r="G133" s="1">
        <v>2</v>
      </c>
    </row>
    <row r="134" spans="1:7" ht="15.75" x14ac:dyDescent="0.3">
      <c r="A134" t="str">
        <f t="shared" si="7"/>
        <v>3,1,2</v>
      </c>
      <c r="C134" s="1">
        <v>3</v>
      </c>
      <c r="D134" s="1">
        <v>110135</v>
      </c>
      <c r="E134" s="1">
        <v>1</v>
      </c>
      <c r="F134" s="1">
        <v>110135</v>
      </c>
      <c r="G134" s="1">
        <v>2</v>
      </c>
    </row>
    <row r="135" spans="1:7" ht="15.75" x14ac:dyDescent="0.3">
      <c r="A135" t="str">
        <f t="shared" si="7"/>
        <v>3,1,2</v>
      </c>
      <c r="C135" s="1">
        <v>3</v>
      </c>
      <c r="D135" s="1">
        <v>110135</v>
      </c>
      <c r="E135" s="1">
        <v>1</v>
      </c>
      <c r="F135" s="1">
        <v>110136</v>
      </c>
      <c r="G135" s="1">
        <v>2</v>
      </c>
    </row>
    <row r="136" spans="1:7" ht="15.75" x14ac:dyDescent="0.3">
      <c r="A136" t="str">
        <f t="shared" si="7"/>
        <v>1,2,3</v>
      </c>
      <c r="C136" s="1">
        <v>1</v>
      </c>
      <c r="D136" s="1">
        <v>110135</v>
      </c>
      <c r="E136" s="1">
        <v>2</v>
      </c>
      <c r="F136" s="1">
        <v>110138</v>
      </c>
      <c r="G136" s="1">
        <v>3</v>
      </c>
    </row>
    <row r="137" spans="1:7" ht="15.75" x14ac:dyDescent="0.3">
      <c r="A137" t="str">
        <f t="shared" si="7"/>
        <v>1,2,3</v>
      </c>
      <c r="C137" s="1">
        <v>1</v>
      </c>
      <c r="D137" s="1">
        <v>110136</v>
      </c>
      <c r="E137" s="1">
        <v>2</v>
      </c>
      <c r="F137" s="1">
        <v>110139</v>
      </c>
      <c r="G137" s="1">
        <v>3</v>
      </c>
    </row>
    <row r="138" spans="1:7" ht="15.75" x14ac:dyDescent="0.3">
      <c r="A138" t="str">
        <f t="shared" si="7"/>
        <v>2,3,1</v>
      </c>
      <c r="C138" s="1">
        <v>2</v>
      </c>
      <c r="D138" s="1">
        <v>110139</v>
      </c>
      <c r="E138" s="1">
        <v>3</v>
      </c>
      <c r="F138" s="1">
        <v>110137</v>
      </c>
      <c r="G138" s="1">
        <v>1</v>
      </c>
    </row>
    <row r="139" spans="1:7" ht="15.75" x14ac:dyDescent="0.3">
      <c r="A139" t="str">
        <f t="shared" si="7"/>
        <v>1,2,3</v>
      </c>
      <c r="C139" s="1">
        <v>1</v>
      </c>
      <c r="D139" s="1">
        <v>110140</v>
      </c>
      <c r="E139" s="1">
        <v>2</v>
      </c>
      <c r="F139" s="1">
        <v>110138</v>
      </c>
      <c r="G139" s="1">
        <v>3</v>
      </c>
    </row>
    <row r="140" spans="1:7" ht="15.75" x14ac:dyDescent="0.3">
      <c r="A140" t="str">
        <f t="shared" si="7"/>
        <v>1,2,3</v>
      </c>
      <c r="C140" s="1">
        <v>1</v>
      </c>
      <c r="D140" s="1">
        <v>110139</v>
      </c>
      <c r="E140" s="1">
        <v>2</v>
      </c>
      <c r="F140" s="1">
        <v>110142</v>
      </c>
      <c r="G140" s="1">
        <v>3</v>
      </c>
    </row>
    <row r="141" spans="1:7" ht="15.75" x14ac:dyDescent="0.3">
      <c r="A141" t="str">
        <f t="shared" si="7"/>
        <v>2,3,1</v>
      </c>
      <c r="C141" s="1">
        <v>2</v>
      </c>
      <c r="D141" s="1">
        <v>110141</v>
      </c>
      <c r="E141" s="1">
        <v>3</v>
      </c>
      <c r="F141" s="1">
        <v>110140</v>
      </c>
      <c r="G141" s="1">
        <v>1</v>
      </c>
    </row>
    <row r="142" spans="1:7" ht="15.75" x14ac:dyDescent="0.3">
      <c r="A142" t="str">
        <f t="shared" si="7"/>
        <v>1,2,3</v>
      </c>
      <c r="C142" s="1">
        <v>1</v>
      </c>
      <c r="D142" s="1">
        <v>110142</v>
      </c>
      <c r="E142" s="1">
        <v>2</v>
      </c>
      <c r="F142" s="1">
        <v>110142</v>
      </c>
      <c r="G142" s="1">
        <v>3</v>
      </c>
    </row>
    <row r="143" spans="1:7" ht="15.75" x14ac:dyDescent="0.3">
      <c r="A143" t="str">
        <f t="shared" si="7"/>
        <v>2,3,1</v>
      </c>
      <c r="C143" s="1">
        <v>2</v>
      </c>
      <c r="D143" s="1">
        <v>110142</v>
      </c>
      <c r="E143" s="1">
        <v>3</v>
      </c>
      <c r="F143" s="1">
        <v>110145</v>
      </c>
      <c r="G143" s="1">
        <v>1</v>
      </c>
    </row>
    <row r="144" spans="1:7" ht="15.75" x14ac:dyDescent="0.3">
      <c r="A144" t="str">
        <f t="shared" si="7"/>
        <v>2,3,1</v>
      </c>
      <c r="C144" s="1">
        <v>2</v>
      </c>
      <c r="D144" s="1">
        <v>110143</v>
      </c>
      <c r="E144" s="1">
        <v>3</v>
      </c>
      <c r="F144" s="1">
        <v>110144</v>
      </c>
      <c r="G144" s="1">
        <v>1</v>
      </c>
    </row>
    <row r="145" spans="1:7" ht="15.75" x14ac:dyDescent="0.3">
      <c r="A145" t="str">
        <f t="shared" si="7"/>
        <v>3,1,2</v>
      </c>
      <c r="C145" s="1">
        <v>3</v>
      </c>
      <c r="D145" s="1">
        <v>110147</v>
      </c>
      <c r="E145" s="1">
        <v>1</v>
      </c>
      <c r="F145" s="1">
        <v>110145</v>
      </c>
      <c r="G145" s="1">
        <v>2</v>
      </c>
    </row>
    <row r="146" spans="1:7" ht="15.75" x14ac:dyDescent="0.3">
      <c r="A146" t="str">
        <f t="shared" si="7"/>
        <v>2,3,1</v>
      </c>
      <c r="C146" s="1">
        <v>2</v>
      </c>
      <c r="D146" s="1">
        <v>110145</v>
      </c>
      <c r="E146" s="1">
        <v>3</v>
      </c>
      <c r="F146" s="1">
        <v>110147</v>
      </c>
      <c r="G146" s="1">
        <v>1</v>
      </c>
    </row>
    <row r="147" spans="1:7" ht="15.75" x14ac:dyDescent="0.3">
      <c r="A147" t="str">
        <f t="shared" si="7"/>
        <v>3,1,2</v>
      </c>
      <c r="C147" s="1">
        <v>3</v>
      </c>
      <c r="D147" s="1">
        <v>110147</v>
      </c>
      <c r="E147" s="1">
        <v>1</v>
      </c>
      <c r="F147" s="1">
        <v>110148</v>
      </c>
      <c r="G147" s="1">
        <v>2</v>
      </c>
    </row>
    <row r="148" spans="1:7" ht="15.75" x14ac:dyDescent="0.3">
      <c r="A148" t="str">
        <f t="shared" si="7"/>
        <v>1,2,3</v>
      </c>
      <c r="C148" s="1">
        <v>1</v>
      </c>
      <c r="D148" s="1">
        <v>110150</v>
      </c>
      <c r="E148" s="1">
        <v>2</v>
      </c>
      <c r="F148" s="1">
        <v>110147</v>
      </c>
      <c r="G148" s="1">
        <v>3</v>
      </c>
    </row>
    <row r="149" spans="1:7" ht="15.75" x14ac:dyDescent="0.3">
      <c r="A149" t="str">
        <f t="shared" si="7"/>
        <v>3,1,2</v>
      </c>
      <c r="C149" s="1">
        <v>3</v>
      </c>
      <c r="D149" s="1">
        <v>110151</v>
      </c>
      <c r="E149" s="1">
        <v>1</v>
      </c>
      <c r="F149" s="1">
        <v>110148</v>
      </c>
      <c r="G149" s="1">
        <v>2</v>
      </c>
    </row>
    <row r="150" spans="1:7" ht="15.75" x14ac:dyDescent="0.3">
      <c r="A150" t="str">
        <f t="shared" si="7"/>
        <v>3,1,2</v>
      </c>
      <c r="C150" s="1">
        <v>3</v>
      </c>
      <c r="D150" s="1">
        <v>110152</v>
      </c>
      <c r="E150" s="1">
        <v>1</v>
      </c>
      <c r="F150" s="1">
        <v>110149</v>
      </c>
      <c r="G150" s="1">
        <v>2</v>
      </c>
    </row>
    <row r="151" spans="1:7" ht="15.75" x14ac:dyDescent="0.3">
      <c r="A151" t="str">
        <f t="shared" si="7"/>
        <v>3,1,2</v>
      </c>
      <c r="C151" s="1">
        <v>3</v>
      </c>
      <c r="D151" s="1">
        <v>110150</v>
      </c>
      <c r="E151" s="1">
        <v>1</v>
      </c>
      <c r="F151" s="1">
        <v>110150</v>
      </c>
      <c r="G151" s="1">
        <v>2</v>
      </c>
    </row>
    <row r="152" spans="1:7" ht="15.75" x14ac:dyDescent="0.3">
      <c r="A152" t="str">
        <f t="shared" si="7"/>
        <v>3,1,2</v>
      </c>
      <c r="C152" s="1">
        <v>3</v>
      </c>
      <c r="D152" s="1">
        <v>110154</v>
      </c>
      <c r="E152" s="1">
        <v>1</v>
      </c>
      <c r="F152" s="1">
        <v>110151</v>
      </c>
      <c r="G152" s="1">
        <v>2</v>
      </c>
    </row>
    <row r="153" spans="1:7" ht="15.75" x14ac:dyDescent="0.3">
      <c r="A153" t="str">
        <f t="shared" si="7"/>
        <v>3,1,2</v>
      </c>
      <c r="C153" s="1">
        <v>3</v>
      </c>
      <c r="D153" s="1">
        <v>110153</v>
      </c>
      <c r="E153" s="1">
        <v>1</v>
      </c>
      <c r="F153" s="1">
        <v>110153</v>
      </c>
      <c r="G153" s="1">
        <v>2</v>
      </c>
    </row>
    <row r="154" spans="1:7" ht="15.75" x14ac:dyDescent="0.3">
      <c r="A154" t="str">
        <f t="shared" si="7"/>
        <v>2,3,1</v>
      </c>
      <c r="C154" s="1">
        <v>2</v>
      </c>
      <c r="D154" s="1">
        <v>110156</v>
      </c>
      <c r="E154" s="1">
        <v>3</v>
      </c>
      <c r="F154" s="1">
        <v>110154</v>
      </c>
      <c r="G154" s="1">
        <v>1</v>
      </c>
    </row>
    <row r="155" spans="1:7" ht="15.75" x14ac:dyDescent="0.3">
      <c r="A155" t="str">
        <f t="shared" si="7"/>
        <v>2,3,1</v>
      </c>
      <c r="C155" s="1">
        <v>2</v>
      </c>
      <c r="D155" s="1">
        <v>110155</v>
      </c>
      <c r="E155" s="1">
        <v>3</v>
      </c>
      <c r="F155" s="1">
        <v>110155</v>
      </c>
      <c r="G155" s="1">
        <v>1</v>
      </c>
    </row>
    <row r="156" spans="1:7" ht="15.75" x14ac:dyDescent="0.3">
      <c r="A156" t="str">
        <f t="shared" si="7"/>
        <v>2,3,1</v>
      </c>
      <c r="C156" s="1">
        <v>2</v>
      </c>
      <c r="D156" s="1">
        <v>110156</v>
      </c>
      <c r="E156" s="1">
        <v>3</v>
      </c>
      <c r="F156" s="1">
        <v>110158</v>
      </c>
      <c r="G156" s="1">
        <v>1</v>
      </c>
    </row>
    <row r="157" spans="1:7" ht="15.75" x14ac:dyDescent="0.3">
      <c r="A157" t="str">
        <f t="shared" si="7"/>
        <v>2,3,1</v>
      </c>
      <c r="C157" s="1">
        <v>2</v>
      </c>
      <c r="D157" s="1">
        <v>110156</v>
      </c>
      <c r="E157" s="1">
        <v>3</v>
      </c>
      <c r="F157" s="1">
        <v>110157</v>
      </c>
      <c r="G157" s="1">
        <v>1</v>
      </c>
    </row>
    <row r="158" spans="1:7" ht="15.75" x14ac:dyDescent="0.3">
      <c r="A158" t="str">
        <f t="shared" si="7"/>
        <v>1,2,3</v>
      </c>
      <c r="C158" s="1">
        <v>1</v>
      </c>
      <c r="D158" s="1">
        <v>110160</v>
      </c>
      <c r="E158" s="1">
        <v>2</v>
      </c>
      <c r="F158" s="1">
        <v>110159</v>
      </c>
      <c r="G158" s="1">
        <v>3</v>
      </c>
    </row>
    <row r="159" spans="1:7" ht="15.75" x14ac:dyDescent="0.3">
      <c r="A159" t="str">
        <f t="shared" si="7"/>
        <v>1,2,3</v>
      </c>
      <c r="C159" s="1">
        <v>1</v>
      </c>
      <c r="D159" s="1">
        <v>110159</v>
      </c>
      <c r="E159" s="1">
        <v>2</v>
      </c>
      <c r="F159" s="1">
        <v>110160</v>
      </c>
      <c r="G159" s="1">
        <v>3</v>
      </c>
    </row>
    <row r="160" spans="1:7" ht="15.75" x14ac:dyDescent="0.3">
      <c r="A160" t="str">
        <f t="shared" si="7"/>
        <v>1,2,3</v>
      </c>
      <c r="C160" s="1">
        <v>1</v>
      </c>
      <c r="D160" s="1">
        <v>110161</v>
      </c>
      <c r="E160" s="1">
        <v>2</v>
      </c>
      <c r="F160" s="1">
        <v>110159</v>
      </c>
      <c r="G160" s="1">
        <v>3</v>
      </c>
    </row>
    <row r="161" spans="1:7" ht="15.75" x14ac:dyDescent="0.3">
      <c r="A161" t="str">
        <f t="shared" si="7"/>
        <v>2,3,1</v>
      </c>
      <c r="C161" s="1">
        <v>2</v>
      </c>
      <c r="D161" s="1">
        <v>110163</v>
      </c>
      <c r="E161" s="1">
        <v>3</v>
      </c>
      <c r="F161" s="1">
        <v>110163</v>
      </c>
      <c r="G161" s="1">
        <v>1</v>
      </c>
    </row>
    <row r="162" spans="1:7" ht="15.75" x14ac:dyDescent="0.3">
      <c r="A162" t="str">
        <f t="shared" si="7"/>
        <v>1,2,3</v>
      </c>
      <c r="C162" s="1">
        <v>1</v>
      </c>
      <c r="D162" s="1">
        <v>110161</v>
      </c>
      <c r="E162" s="1">
        <v>2</v>
      </c>
      <c r="F162" s="1">
        <v>110163</v>
      </c>
      <c r="G162" s="1">
        <v>3</v>
      </c>
    </row>
    <row r="163" spans="1:7" ht="15.75" x14ac:dyDescent="0.3">
      <c r="A163" t="str">
        <f t="shared" si="7"/>
        <v>2,3,1</v>
      </c>
      <c r="C163" s="1">
        <v>2</v>
      </c>
      <c r="D163" s="1">
        <v>110162</v>
      </c>
      <c r="E163" s="1">
        <v>3</v>
      </c>
      <c r="F163" s="1">
        <v>110164</v>
      </c>
      <c r="G163" s="1">
        <v>1</v>
      </c>
    </row>
    <row r="164" spans="1:7" ht="15.75" x14ac:dyDescent="0.3">
      <c r="A164" t="str">
        <f t="shared" ref="A164:A191" si="8">IF(C164=0,"",C164)&amp;IF(E164=0,"",","&amp;E164)&amp;IF(G164=0,"",","&amp;G164)</f>
        <v>2,3,1</v>
      </c>
      <c r="C164" s="1">
        <v>2</v>
      </c>
      <c r="D164" s="1">
        <v>110165</v>
      </c>
      <c r="E164" s="1">
        <v>3</v>
      </c>
      <c r="F164" s="1">
        <v>110165</v>
      </c>
      <c r="G164" s="1">
        <v>1</v>
      </c>
    </row>
    <row r="165" spans="1:7" ht="15.75" x14ac:dyDescent="0.3">
      <c r="A165" t="str">
        <f t="shared" si="8"/>
        <v>2,3,1</v>
      </c>
      <c r="C165" s="1">
        <v>2</v>
      </c>
      <c r="D165" s="1">
        <v>110165</v>
      </c>
      <c r="E165" s="1">
        <v>3</v>
      </c>
      <c r="F165" s="1">
        <v>110167</v>
      </c>
      <c r="G165" s="1">
        <v>1</v>
      </c>
    </row>
    <row r="166" spans="1:7" ht="15.75" x14ac:dyDescent="0.3">
      <c r="A166" t="str">
        <f t="shared" si="8"/>
        <v>3,1,2</v>
      </c>
      <c r="C166" s="1">
        <v>3</v>
      </c>
      <c r="D166" s="1">
        <v>110168</v>
      </c>
      <c r="E166" s="1">
        <v>1</v>
      </c>
      <c r="F166" s="1">
        <v>110168</v>
      </c>
      <c r="G166" s="1">
        <v>2</v>
      </c>
    </row>
    <row r="167" spans="1:7" ht="15.75" x14ac:dyDescent="0.3">
      <c r="A167" t="str">
        <f t="shared" si="8"/>
        <v>3,1,2</v>
      </c>
      <c r="C167" s="1">
        <v>3</v>
      </c>
      <c r="D167" s="1">
        <v>110166</v>
      </c>
      <c r="E167" s="1">
        <v>1</v>
      </c>
      <c r="F167" s="1">
        <v>110167</v>
      </c>
      <c r="G167" s="1">
        <v>2</v>
      </c>
    </row>
    <row r="168" spans="1:7" ht="15.75" x14ac:dyDescent="0.3">
      <c r="A168" t="str">
        <f t="shared" si="8"/>
        <v>2,3,1</v>
      </c>
      <c r="C168" s="1">
        <v>2</v>
      </c>
      <c r="D168" s="1">
        <v>110170</v>
      </c>
      <c r="E168" s="1">
        <v>3</v>
      </c>
      <c r="F168" s="1">
        <v>110170</v>
      </c>
      <c r="G168" s="1">
        <v>1</v>
      </c>
    </row>
    <row r="169" spans="1:7" ht="15.75" x14ac:dyDescent="0.3">
      <c r="A169" t="str">
        <f t="shared" si="8"/>
        <v>1,2,3</v>
      </c>
      <c r="C169" s="1">
        <v>1</v>
      </c>
      <c r="D169" s="1">
        <v>110170</v>
      </c>
      <c r="E169" s="1">
        <v>2</v>
      </c>
      <c r="F169" s="1">
        <v>110170</v>
      </c>
      <c r="G169" s="1">
        <v>3</v>
      </c>
    </row>
    <row r="170" spans="1:7" ht="15.75" x14ac:dyDescent="0.3">
      <c r="A170" t="str">
        <f t="shared" si="8"/>
        <v>3,1,2</v>
      </c>
      <c r="C170" s="1">
        <v>3</v>
      </c>
      <c r="D170" s="1">
        <v>110171</v>
      </c>
      <c r="E170" s="1">
        <v>1</v>
      </c>
      <c r="F170" s="1">
        <v>110169</v>
      </c>
      <c r="G170" s="1">
        <v>2</v>
      </c>
    </row>
    <row r="171" spans="1:7" ht="15.75" x14ac:dyDescent="0.3">
      <c r="A171" t="str">
        <f t="shared" si="8"/>
        <v>1,2,3</v>
      </c>
      <c r="C171" s="1">
        <v>1</v>
      </c>
      <c r="D171" s="1">
        <v>110172</v>
      </c>
      <c r="E171" s="1">
        <v>2</v>
      </c>
      <c r="F171" s="1">
        <v>110172</v>
      </c>
      <c r="G171" s="1">
        <v>3</v>
      </c>
    </row>
    <row r="172" spans="1:7" ht="15.75" x14ac:dyDescent="0.3">
      <c r="A172" t="str">
        <f t="shared" si="8"/>
        <v>2,3,1</v>
      </c>
      <c r="C172" s="1">
        <v>2</v>
      </c>
      <c r="D172" s="1">
        <v>110172</v>
      </c>
      <c r="E172" s="1">
        <v>3</v>
      </c>
      <c r="F172" s="1">
        <v>110171</v>
      </c>
      <c r="G172" s="1">
        <v>1</v>
      </c>
    </row>
    <row r="173" spans="1:7" ht="15.75" x14ac:dyDescent="0.3">
      <c r="A173" t="str">
        <f t="shared" si="8"/>
        <v>3,1,2</v>
      </c>
      <c r="C173" s="1">
        <v>3</v>
      </c>
      <c r="D173" s="1">
        <v>110174</v>
      </c>
      <c r="E173" s="1">
        <v>1</v>
      </c>
      <c r="F173" s="1">
        <v>110175</v>
      </c>
      <c r="G173" s="1">
        <v>2</v>
      </c>
    </row>
    <row r="174" spans="1:7" ht="15.75" x14ac:dyDescent="0.3">
      <c r="A174" t="str">
        <f t="shared" si="8"/>
        <v>1,2,3</v>
      </c>
      <c r="C174" s="1">
        <v>1</v>
      </c>
      <c r="D174" s="1">
        <v>110173</v>
      </c>
      <c r="E174" s="1">
        <v>2</v>
      </c>
      <c r="F174" s="1">
        <v>110173</v>
      </c>
      <c r="G174" s="1">
        <v>3</v>
      </c>
    </row>
    <row r="175" spans="1:7" ht="15.75" x14ac:dyDescent="0.3">
      <c r="A175" t="str">
        <f t="shared" si="8"/>
        <v>1,2,3</v>
      </c>
      <c r="C175" s="1">
        <v>1</v>
      </c>
      <c r="D175" s="1">
        <v>110174</v>
      </c>
      <c r="E175" s="1">
        <v>2</v>
      </c>
      <c r="F175" s="1">
        <v>110176</v>
      </c>
      <c r="G175" s="1">
        <v>3</v>
      </c>
    </row>
    <row r="176" spans="1:7" ht="15.75" x14ac:dyDescent="0.3">
      <c r="A176" t="str">
        <f t="shared" si="8"/>
        <v>2,3,1</v>
      </c>
      <c r="C176" s="1">
        <v>2</v>
      </c>
      <c r="D176" s="1">
        <v>110178</v>
      </c>
      <c r="E176" s="1">
        <v>3</v>
      </c>
      <c r="F176" s="1">
        <v>110175</v>
      </c>
      <c r="G176" s="1">
        <v>1</v>
      </c>
    </row>
    <row r="177" spans="1:7" ht="15.75" x14ac:dyDescent="0.3">
      <c r="A177" t="str">
        <f t="shared" si="8"/>
        <v>3,1,2</v>
      </c>
      <c r="C177" s="1">
        <v>3</v>
      </c>
      <c r="D177" s="1">
        <v>110178</v>
      </c>
      <c r="E177" s="1">
        <v>1</v>
      </c>
      <c r="F177" s="1">
        <v>110176</v>
      </c>
      <c r="G177" s="1">
        <v>2</v>
      </c>
    </row>
    <row r="178" spans="1:7" ht="15.75" x14ac:dyDescent="0.3">
      <c r="A178" t="str">
        <f t="shared" si="8"/>
        <v>1,2,3</v>
      </c>
      <c r="C178" s="1">
        <v>1</v>
      </c>
      <c r="D178" s="1">
        <v>110180</v>
      </c>
      <c r="E178" s="1">
        <v>2</v>
      </c>
      <c r="F178" s="1">
        <v>110177</v>
      </c>
      <c r="G178" s="1">
        <v>3</v>
      </c>
    </row>
    <row r="179" spans="1:7" ht="15.75" x14ac:dyDescent="0.3">
      <c r="A179" t="str">
        <f t="shared" si="8"/>
        <v>3,1,2</v>
      </c>
      <c r="C179" s="1">
        <v>3</v>
      </c>
      <c r="D179" s="1">
        <v>110179</v>
      </c>
      <c r="E179" s="1">
        <v>1</v>
      </c>
      <c r="F179" s="1">
        <v>110179</v>
      </c>
      <c r="G179" s="1">
        <v>2</v>
      </c>
    </row>
    <row r="180" spans="1:7" ht="15.75" x14ac:dyDescent="0.3">
      <c r="A180" t="str">
        <f t="shared" si="8"/>
        <v>3,1,2</v>
      </c>
      <c r="C180" s="1">
        <v>3</v>
      </c>
      <c r="D180" s="1">
        <v>110179</v>
      </c>
      <c r="E180" s="1">
        <v>1</v>
      </c>
      <c r="F180" s="1">
        <v>110182</v>
      </c>
      <c r="G180" s="1">
        <v>2</v>
      </c>
    </row>
    <row r="181" spans="1:7" ht="15.75" x14ac:dyDescent="0.3">
      <c r="A181" t="str">
        <f t="shared" si="8"/>
        <v>3,1,2</v>
      </c>
      <c r="C181" s="1">
        <v>3</v>
      </c>
      <c r="D181" s="1">
        <v>110182</v>
      </c>
      <c r="E181" s="1">
        <v>1</v>
      </c>
      <c r="F181" s="1">
        <v>110183</v>
      </c>
      <c r="G181" s="1">
        <v>2</v>
      </c>
    </row>
    <row r="182" spans="1:7" ht="15.75" x14ac:dyDescent="0.3">
      <c r="A182" t="str">
        <f t="shared" si="8"/>
        <v>2,3,1</v>
      </c>
      <c r="C182" s="1">
        <v>2</v>
      </c>
      <c r="D182" s="1">
        <v>110181</v>
      </c>
      <c r="E182" s="1">
        <v>3</v>
      </c>
      <c r="F182" s="1">
        <v>110182</v>
      </c>
      <c r="G182" s="1">
        <v>1</v>
      </c>
    </row>
    <row r="183" spans="1:7" ht="15.75" x14ac:dyDescent="0.3">
      <c r="A183" t="str">
        <f t="shared" si="8"/>
        <v>3,1,2</v>
      </c>
      <c r="C183" s="1">
        <v>3</v>
      </c>
      <c r="D183" s="1">
        <v>110183</v>
      </c>
      <c r="E183" s="1">
        <v>1</v>
      </c>
      <c r="F183" s="1">
        <v>110185</v>
      </c>
      <c r="G183" s="1">
        <v>2</v>
      </c>
    </row>
    <row r="184" spans="1:7" ht="15.75" x14ac:dyDescent="0.3">
      <c r="A184" t="str">
        <f t="shared" si="8"/>
        <v>1,2,3</v>
      </c>
      <c r="C184" s="1">
        <v>1</v>
      </c>
      <c r="D184" s="1">
        <v>110183</v>
      </c>
      <c r="E184" s="1">
        <v>2</v>
      </c>
      <c r="F184" s="1">
        <v>110183</v>
      </c>
      <c r="G184" s="1">
        <v>3</v>
      </c>
    </row>
    <row r="185" spans="1:7" ht="15.75" x14ac:dyDescent="0.3">
      <c r="A185" t="str">
        <f t="shared" si="8"/>
        <v>2,3,1</v>
      </c>
      <c r="C185" s="1">
        <v>2</v>
      </c>
      <c r="D185" s="1">
        <v>110185</v>
      </c>
      <c r="E185" s="1">
        <v>3</v>
      </c>
      <c r="F185" s="1">
        <v>110184</v>
      </c>
      <c r="G185" s="1">
        <v>1</v>
      </c>
    </row>
    <row r="186" spans="1:7" ht="15.75" x14ac:dyDescent="0.3">
      <c r="A186" t="str">
        <f t="shared" si="8"/>
        <v>3,1,2</v>
      </c>
      <c r="C186" s="1">
        <v>3</v>
      </c>
      <c r="D186" s="1">
        <v>110186</v>
      </c>
      <c r="E186" s="1">
        <v>1</v>
      </c>
      <c r="F186" s="1">
        <v>110185</v>
      </c>
      <c r="G186" s="1">
        <v>2</v>
      </c>
    </row>
    <row r="187" spans="1:7" ht="15.75" x14ac:dyDescent="0.3">
      <c r="A187" t="str">
        <f t="shared" si="8"/>
        <v>1,2,3</v>
      </c>
      <c r="C187" s="1">
        <v>1</v>
      </c>
      <c r="D187" s="1">
        <v>110188</v>
      </c>
      <c r="E187" s="1">
        <v>2</v>
      </c>
      <c r="F187" s="1">
        <v>110188</v>
      </c>
      <c r="G187" s="1">
        <v>3</v>
      </c>
    </row>
    <row r="188" spans="1:7" ht="15.75" x14ac:dyDescent="0.3">
      <c r="A188" t="str">
        <f t="shared" si="8"/>
        <v>2,3,1</v>
      </c>
      <c r="C188" s="1">
        <v>2</v>
      </c>
      <c r="D188" s="1">
        <v>110188</v>
      </c>
      <c r="E188" s="1">
        <v>3</v>
      </c>
      <c r="F188" s="1">
        <v>110190</v>
      </c>
      <c r="G188" s="1">
        <v>1</v>
      </c>
    </row>
    <row r="189" spans="1:7" ht="15.75" x14ac:dyDescent="0.3">
      <c r="A189" t="str">
        <f t="shared" si="8"/>
        <v>3,1,2</v>
      </c>
      <c r="C189" s="1">
        <v>3</v>
      </c>
      <c r="D189" s="1">
        <v>110188</v>
      </c>
      <c r="E189" s="1">
        <v>1</v>
      </c>
      <c r="F189" s="1">
        <v>110191</v>
      </c>
      <c r="G189" s="1">
        <v>2</v>
      </c>
    </row>
    <row r="190" spans="1:7" ht="15.75" x14ac:dyDescent="0.3">
      <c r="A190" t="str">
        <f t="shared" si="8"/>
        <v>3,1,2</v>
      </c>
      <c r="C190" s="1">
        <v>3</v>
      </c>
      <c r="D190" s="1">
        <v>110191</v>
      </c>
      <c r="E190" s="1">
        <v>1</v>
      </c>
      <c r="F190" s="1">
        <v>110190</v>
      </c>
      <c r="G190" s="1">
        <v>2</v>
      </c>
    </row>
    <row r="191" spans="1:7" ht="15.75" x14ac:dyDescent="0.3">
      <c r="A191" t="str">
        <f t="shared" si="8"/>
        <v>3,1,2</v>
      </c>
      <c r="C191" s="1">
        <v>3</v>
      </c>
      <c r="D191" s="1">
        <v>110192</v>
      </c>
      <c r="E191" s="1">
        <v>1</v>
      </c>
      <c r="F191" s="1">
        <v>110192</v>
      </c>
      <c r="G191" s="1">
        <v>2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92"/>
  <sheetViews>
    <sheetView topLeftCell="A189" workbookViewId="0">
      <selection activeCell="C230" sqref="C230"/>
    </sheetView>
  </sheetViews>
  <sheetFormatPr defaultColWidth="9" defaultRowHeight="13.5" x14ac:dyDescent="0.15"/>
  <sheetData>
    <row r="3" spans="4:12" x14ac:dyDescent="0.15">
      <c r="D3">
        <v>2</v>
      </c>
      <c r="H3">
        <f>IF(D3=2,1,0)</f>
        <v>1</v>
      </c>
      <c r="I3">
        <f t="shared" ref="I3" si="0">IF(E3=2,1,0)</f>
        <v>0</v>
      </c>
      <c r="J3">
        <f t="shared" ref="J3:J18" si="1">IF(F3=2,1,0)</f>
        <v>0</v>
      </c>
      <c r="L3" t="str">
        <f>IF(D3="","",H3)&amp;IF(E3="","",","&amp;I3)&amp;IF(F3="","",","&amp;J3)</f>
        <v>1</v>
      </c>
    </row>
    <row r="4" spans="4:12" x14ac:dyDescent="0.15">
      <c r="D4">
        <v>2</v>
      </c>
      <c r="H4">
        <f t="shared" ref="H4" si="2">IF(D4=2,1,0)</f>
        <v>1</v>
      </c>
      <c r="I4">
        <f t="shared" ref="I4:I18" si="3">IF(E4=2,1,0)</f>
        <v>0</v>
      </c>
      <c r="J4">
        <f t="shared" si="1"/>
        <v>0</v>
      </c>
      <c r="L4" t="str">
        <f t="shared" ref="L4" si="4">IF(D4="","",H4)&amp;IF(E4="","",","&amp;I4)&amp;IF(F4="","",","&amp;J4)</f>
        <v>1</v>
      </c>
    </row>
    <row r="5" spans="4:12" x14ac:dyDescent="0.15">
      <c r="D5">
        <v>2</v>
      </c>
      <c r="H5">
        <f t="shared" ref="H5:H36" si="5">IF(D5=2,1,0)</f>
        <v>1</v>
      </c>
      <c r="I5">
        <f t="shared" si="3"/>
        <v>0</v>
      </c>
      <c r="J5">
        <f t="shared" si="1"/>
        <v>0</v>
      </c>
      <c r="L5" t="str">
        <f t="shared" ref="L5:L36" si="6">IF(D5="","",H5)&amp;IF(E5="","",","&amp;I5)&amp;IF(F5="","",","&amp;J5)</f>
        <v>1</v>
      </c>
    </row>
    <row r="6" spans="4:12" x14ac:dyDescent="0.15">
      <c r="D6">
        <v>1</v>
      </c>
      <c r="H6">
        <f t="shared" si="5"/>
        <v>0</v>
      </c>
      <c r="I6">
        <f t="shared" si="3"/>
        <v>0</v>
      </c>
      <c r="J6">
        <f t="shared" si="1"/>
        <v>0</v>
      </c>
      <c r="L6" t="str">
        <f t="shared" si="6"/>
        <v>0</v>
      </c>
    </row>
    <row r="7" spans="4:12" x14ac:dyDescent="0.15">
      <c r="D7">
        <v>1</v>
      </c>
      <c r="H7">
        <f t="shared" si="5"/>
        <v>0</v>
      </c>
      <c r="I7">
        <f t="shared" si="3"/>
        <v>0</v>
      </c>
      <c r="J7">
        <f t="shared" si="1"/>
        <v>0</v>
      </c>
      <c r="L7" t="str">
        <f t="shared" si="6"/>
        <v>0</v>
      </c>
    </row>
    <row r="8" spans="4:12" x14ac:dyDescent="0.15">
      <c r="D8">
        <v>1</v>
      </c>
      <c r="H8">
        <f t="shared" si="5"/>
        <v>0</v>
      </c>
      <c r="I8">
        <f t="shared" si="3"/>
        <v>0</v>
      </c>
      <c r="J8">
        <f t="shared" si="1"/>
        <v>0</v>
      </c>
      <c r="L8" t="str">
        <f t="shared" si="6"/>
        <v>0</v>
      </c>
    </row>
    <row r="9" spans="4:12" x14ac:dyDescent="0.15">
      <c r="D9">
        <v>1</v>
      </c>
      <c r="H9">
        <f t="shared" si="5"/>
        <v>0</v>
      </c>
      <c r="I9">
        <f t="shared" si="3"/>
        <v>0</v>
      </c>
      <c r="J9">
        <f t="shared" si="1"/>
        <v>0</v>
      </c>
      <c r="L9" t="str">
        <f t="shared" si="6"/>
        <v>0</v>
      </c>
    </row>
    <row r="10" spans="4:12" x14ac:dyDescent="0.15">
      <c r="D10">
        <v>1</v>
      </c>
      <c r="H10">
        <f t="shared" si="5"/>
        <v>0</v>
      </c>
      <c r="I10">
        <f t="shared" si="3"/>
        <v>0</v>
      </c>
      <c r="J10">
        <f t="shared" si="1"/>
        <v>0</v>
      </c>
      <c r="L10" t="str">
        <f t="shared" si="6"/>
        <v>0</v>
      </c>
    </row>
    <row r="11" spans="4:12" x14ac:dyDescent="0.15">
      <c r="D11">
        <v>2</v>
      </c>
      <c r="H11">
        <f t="shared" si="5"/>
        <v>1</v>
      </c>
      <c r="I11">
        <f t="shared" si="3"/>
        <v>0</v>
      </c>
      <c r="J11">
        <f t="shared" si="1"/>
        <v>0</v>
      </c>
      <c r="L11" t="str">
        <f t="shared" si="6"/>
        <v>1</v>
      </c>
    </row>
    <row r="12" spans="4:12" x14ac:dyDescent="0.15">
      <c r="D12">
        <v>2</v>
      </c>
      <c r="H12">
        <f t="shared" si="5"/>
        <v>1</v>
      </c>
      <c r="I12">
        <f t="shared" si="3"/>
        <v>0</v>
      </c>
      <c r="J12">
        <f t="shared" si="1"/>
        <v>0</v>
      </c>
      <c r="L12" t="str">
        <f t="shared" si="6"/>
        <v>1</v>
      </c>
    </row>
    <row r="13" spans="4:12" x14ac:dyDescent="0.15">
      <c r="D13">
        <v>2</v>
      </c>
      <c r="H13">
        <f t="shared" si="5"/>
        <v>1</v>
      </c>
      <c r="I13">
        <f t="shared" si="3"/>
        <v>0</v>
      </c>
      <c r="J13">
        <f t="shared" si="1"/>
        <v>0</v>
      </c>
      <c r="L13" t="str">
        <f t="shared" si="6"/>
        <v>1</v>
      </c>
    </row>
    <row r="14" spans="4:12" x14ac:dyDescent="0.15">
      <c r="D14">
        <v>1</v>
      </c>
      <c r="H14">
        <f t="shared" si="5"/>
        <v>0</v>
      </c>
      <c r="I14">
        <f t="shared" si="3"/>
        <v>0</v>
      </c>
      <c r="J14">
        <f t="shared" si="1"/>
        <v>0</v>
      </c>
      <c r="L14" t="str">
        <f t="shared" si="6"/>
        <v>0</v>
      </c>
    </row>
    <row r="15" spans="4:12" x14ac:dyDescent="0.15">
      <c r="D15">
        <v>2</v>
      </c>
      <c r="H15">
        <f t="shared" si="5"/>
        <v>1</v>
      </c>
      <c r="I15">
        <f t="shared" si="3"/>
        <v>0</v>
      </c>
      <c r="J15">
        <f t="shared" si="1"/>
        <v>0</v>
      </c>
      <c r="L15" t="str">
        <f t="shared" si="6"/>
        <v>1</v>
      </c>
    </row>
    <row r="16" spans="4:12" x14ac:dyDescent="0.15">
      <c r="D16">
        <v>1</v>
      </c>
      <c r="H16">
        <f t="shared" si="5"/>
        <v>0</v>
      </c>
      <c r="I16">
        <f t="shared" si="3"/>
        <v>0</v>
      </c>
      <c r="J16">
        <f t="shared" si="1"/>
        <v>0</v>
      </c>
      <c r="L16" t="str">
        <f t="shared" si="6"/>
        <v>0</v>
      </c>
    </row>
    <row r="17" spans="4:12" x14ac:dyDescent="0.15">
      <c r="D17">
        <v>1</v>
      </c>
      <c r="H17">
        <f t="shared" si="5"/>
        <v>0</v>
      </c>
      <c r="I17">
        <f t="shared" si="3"/>
        <v>0</v>
      </c>
      <c r="J17">
        <f t="shared" si="1"/>
        <v>0</v>
      </c>
      <c r="L17" t="str">
        <f t="shared" si="6"/>
        <v>0</v>
      </c>
    </row>
    <row r="18" spans="4:12" x14ac:dyDescent="0.15">
      <c r="D18">
        <v>1</v>
      </c>
      <c r="H18">
        <f t="shared" si="5"/>
        <v>0</v>
      </c>
      <c r="I18">
        <f t="shared" si="3"/>
        <v>0</v>
      </c>
      <c r="J18">
        <f t="shared" si="1"/>
        <v>0</v>
      </c>
      <c r="L18" t="str">
        <f t="shared" si="6"/>
        <v>0</v>
      </c>
    </row>
    <row r="19" spans="4:12" x14ac:dyDescent="0.15">
      <c r="D19">
        <v>1</v>
      </c>
      <c r="H19">
        <f t="shared" si="5"/>
        <v>0</v>
      </c>
      <c r="I19">
        <f t="shared" ref="I19" si="7">IF(E19=2,1,0)</f>
        <v>0</v>
      </c>
      <c r="J19">
        <f t="shared" ref="J19" si="8">IF(F19=2,1,0)</f>
        <v>0</v>
      </c>
      <c r="L19" t="str">
        <f t="shared" si="6"/>
        <v>0</v>
      </c>
    </row>
    <row r="20" spans="4:12" x14ac:dyDescent="0.15">
      <c r="D20">
        <v>2</v>
      </c>
      <c r="H20">
        <f t="shared" si="5"/>
        <v>1</v>
      </c>
      <c r="I20">
        <f t="shared" ref="I20:I51" si="9">IF(E20=2,1,0)</f>
        <v>0</v>
      </c>
      <c r="J20">
        <f t="shared" ref="J20:J51" si="10">IF(F20=2,1,0)</f>
        <v>0</v>
      </c>
      <c r="L20" t="str">
        <f t="shared" si="6"/>
        <v>1</v>
      </c>
    </row>
    <row r="21" spans="4:12" x14ac:dyDescent="0.15">
      <c r="D21">
        <v>1</v>
      </c>
      <c r="H21">
        <f t="shared" si="5"/>
        <v>0</v>
      </c>
      <c r="I21">
        <f t="shared" si="9"/>
        <v>0</v>
      </c>
      <c r="J21">
        <f t="shared" si="10"/>
        <v>0</v>
      </c>
      <c r="L21" t="str">
        <f t="shared" si="6"/>
        <v>0</v>
      </c>
    </row>
    <row r="22" spans="4:12" x14ac:dyDescent="0.15">
      <c r="D22">
        <v>2</v>
      </c>
      <c r="H22">
        <f t="shared" si="5"/>
        <v>1</v>
      </c>
      <c r="I22">
        <f t="shared" si="9"/>
        <v>0</v>
      </c>
      <c r="J22">
        <f t="shared" si="10"/>
        <v>0</v>
      </c>
      <c r="L22" t="str">
        <f t="shared" si="6"/>
        <v>1</v>
      </c>
    </row>
    <row r="23" spans="4:12" x14ac:dyDescent="0.15">
      <c r="D23">
        <v>2</v>
      </c>
      <c r="H23">
        <f t="shared" si="5"/>
        <v>1</v>
      </c>
      <c r="I23">
        <f t="shared" si="9"/>
        <v>0</v>
      </c>
      <c r="J23">
        <f t="shared" si="10"/>
        <v>0</v>
      </c>
      <c r="L23" t="str">
        <f t="shared" si="6"/>
        <v>1</v>
      </c>
    </row>
    <row r="24" spans="4:12" x14ac:dyDescent="0.15">
      <c r="D24">
        <v>2</v>
      </c>
      <c r="H24">
        <f t="shared" si="5"/>
        <v>1</v>
      </c>
      <c r="I24">
        <f t="shared" si="9"/>
        <v>0</v>
      </c>
      <c r="J24">
        <f t="shared" si="10"/>
        <v>0</v>
      </c>
      <c r="L24" t="str">
        <f t="shared" si="6"/>
        <v>1</v>
      </c>
    </row>
    <row r="25" spans="4:12" x14ac:dyDescent="0.15">
      <c r="D25">
        <v>1</v>
      </c>
      <c r="H25">
        <f t="shared" si="5"/>
        <v>0</v>
      </c>
      <c r="I25">
        <f t="shared" si="9"/>
        <v>0</v>
      </c>
      <c r="J25">
        <f t="shared" si="10"/>
        <v>0</v>
      </c>
      <c r="L25" t="str">
        <f t="shared" si="6"/>
        <v>0</v>
      </c>
    </row>
    <row r="26" spans="4:12" x14ac:dyDescent="0.15">
      <c r="D26">
        <v>2</v>
      </c>
      <c r="H26">
        <f t="shared" si="5"/>
        <v>1</v>
      </c>
      <c r="I26">
        <f t="shared" si="9"/>
        <v>0</v>
      </c>
      <c r="J26">
        <f t="shared" si="10"/>
        <v>0</v>
      </c>
      <c r="L26" t="str">
        <f t="shared" si="6"/>
        <v>1</v>
      </c>
    </row>
    <row r="27" spans="4:12" x14ac:dyDescent="0.15">
      <c r="D27">
        <v>1</v>
      </c>
      <c r="H27">
        <f t="shared" si="5"/>
        <v>0</v>
      </c>
      <c r="I27">
        <f t="shared" si="9"/>
        <v>0</v>
      </c>
      <c r="J27">
        <f t="shared" si="10"/>
        <v>0</v>
      </c>
      <c r="L27" t="str">
        <f t="shared" si="6"/>
        <v>0</v>
      </c>
    </row>
    <row r="28" spans="4:12" x14ac:dyDescent="0.15">
      <c r="D28">
        <v>2</v>
      </c>
      <c r="H28">
        <f t="shared" si="5"/>
        <v>1</v>
      </c>
      <c r="I28">
        <f t="shared" si="9"/>
        <v>0</v>
      </c>
      <c r="J28">
        <f t="shared" si="10"/>
        <v>0</v>
      </c>
      <c r="L28" t="str">
        <f t="shared" si="6"/>
        <v>1</v>
      </c>
    </row>
    <row r="29" spans="4:12" x14ac:dyDescent="0.15">
      <c r="D29">
        <v>1</v>
      </c>
      <c r="H29">
        <f t="shared" si="5"/>
        <v>0</v>
      </c>
      <c r="I29">
        <f t="shared" si="9"/>
        <v>0</v>
      </c>
      <c r="J29">
        <f t="shared" si="10"/>
        <v>0</v>
      </c>
      <c r="L29" t="str">
        <f t="shared" si="6"/>
        <v>0</v>
      </c>
    </row>
    <row r="30" spans="4:12" x14ac:dyDescent="0.15">
      <c r="D30">
        <v>2</v>
      </c>
      <c r="H30">
        <f t="shared" si="5"/>
        <v>1</v>
      </c>
      <c r="I30">
        <f t="shared" si="9"/>
        <v>0</v>
      </c>
      <c r="J30">
        <f t="shared" si="10"/>
        <v>0</v>
      </c>
      <c r="L30" t="str">
        <f t="shared" si="6"/>
        <v>1</v>
      </c>
    </row>
    <row r="31" spans="4:12" x14ac:dyDescent="0.15">
      <c r="D31">
        <v>2</v>
      </c>
      <c r="H31">
        <f t="shared" si="5"/>
        <v>1</v>
      </c>
      <c r="I31">
        <f t="shared" si="9"/>
        <v>0</v>
      </c>
      <c r="J31">
        <f t="shared" si="10"/>
        <v>0</v>
      </c>
      <c r="L31" t="str">
        <f t="shared" si="6"/>
        <v>1</v>
      </c>
    </row>
    <row r="32" spans="4:12" x14ac:dyDescent="0.15">
      <c r="D32">
        <v>2</v>
      </c>
      <c r="H32">
        <f t="shared" si="5"/>
        <v>1</v>
      </c>
      <c r="I32">
        <f t="shared" si="9"/>
        <v>0</v>
      </c>
      <c r="J32">
        <f t="shared" si="10"/>
        <v>0</v>
      </c>
      <c r="L32" t="str">
        <f t="shared" si="6"/>
        <v>1</v>
      </c>
    </row>
    <row r="33" spans="4:12" x14ac:dyDescent="0.15">
      <c r="D33">
        <v>1</v>
      </c>
      <c r="H33">
        <f t="shared" si="5"/>
        <v>0</v>
      </c>
      <c r="I33">
        <f t="shared" si="9"/>
        <v>0</v>
      </c>
      <c r="J33">
        <f t="shared" si="10"/>
        <v>0</v>
      </c>
      <c r="L33" t="str">
        <f t="shared" si="6"/>
        <v>0</v>
      </c>
    </row>
    <row r="34" spans="4:12" x14ac:dyDescent="0.15">
      <c r="D34">
        <v>1</v>
      </c>
      <c r="H34">
        <f t="shared" si="5"/>
        <v>0</v>
      </c>
      <c r="I34">
        <f t="shared" si="9"/>
        <v>0</v>
      </c>
      <c r="J34">
        <f t="shared" si="10"/>
        <v>0</v>
      </c>
      <c r="L34" t="str">
        <f t="shared" si="6"/>
        <v>0</v>
      </c>
    </row>
    <row r="35" spans="4:12" x14ac:dyDescent="0.15">
      <c r="D35">
        <v>2</v>
      </c>
      <c r="H35">
        <f t="shared" si="5"/>
        <v>1</v>
      </c>
      <c r="I35">
        <f t="shared" si="9"/>
        <v>0</v>
      </c>
      <c r="J35">
        <f t="shared" si="10"/>
        <v>0</v>
      </c>
      <c r="L35" t="str">
        <f t="shared" si="6"/>
        <v>1</v>
      </c>
    </row>
    <row r="36" spans="4:12" x14ac:dyDescent="0.15">
      <c r="D36">
        <v>2</v>
      </c>
      <c r="H36">
        <f t="shared" si="5"/>
        <v>1</v>
      </c>
      <c r="I36">
        <f t="shared" si="9"/>
        <v>0</v>
      </c>
      <c r="J36">
        <f t="shared" si="10"/>
        <v>0</v>
      </c>
      <c r="L36" t="str">
        <f t="shared" si="6"/>
        <v>1</v>
      </c>
    </row>
    <row r="37" spans="4:12" x14ac:dyDescent="0.15">
      <c r="D37">
        <v>1</v>
      </c>
      <c r="H37">
        <f t="shared" ref="H37:H67" si="11">IF(D37=2,1,0)</f>
        <v>0</v>
      </c>
      <c r="I37">
        <f t="shared" si="9"/>
        <v>0</v>
      </c>
      <c r="J37">
        <f t="shared" si="10"/>
        <v>0</v>
      </c>
      <c r="L37" t="str">
        <f t="shared" ref="L37:L67" si="12">IF(D37="","",H37)&amp;IF(E37="","",","&amp;I37)&amp;IF(F37="","",","&amp;J37)</f>
        <v>0</v>
      </c>
    </row>
    <row r="38" spans="4:12" x14ac:dyDescent="0.15">
      <c r="D38">
        <v>1</v>
      </c>
      <c r="H38">
        <f t="shared" si="11"/>
        <v>0</v>
      </c>
      <c r="I38">
        <f t="shared" si="9"/>
        <v>0</v>
      </c>
      <c r="J38">
        <f t="shared" si="10"/>
        <v>0</v>
      </c>
      <c r="L38" t="str">
        <f t="shared" si="12"/>
        <v>0</v>
      </c>
    </row>
    <row r="39" spans="4:12" x14ac:dyDescent="0.15">
      <c r="D39">
        <v>2</v>
      </c>
      <c r="H39">
        <f t="shared" si="11"/>
        <v>1</v>
      </c>
      <c r="I39">
        <f t="shared" si="9"/>
        <v>0</v>
      </c>
      <c r="J39">
        <f t="shared" si="10"/>
        <v>0</v>
      </c>
      <c r="L39" t="str">
        <f t="shared" si="12"/>
        <v>1</v>
      </c>
    </row>
    <row r="40" spans="4:12" x14ac:dyDescent="0.15">
      <c r="D40">
        <v>2</v>
      </c>
      <c r="H40">
        <f t="shared" si="11"/>
        <v>1</v>
      </c>
      <c r="I40">
        <f t="shared" si="9"/>
        <v>0</v>
      </c>
      <c r="J40">
        <f t="shared" si="10"/>
        <v>0</v>
      </c>
      <c r="L40" t="str">
        <f t="shared" si="12"/>
        <v>1</v>
      </c>
    </row>
    <row r="41" spans="4:12" x14ac:dyDescent="0.15">
      <c r="D41">
        <v>1</v>
      </c>
      <c r="H41">
        <f t="shared" si="11"/>
        <v>0</v>
      </c>
      <c r="I41">
        <f t="shared" si="9"/>
        <v>0</v>
      </c>
      <c r="J41">
        <f t="shared" si="10"/>
        <v>0</v>
      </c>
      <c r="L41" t="str">
        <f t="shared" si="12"/>
        <v>0</v>
      </c>
    </row>
    <row r="42" spans="4:12" x14ac:dyDescent="0.15">
      <c r="D42">
        <v>2</v>
      </c>
      <c r="H42">
        <f t="shared" si="11"/>
        <v>1</v>
      </c>
      <c r="I42">
        <f t="shared" si="9"/>
        <v>0</v>
      </c>
      <c r="J42">
        <f t="shared" si="10"/>
        <v>0</v>
      </c>
      <c r="L42" t="str">
        <f t="shared" si="12"/>
        <v>1</v>
      </c>
    </row>
    <row r="43" spans="4:12" x14ac:dyDescent="0.15">
      <c r="D43">
        <v>1</v>
      </c>
      <c r="H43">
        <f t="shared" si="11"/>
        <v>0</v>
      </c>
      <c r="I43">
        <f t="shared" si="9"/>
        <v>0</v>
      </c>
      <c r="J43">
        <f t="shared" si="10"/>
        <v>0</v>
      </c>
      <c r="L43" t="str">
        <f t="shared" si="12"/>
        <v>0</v>
      </c>
    </row>
    <row r="44" spans="4:12" x14ac:dyDescent="0.15">
      <c r="D44">
        <v>2</v>
      </c>
      <c r="H44">
        <f t="shared" si="11"/>
        <v>1</v>
      </c>
      <c r="I44">
        <f t="shared" si="9"/>
        <v>0</v>
      </c>
      <c r="J44">
        <f t="shared" si="10"/>
        <v>0</v>
      </c>
      <c r="L44" t="str">
        <f t="shared" si="12"/>
        <v>1</v>
      </c>
    </row>
    <row r="45" spans="4:12" x14ac:dyDescent="0.15">
      <c r="D45">
        <v>1</v>
      </c>
      <c r="H45">
        <f t="shared" si="11"/>
        <v>0</v>
      </c>
      <c r="I45">
        <f t="shared" si="9"/>
        <v>0</v>
      </c>
      <c r="J45">
        <f t="shared" si="10"/>
        <v>0</v>
      </c>
      <c r="L45" t="str">
        <f t="shared" si="12"/>
        <v>0</v>
      </c>
    </row>
    <row r="46" spans="4:12" x14ac:dyDescent="0.15">
      <c r="D46">
        <v>2</v>
      </c>
      <c r="H46">
        <f t="shared" si="11"/>
        <v>1</v>
      </c>
      <c r="I46">
        <f t="shared" si="9"/>
        <v>0</v>
      </c>
      <c r="J46">
        <f t="shared" si="10"/>
        <v>0</v>
      </c>
      <c r="L46" t="str">
        <f t="shared" si="12"/>
        <v>1</v>
      </c>
    </row>
    <row r="47" spans="4:12" x14ac:dyDescent="0.15">
      <c r="D47">
        <v>1</v>
      </c>
      <c r="H47">
        <f t="shared" si="11"/>
        <v>0</v>
      </c>
      <c r="I47">
        <f t="shared" si="9"/>
        <v>0</v>
      </c>
      <c r="J47">
        <f t="shared" si="10"/>
        <v>0</v>
      </c>
      <c r="L47" t="str">
        <f t="shared" si="12"/>
        <v>0</v>
      </c>
    </row>
    <row r="48" spans="4:12" x14ac:dyDescent="0.15">
      <c r="D48">
        <v>2</v>
      </c>
      <c r="H48">
        <f t="shared" si="11"/>
        <v>1</v>
      </c>
      <c r="I48">
        <f t="shared" si="9"/>
        <v>0</v>
      </c>
      <c r="J48">
        <f t="shared" si="10"/>
        <v>0</v>
      </c>
      <c r="L48" t="str">
        <f t="shared" si="12"/>
        <v>1</v>
      </c>
    </row>
    <row r="49" spans="4:12" x14ac:dyDescent="0.15">
      <c r="D49">
        <v>2</v>
      </c>
      <c r="H49">
        <f t="shared" si="11"/>
        <v>1</v>
      </c>
      <c r="I49">
        <f t="shared" si="9"/>
        <v>0</v>
      </c>
      <c r="J49">
        <f t="shared" si="10"/>
        <v>0</v>
      </c>
      <c r="L49" t="str">
        <f t="shared" si="12"/>
        <v>1</v>
      </c>
    </row>
    <row r="50" spans="4:12" x14ac:dyDescent="0.15">
      <c r="D50">
        <v>2</v>
      </c>
      <c r="H50">
        <f t="shared" si="11"/>
        <v>1</v>
      </c>
      <c r="I50">
        <f t="shared" si="9"/>
        <v>0</v>
      </c>
      <c r="J50">
        <f t="shared" si="10"/>
        <v>0</v>
      </c>
      <c r="L50" t="str">
        <f t="shared" si="12"/>
        <v>1</v>
      </c>
    </row>
    <row r="51" spans="4:12" x14ac:dyDescent="0.15">
      <c r="D51">
        <v>2</v>
      </c>
      <c r="H51">
        <f t="shared" si="11"/>
        <v>1</v>
      </c>
      <c r="I51">
        <f t="shared" si="9"/>
        <v>0</v>
      </c>
      <c r="J51">
        <f t="shared" si="10"/>
        <v>0</v>
      </c>
      <c r="L51" t="str">
        <f t="shared" si="12"/>
        <v>1</v>
      </c>
    </row>
    <row r="52" spans="4:12" x14ac:dyDescent="0.15">
      <c r="D52">
        <v>1</v>
      </c>
      <c r="H52">
        <f t="shared" si="11"/>
        <v>0</v>
      </c>
      <c r="I52">
        <f t="shared" ref="I52:I82" si="13">IF(E52=2,1,0)</f>
        <v>0</v>
      </c>
      <c r="J52">
        <f t="shared" ref="J52:J82" si="14">IF(F52=2,1,0)</f>
        <v>0</v>
      </c>
      <c r="L52" t="str">
        <f t="shared" si="12"/>
        <v>0</v>
      </c>
    </row>
    <row r="53" spans="4:12" x14ac:dyDescent="0.15">
      <c r="D53">
        <v>1</v>
      </c>
      <c r="H53">
        <f t="shared" si="11"/>
        <v>0</v>
      </c>
      <c r="I53">
        <f t="shared" si="13"/>
        <v>0</v>
      </c>
      <c r="J53">
        <f t="shared" si="14"/>
        <v>0</v>
      </c>
      <c r="L53" t="str">
        <f t="shared" si="12"/>
        <v>0</v>
      </c>
    </row>
    <row r="54" spans="4:12" x14ac:dyDescent="0.15">
      <c r="D54">
        <v>1</v>
      </c>
      <c r="H54">
        <f t="shared" si="11"/>
        <v>0</v>
      </c>
      <c r="I54">
        <f t="shared" si="13"/>
        <v>0</v>
      </c>
      <c r="J54">
        <f t="shared" si="14"/>
        <v>0</v>
      </c>
      <c r="L54" t="str">
        <f t="shared" si="12"/>
        <v>0</v>
      </c>
    </row>
    <row r="55" spans="4:12" x14ac:dyDescent="0.15">
      <c r="D55">
        <v>1</v>
      </c>
      <c r="H55">
        <f t="shared" si="11"/>
        <v>0</v>
      </c>
      <c r="I55">
        <f t="shared" si="13"/>
        <v>0</v>
      </c>
      <c r="J55">
        <f t="shared" si="14"/>
        <v>0</v>
      </c>
      <c r="L55" t="str">
        <f t="shared" si="12"/>
        <v>0</v>
      </c>
    </row>
    <row r="56" spans="4:12" x14ac:dyDescent="0.15">
      <c r="D56">
        <v>2</v>
      </c>
      <c r="H56">
        <f t="shared" si="11"/>
        <v>1</v>
      </c>
      <c r="I56">
        <f t="shared" si="13"/>
        <v>0</v>
      </c>
      <c r="J56">
        <f t="shared" si="14"/>
        <v>0</v>
      </c>
      <c r="L56" t="str">
        <f t="shared" si="12"/>
        <v>1</v>
      </c>
    </row>
    <row r="57" spans="4:12" x14ac:dyDescent="0.15">
      <c r="D57">
        <v>2</v>
      </c>
      <c r="H57">
        <f t="shared" si="11"/>
        <v>1</v>
      </c>
      <c r="I57">
        <f t="shared" si="13"/>
        <v>0</v>
      </c>
      <c r="J57">
        <f t="shared" si="14"/>
        <v>0</v>
      </c>
      <c r="L57" t="str">
        <f t="shared" si="12"/>
        <v>1</v>
      </c>
    </row>
    <row r="58" spans="4:12" x14ac:dyDescent="0.15">
      <c r="D58">
        <v>2</v>
      </c>
      <c r="H58">
        <f t="shared" si="11"/>
        <v>1</v>
      </c>
      <c r="I58">
        <f t="shared" si="13"/>
        <v>0</v>
      </c>
      <c r="J58">
        <f t="shared" si="14"/>
        <v>0</v>
      </c>
      <c r="L58" t="str">
        <f t="shared" si="12"/>
        <v>1</v>
      </c>
    </row>
    <row r="59" spans="4:12" x14ac:dyDescent="0.15">
      <c r="D59">
        <v>2</v>
      </c>
      <c r="H59">
        <f t="shared" si="11"/>
        <v>1</v>
      </c>
      <c r="I59">
        <f t="shared" si="13"/>
        <v>0</v>
      </c>
      <c r="J59">
        <f t="shared" si="14"/>
        <v>0</v>
      </c>
      <c r="L59" t="str">
        <f t="shared" si="12"/>
        <v>1</v>
      </c>
    </row>
    <row r="60" spans="4:12" x14ac:dyDescent="0.15">
      <c r="D60">
        <v>2</v>
      </c>
      <c r="H60">
        <f t="shared" si="11"/>
        <v>1</v>
      </c>
      <c r="I60">
        <f t="shared" si="13"/>
        <v>0</v>
      </c>
      <c r="J60">
        <f t="shared" si="14"/>
        <v>0</v>
      </c>
      <c r="L60" t="str">
        <f t="shared" si="12"/>
        <v>1</v>
      </c>
    </row>
    <row r="61" spans="4:12" x14ac:dyDescent="0.15">
      <c r="D61">
        <v>1</v>
      </c>
      <c r="H61">
        <f t="shared" si="11"/>
        <v>0</v>
      </c>
      <c r="I61">
        <f t="shared" si="13"/>
        <v>0</v>
      </c>
      <c r="J61">
        <f t="shared" si="14"/>
        <v>0</v>
      </c>
      <c r="L61" t="str">
        <f t="shared" si="12"/>
        <v>0</v>
      </c>
    </row>
    <row r="62" spans="4:12" x14ac:dyDescent="0.15">
      <c r="D62">
        <v>1</v>
      </c>
      <c r="H62">
        <f t="shared" si="11"/>
        <v>0</v>
      </c>
      <c r="I62">
        <f t="shared" si="13"/>
        <v>0</v>
      </c>
      <c r="J62">
        <f t="shared" si="14"/>
        <v>0</v>
      </c>
      <c r="L62" t="str">
        <f t="shared" si="12"/>
        <v>0</v>
      </c>
    </row>
    <row r="63" spans="4:12" x14ac:dyDescent="0.15">
      <c r="D63">
        <v>1</v>
      </c>
      <c r="H63">
        <f t="shared" si="11"/>
        <v>0</v>
      </c>
      <c r="I63">
        <f t="shared" si="13"/>
        <v>0</v>
      </c>
      <c r="J63">
        <f t="shared" si="14"/>
        <v>0</v>
      </c>
      <c r="L63" t="str">
        <f t="shared" si="12"/>
        <v>0</v>
      </c>
    </row>
    <row r="64" spans="4:12" x14ac:dyDescent="0.15">
      <c r="D64">
        <v>1</v>
      </c>
      <c r="H64">
        <f t="shared" si="11"/>
        <v>0</v>
      </c>
      <c r="I64">
        <f t="shared" si="13"/>
        <v>0</v>
      </c>
      <c r="J64">
        <f t="shared" si="14"/>
        <v>0</v>
      </c>
      <c r="L64" t="str">
        <f t="shared" si="12"/>
        <v>0</v>
      </c>
    </row>
    <row r="65" spans="4:12" x14ac:dyDescent="0.15">
      <c r="D65">
        <v>2</v>
      </c>
      <c r="H65">
        <f t="shared" si="11"/>
        <v>1</v>
      </c>
      <c r="I65">
        <f t="shared" si="13"/>
        <v>0</v>
      </c>
      <c r="J65">
        <f t="shared" si="14"/>
        <v>0</v>
      </c>
      <c r="L65" t="str">
        <f t="shared" si="12"/>
        <v>1</v>
      </c>
    </row>
    <row r="66" spans="4:12" x14ac:dyDescent="0.15">
      <c r="D66">
        <v>2</v>
      </c>
      <c r="H66">
        <f t="shared" si="11"/>
        <v>1</v>
      </c>
      <c r="I66">
        <f t="shared" si="13"/>
        <v>0</v>
      </c>
      <c r="J66">
        <f t="shared" si="14"/>
        <v>0</v>
      </c>
      <c r="L66" t="str">
        <f t="shared" si="12"/>
        <v>1</v>
      </c>
    </row>
    <row r="67" spans="4:12" x14ac:dyDescent="0.15">
      <c r="D67">
        <v>1</v>
      </c>
      <c r="H67">
        <f t="shared" si="11"/>
        <v>0</v>
      </c>
      <c r="I67">
        <f t="shared" si="13"/>
        <v>0</v>
      </c>
      <c r="J67">
        <f t="shared" si="14"/>
        <v>0</v>
      </c>
      <c r="L67" t="str">
        <f t="shared" si="12"/>
        <v>0</v>
      </c>
    </row>
    <row r="68" spans="4:12" x14ac:dyDescent="0.15">
      <c r="D68">
        <v>2</v>
      </c>
      <c r="H68">
        <f t="shared" ref="H68" si="15">IF(D68=2,1,0)</f>
        <v>1</v>
      </c>
      <c r="I68">
        <f t="shared" si="13"/>
        <v>0</v>
      </c>
      <c r="J68">
        <f t="shared" si="14"/>
        <v>0</v>
      </c>
      <c r="L68" t="str">
        <f t="shared" ref="L68" si="16">IF(D68="","",H68)&amp;IF(E68="","",","&amp;I68)&amp;IF(F68="","",","&amp;J68)</f>
        <v>1</v>
      </c>
    </row>
    <row r="69" spans="4:12" x14ac:dyDescent="0.15">
      <c r="D69">
        <v>1</v>
      </c>
      <c r="H69">
        <f t="shared" ref="H69:H100" si="17">IF(D69=2,1,0)</f>
        <v>0</v>
      </c>
      <c r="I69">
        <f t="shared" si="13"/>
        <v>0</v>
      </c>
      <c r="J69">
        <f t="shared" si="14"/>
        <v>0</v>
      </c>
      <c r="L69" t="str">
        <f t="shared" ref="L69:L100" si="18">IF(D69="","",H69)&amp;IF(E69="","",","&amp;I69)&amp;IF(F69="","",","&amp;J69)</f>
        <v>0</v>
      </c>
    </row>
    <row r="70" spans="4:12" x14ac:dyDescent="0.15">
      <c r="D70">
        <v>1</v>
      </c>
      <c r="H70">
        <f t="shared" si="17"/>
        <v>0</v>
      </c>
      <c r="I70">
        <f t="shared" si="13"/>
        <v>0</v>
      </c>
      <c r="J70">
        <f t="shared" si="14"/>
        <v>0</v>
      </c>
      <c r="L70" t="str">
        <f t="shared" si="18"/>
        <v>0</v>
      </c>
    </row>
    <row r="71" spans="4:12" x14ac:dyDescent="0.15">
      <c r="D71">
        <v>1</v>
      </c>
      <c r="H71">
        <f t="shared" si="17"/>
        <v>0</v>
      </c>
      <c r="I71">
        <f t="shared" si="13"/>
        <v>0</v>
      </c>
      <c r="J71">
        <f t="shared" si="14"/>
        <v>0</v>
      </c>
      <c r="L71" t="str">
        <f t="shared" si="18"/>
        <v>0</v>
      </c>
    </row>
    <row r="72" spans="4:12" x14ac:dyDescent="0.15">
      <c r="D72">
        <v>1</v>
      </c>
      <c r="E72">
        <v>2</v>
      </c>
      <c r="H72">
        <f t="shared" si="17"/>
        <v>0</v>
      </c>
      <c r="I72">
        <f t="shared" si="13"/>
        <v>1</v>
      </c>
      <c r="J72">
        <f t="shared" si="14"/>
        <v>0</v>
      </c>
      <c r="L72" t="str">
        <f t="shared" si="18"/>
        <v>0,1</v>
      </c>
    </row>
    <row r="73" spans="4:12" x14ac:dyDescent="0.15">
      <c r="D73">
        <v>2</v>
      </c>
      <c r="E73">
        <v>1</v>
      </c>
      <c r="H73">
        <f t="shared" si="17"/>
        <v>1</v>
      </c>
      <c r="I73">
        <f t="shared" si="13"/>
        <v>0</v>
      </c>
      <c r="J73">
        <f t="shared" si="14"/>
        <v>0</v>
      </c>
      <c r="L73" t="str">
        <f t="shared" si="18"/>
        <v>1,0</v>
      </c>
    </row>
    <row r="74" spans="4:12" x14ac:dyDescent="0.15">
      <c r="D74">
        <v>1</v>
      </c>
      <c r="E74">
        <v>2</v>
      </c>
      <c r="H74">
        <f t="shared" si="17"/>
        <v>0</v>
      </c>
      <c r="I74">
        <f t="shared" si="13"/>
        <v>1</v>
      </c>
      <c r="J74">
        <f t="shared" si="14"/>
        <v>0</v>
      </c>
      <c r="L74" t="str">
        <f t="shared" si="18"/>
        <v>0,1</v>
      </c>
    </row>
    <row r="75" spans="4:12" x14ac:dyDescent="0.15">
      <c r="D75">
        <v>2</v>
      </c>
      <c r="E75">
        <v>2</v>
      </c>
      <c r="H75">
        <f t="shared" si="17"/>
        <v>1</v>
      </c>
      <c r="I75">
        <f t="shared" si="13"/>
        <v>1</v>
      </c>
      <c r="J75">
        <f t="shared" si="14"/>
        <v>0</v>
      </c>
      <c r="L75" t="str">
        <f t="shared" si="18"/>
        <v>1,1</v>
      </c>
    </row>
    <row r="76" spans="4:12" x14ac:dyDescent="0.15">
      <c r="D76">
        <v>1</v>
      </c>
      <c r="E76">
        <v>2</v>
      </c>
      <c r="H76">
        <f t="shared" si="17"/>
        <v>0</v>
      </c>
      <c r="I76">
        <f t="shared" si="13"/>
        <v>1</v>
      </c>
      <c r="J76">
        <f t="shared" si="14"/>
        <v>0</v>
      </c>
      <c r="L76" t="str">
        <f t="shared" si="18"/>
        <v>0,1</v>
      </c>
    </row>
    <row r="77" spans="4:12" x14ac:dyDescent="0.15">
      <c r="D77">
        <v>1</v>
      </c>
      <c r="E77">
        <v>1</v>
      </c>
      <c r="H77">
        <f t="shared" si="17"/>
        <v>0</v>
      </c>
      <c r="I77">
        <f t="shared" si="13"/>
        <v>0</v>
      </c>
      <c r="J77">
        <f t="shared" si="14"/>
        <v>0</v>
      </c>
      <c r="L77" t="str">
        <f t="shared" si="18"/>
        <v>0,0</v>
      </c>
    </row>
    <row r="78" spans="4:12" x14ac:dyDescent="0.15">
      <c r="D78">
        <v>2</v>
      </c>
      <c r="E78">
        <v>2</v>
      </c>
      <c r="H78">
        <f t="shared" si="17"/>
        <v>1</v>
      </c>
      <c r="I78">
        <f t="shared" si="13"/>
        <v>1</v>
      </c>
      <c r="J78">
        <f t="shared" si="14"/>
        <v>0</v>
      </c>
      <c r="L78" t="str">
        <f t="shared" si="18"/>
        <v>1,1</v>
      </c>
    </row>
    <row r="79" spans="4:12" x14ac:dyDescent="0.15">
      <c r="D79">
        <v>1</v>
      </c>
      <c r="E79">
        <v>2</v>
      </c>
      <c r="H79">
        <f t="shared" si="17"/>
        <v>0</v>
      </c>
      <c r="I79">
        <f t="shared" si="13"/>
        <v>1</v>
      </c>
      <c r="J79">
        <f t="shared" si="14"/>
        <v>0</v>
      </c>
      <c r="L79" t="str">
        <f t="shared" si="18"/>
        <v>0,1</v>
      </c>
    </row>
    <row r="80" spans="4:12" x14ac:dyDescent="0.15">
      <c r="D80">
        <v>1</v>
      </c>
      <c r="E80">
        <v>2</v>
      </c>
      <c r="H80">
        <f t="shared" si="17"/>
        <v>0</v>
      </c>
      <c r="I80">
        <f t="shared" si="13"/>
        <v>1</v>
      </c>
      <c r="J80">
        <f t="shared" si="14"/>
        <v>0</v>
      </c>
      <c r="L80" t="str">
        <f t="shared" si="18"/>
        <v>0,1</v>
      </c>
    </row>
    <row r="81" spans="4:12" x14ac:dyDescent="0.15">
      <c r="D81">
        <v>1</v>
      </c>
      <c r="E81">
        <v>2</v>
      </c>
      <c r="H81">
        <f t="shared" si="17"/>
        <v>0</v>
      </c>
      <c r="I81">
        <f t="shared" si="13"/>
        <v>1</v>
      </c>
      <c r="J81">
        <f t="shared" si="14"/>
        <v>0</v>
      </c>
      <c r="L81" t="str">
        <f t="shared" si="18"/>
        <v>0,1</v>
      </c>
    </row>
    <row r="82" spans="4:12" x14ac:dyDescent="0.15">
      <c r="D82">
        <v>2</v>
      </c>
      <c r="E82">
        <v>1</v>
      </c>
      <c r="H82">
        <f t="shared" si="17"/>
        <v>1</v>
      </c>
      <c r="I82">
        <f t="shared" si="13"/>
        <v>0</v>
      </c>
      <c r="J82">
        <f t="shared" si="14"/>
        <v>0</v>
      </c>
      <c r="L82" t="str">
        <f t="shared" si="18"/>
        <v>1,0</v>
      </c>
    </row>
    <row r="83" spans="4:12" x14ac:dyDescent="0.15">
      <c r="D83">
        <v>2</v>
      </c>
      <c r="E83">
        <v>2</v>
      </c>
      <c r="H83">
        <f t="shared" si="17"/>
        <v>1</v>
      </c>
      <c r="I83">
        <f t="shared" ref="I83" si="19">IF(E83=2,1,0)</f>
        <v>1</v>
      </c>
      <c r="J83">
        <f t="shared" ref="J83" si="20">IF(F83=2,1,0)</f>
        <v>0</v>
      </c>
      <c r="L83" t="str">
        <f t="shared" si="18"/>
        <v>1,1</v>
      </c>
    </row>
    <row r="84" spans="4:12" x14ac:dyDescent="0.15">
      <c r="D84">
        <v>2</v>
      </c>
      <c r="E84">
        <v>1</v>
      </c>
      <c r="H84">
        <f t="shared" si="17"/>
        <v>1</v>
      </c>
      <c r="I84">
        <f t="shared" ref="I84:I115" si="21">IF(E84=2,1,0)</f>
        <v>0</v>
      </c>
      <c r="J84">
        <f t="shared" ref="J84:J115" si="22">IF(F84=2,1,0)</f>
        <v>0</v>
      </c>
      <c r="L84" t="str">
        <f t="shared" si="18"/>
        <v>1,0</v>
      </c>
    </row>
    <row r="85" spans="4:12" x14ac:dyDescent="0.15">
      <c r="D85">
        <v>2</v>
      </c>
      <c r="E85">
        <v>1</v>
      </c>
      <c r="H85">
        <f t="shared" si="17"/>
        <v>1</v>
      </c>
      <c r="I85">
        <f t="shared" si="21"/>
        <v>0</v>
      </c>
      <c r="J85">
        <f t="shared" si="22"/>
        <v>0</v>
      </c>
      <c r="L85" t="str">
        <f t="shared" si="18"/>
        <v>1,0</v>
      </c>
    </row>
    <row r="86" spans="4:12" x14ac:dyDescent="0.15">
      <c r="D86">
        <v>1</v>
      </c>
      <c r="E86">
        <v>1</v>
      </c>
      <c r="H86">
        <f t="shared" si="17"/>
        <v>0</v>
      </c>
      <c r="I86">
        <f t="shared" si="21"/>
        <v>0</v>
      </c>
      <c r="J86">
        <f t="shared" si="22"/>
        <v>0</v>
      </c>
      <c r="L86" t="str">
        <f t="shared" si="18"/>
        <v>0,0</v>
      </c>
    </row>
    <row r="87" spans="4:12" x14ac:dyDescent="0.15">
      <c r="D87">
        <v>2</v>
      </c>
      <c r="E87">
        <v>2</v>
      </c>
      <c r="H87">
        <f t="shared" si="17"/>
        <v>1</v>
      </c>
      <c r="I87">
        <f t="shared" si="21"/>
        <v>1</v>
      </c>
      <c r="J87">
        <f t="shared" si="22"/>
        <v>0</v>
      </c>
      <c r="L87" t="str">
        <f t="shared" si="18"/>
        <v>1,1</v>
      </c>
    </row>
    <row r="88" spans="4:12" x14ac:dyDescent="0.15">
      <c r="D88">
        <v>1</v>
      </c>
      <c r="E88">
        <v>1</v>
      </c>
      <c r="H88">
        <f t="shared" si="17"/>
        <v>0</v>
      </c>
      <c r="I88">
        <f t="shared" si="21"/>
        <v>0</v>
      </c>
      <c r="J88">
        <f t="shared" si="22"/>
        <v>0</v>
      </c>
      <c r="L88" t="str">
        <f t="shared" si="18"/>
        <v>0,0</v>
      </c>
    </row>
    <row r="89" spans="4:12" x14ac:dyDescent="0.15">
      <c r="D89">
        <v>2</v>
      </c>
      <c r="E89">
        <v>1</v>
      </c>
      <c r="H89">
        <f t="shared" si="17"/>
        <v>1</v>
      </c>
      <c r="I89">
        <f t="shared" si="21"/>
        <v>0</v>
      </c>
      <c r="J89">
        <f t="shared" si="22"/>
        <v>0</v>
      </c>
      <c r="L89" t="str">
        <f t="shared" si="18"/>
        <v>1,0</v>
      </c>
    </row>
    <row r="90" spans="4:12" x14ac:dyDescent="0.15">
      <c r="D90">
        <v>2</v>
      </c>
      <c r="E90">
        <v>2</v>
      </c>
      <c r="H90">
        <f t="shared" si="17"/>
        <v>1</v>
      </c>
      <c r="I90">
        <f t="shared" si="21"/>
        <v>1</v>
      </c>
      <c r="J90">
        <f t="shared" si="22"/>
        <v>0</v>
      </c>
      <c r="L90" t="str">
        <f t="shared" si="18"/>
        <v>1,1</v>
      </c>
    </row>
    <row r="91" spans="4:12" x14ac:dyDescent="0.15">
      <c r="D91">
        <v>2</v>
      </c>
      <c r="E91">
        <v>1</v>
      </c>
      <c r="H91">
        <f t="shared" si="17"/>
        <v>1</v>
      </c>
      <c r="I91">
        <f t="shared" si="21"/>
        <v>0</v>
      </c>
      <c r="J91">
        <f t="shared" si="22"/>
        <v>0</v>
      </c>
      <c r="L91" t="str">
        <f t="shared" si="18"/>
        <v>1,0</v>
      </c>
    </row>
    <row r="92" spans="4:12" x14ac:dyDescent="0.15">
      <c r="D92">
        <v>1</v>
      </c>
      <c r="E92">
        <v>2</v>
      </c>
      <c r="H92">
        <f t="shared" si="17"/>
        <v>0</v>
      </c>
      <c r="I92">
        <f t="shared" si="21"/>
        <v>1</v>
      </c>
      <c r="J92">
        <f t="shared" si="22"/>
        <v>0</v>
      </c>
      <c r="L92" t="str">
        <f t="shared" si="18"/>
        <v>0,1</v>
      </c>
    </row>
    <row r="93" spans="4:12" x14ac:dyDescent="0.15">
      <c r="D93">
        <v>2</v>
      </c>
      <c r="E93">
        <v>1</v>
      </c>
      <c r="H93">
        <f t="shared" si="17"/>
        <v>1</v>
      </c>
      <c r="I93">
        <f t="shared" si="21"/>
        <v>0</v>
      </c>
      <c r="J93">
        <f t="shared" si="22"/>
        <v>0</v>
      </c>
      <c r="L93" t="str">
        <f t="shared" si="18"/>
        <v>1,0</v>
      </c>
    </row>
    <row r="94" spans="4:12" x14ac:dyDescent="0.15">
      <c r="D94">
        <v>1</v>
      </c>
      <c r="E94">
        <v>2</v>
      </c>
      <c r="H94">
        <f t="shared" si="17"/>
        <v>0</v>
      </c>
      <c r="I94">
        <f t="shared" si="21"/>
        <v>1</v>
      </c>
      <c r="J94">
        <f t="shared" si="22"/>
        <v>0</v>
      </c>
      <c r="L94" t="str">
        <f t="shared" si="18"/>
        <v>0,1</v>
      </c>
    </row>
    <row r="95" spans="4:12" x14ac:dyDescent="0.15">
      <c r="D95">
        <v>1</v>
      </c>
      <c r="E95">
        <v>2</v>
      </c>
      <c r="H95">
        <f t="shared" si="17"/>
        <v>0</v>
      </c>
      <c r="I95">
        <f t="shared" si="21"/>
        <v>1</v>
      </c>
      <c r="J95">
        <f t="shared" si="22"/>
        <v>0</v>
      </c>
      <c r="L95" t="str">
        <f t="shared" si="18"/>
        <v>0,1</v>
      </c>
    </row>
    <row r="96" spans="4:12" x14ac:dyDescent="0.15">
      <c r="D96">
        <v>1</v>
      </c>
      <c r="E96">
        <v>1</v>
      </c>
      <c r="H96">
        <f t="shared" si="17"/>
        <v>0</v>
      </c>
      <c r="I96">
        <f t="shared" si="21"/>
        <v>0</v>
      </c>
      <c r="J96">
        <f t="shared" si="22"/>
        <v>0</v>
      </c>
      <c r="L96" t="str">
        <f t="shared" si="18"/>
        <v>0,0</v>
      </c>
    </row>
    <row r="97" spans="4:12" x14ac:dyDescent="0.15">
      <c r="D97">
        <v>1</v>
      </c>
      <c r="E97">
        <v>2</v>
      </c>
      <c r="H97">
        <f t="shared" si="17"/>
        <v>0</v>
      </c>
      <c r="I97">
        <f t="shared" si="21"/>
        <v>1</v>
      </c>
      <c r="J97">
        <f t="shared" si="22"/>
        <v>0</v>
      </c>
      <c r="L97" t="str">
        <f t="shared" si="18"/>
        <v>0,1</v>
      </c>
    </row>
    <row r="98" spans="4:12" x14ac:dyDescent="0.15">
      <c r="D98">
        <v>1</v>
      </c>
      <c r="E98">
        <v>1</v>
      </c>
      <c r="H98">
        <f t="shared" si="17"/>
        <v>0</v>
      </c>
      <c r="I98">
        <f t="shared" si="21"/>
        <v>0</v>
      </c>
      <c r="J98">
        <f t="shared" si="22"/>
        <v>0</v>
      </c>
      <c r="L98" t="str">
        <f t="shared" si="18"/>
        <v>0,0</v>
      </c>
    </row>
    <row r="99" spans="4:12" x14ac:dyDescent="0.15">
      <c r="D99">
        <v>2</v>
      </c>
      <c r="E99">
        <v>2</v>
      </c>
      <c r="H99">
        <f t="shared" si="17"/>
        <v>1</v>
      </c>
      <c r="I99">
        <f t="shared" si="21"/>
        <v>1</v>
      </c>
      <c r="J99">
        <f t="shared" si="22"/>
        <v>0</v>
      </c>
      <c r="L99" t="str">
        <f t="shared" si="18"/>
        <v>1,1</v>
      </c>
    </row>
    <row r="100" spans="4:12" x14ac:dyDescent="0.15">
      <c r="D100">
        <v>2</v>
      </c>
      <c r="E100">
        <v>1</v>
      </c>
      <c r="H100">
        <f t="shared" si="17"/>
        <v>1</v>
      </c>
      <c r="I100">
        <f t="shared" si="21"/>
        <v>0</v>
      </c>
      <c r="J100">
        <f t="shared" si="22"/>
        <v>0</v>
      </c>
      <c r="L100" t="str">
        <f t="shared" si="18"/>
        <v>1,0</v>
      </c>
    </row>
    <row r="101" spans="4:12" x14ac:dyDescent="0.15">
      <c r="D101">
        <v>1</v>
      </c>
      <c r="E101">
        <v>1</v>
      </c>
      <c r="H101">
        <f t="shared" ref="H101:H131" si="23">IF(D101=2,1,0)</f>
        <v>0</v>
      </c>
      <c r="I101">
        <f t="shared" si="21"/>
        <v>0</v>
      </c>
      <c r="J101">
        <f t="shared" si="22"/>
        <v>0</v>
      </c>
      <c r="L101" t="str">
        <f t="shared" ref="L101:L131" si="24">IF(D101="","",H101)&amp;IF(E101="","",","&amp;I101)&amp;IF(F101="","",","&amp;J101)</f>
        <v>0,0</v>
      </c>
    </row>
    <row r="102" spans="4:12" x14ac:dyDescent="0.15">
      <c r="D102">
        <v>1</v>
      </c>
      <c r="E102">
        <v>1</v>
      </c>
      <c r="H102">
        <f t="shared" si="23"/>
        <v>0</v>
      </c>
      <c r="I102">
        <f t="shared" si="21"/>
        <v>0</v>
      </c>
      <c r="J102">
        <f t="shared" si="22"/>
        <v>0</v>
      </c>
      <c r="L102" t="str">
        <f t="shared" si="24"/>
        <v>0,0</v>
      </c>
    </row>
    <row r="103" spans="4:12" x14ac:dyDescent="0.15">
      <c r="D103">
        <v>2</v>
      </c>
      <c r="E103">
        <v>1</v>
      </c>
      <c r="F103">
        <v>2</v>
      </c>
      <c r="H103">
        <f t="shared" si="23"/>
        <v>1</v>
      </c>
      <c r="I103">
        <f t="shared" si="21"/>
        <v>0</v>
      </c>
      <c r="J103">
        <f t="shared" si="22"/>
        <v>1</v>
      </c>
      <c r="L103" t="str">
        <f t="shared" si="24"/>
        <v>1,0,1</v>
      </c>
    </row>
    <row r="104" spans="4:12" x14ac:dyDescent="0.15">
      <c r="D104">
        <v>2</v>
      </c>
      <c r="E104">
        <v>1</v>
      </c>
      <c r="F104">
        <v>2</v>
      </c>
      <c r="H104">
        <f t="shared" si="23"/>
        <v>1</v>
      </c>
      <c r="I104">
        <f t="shared" si="21"/>
        <v>0</v>
      </c>
      <c r="J104">
        <f t="shared" si="22"/>
        <v>1</v>
      </c>
      <c r="L104" t="str">
        <f t="shared" si="24"/>
        <v>1,0,1</v>
      </c>
    </row>
    <row r="105" spans="4:12" x14ac:dyDescent="0.15">
      <c r="D105">
        <v>1</v>
      </c>
      <c r="E105">
        <v>2</v>
      </c>
      <c r="F105">
        <v>2</v>
      </c>
      <c r="H105">
        <f t="shared" si="23"/>
        <v>0</v>
      </c>
      <c r="I105">
        <f t="shared" si="21"/>
        <v>1</v>
      </c>
      <c r="J105">
        <f t="shared" si="22"/>
        <v>1</v>
      </c>
      <c r="L105" t="str">
        <f t="shared" si="24"/>
        <v>0,1,1</v>
      </c>
    </row>
    <row r="106" spans="4:12" x14ac:dyDescent="0.15">
      <c r="D106">
        <v>1</v>
      </c>
      <c r="E106">
        <v>2</v>
      </c>
      <c r="F106">
        <v>2</v>
      </c>
      <c r="H106">
        <f t="shared" si="23"/>
        <v>0</v>
      </c>
      <c r="I106">
        <f t="shared" si="21"/>
        <v>1</v>
      </c>
      <c r="J106">
        <f t="shared" si="22"/>
        <v>1</v>
      </c>
      <c r="L106" t="str">
        <f t="shared" si="24"/>
        <v>0,1,1</v>
      </c>
    </row>
    <row r="107" spans="4:12" x14ac:dyDescent="0.15">
      <c r="D107">
        <v>1</v>
      </c>
      <c r="E107">
        <v>1</v>
      </c>
      <c r="F107">
        <v>2</v>
      </c>
      <c r="H107">
        <f t="shared" si="23"/>
        <v>0</v>
      </c>
      <c r="I107">
        <f t="shared" si="21"/>
        <v>0</v>
      </c>
      <c r="J107">
        <f t="shared" si="22"/>
        <v>1</v>
      </c>
      <c r="L107" t="str">
        <f t="shared" si="24"/>
        <v>0,0,1</v>
      </c>
    </row>
    <row r="108" spans="4:12" x14ac:dyDescent="0.15">
      <c r="D108">
        <v>1</v>
      </c>
      <c r="E108">
        <v>1</v>
      </c>
      <c r="F108">
        <v>2</v>
      </c>
      <c r="H108">
        <f t="shared" si="23"/>
        <v>0</v>
      </c>
      <c r="I108">
        <f t="shared" si="21"/>
        <v>0</v>
      </c>
      <c r="J108">
        <f t="shared" si="22"/>
        <v>1</v>
      </c>
      <c r="L108" t="str">
        <f t="shared" si="24"/>
        <v>0,0,1</v>
      </c>
    </row>
    <row r="109" spans="4:12" x14ac:dyDescent="0.15">
      <c r="D109">
        <v>2</v>
      </c>
      <c r="E109">
        <v>2</v>
      </c>
      <c r="F109">
        <v>2</v>
      </c>
      <c r="H109">
        <f t="shared" si="23"/>
        <v>1</v>
      </c>
      <c r="I109">
        <f t="shared" si="21"/>
        <v>1</v>
      </c>
      <c r="J109">
        <f t="shared" si="22"/>
        <v>1</v>
      </c>
      <c r="L109" t="str">
        <f t="shared" si="24"/>
        <v>1,1,1</v>
      </c>
    </row>
    <row r="110" spans="4:12" x14ac:dyDescent="0.15">
      <c r="D110">
        <v>2</v>
      </c>
      <c r="E110">
        <v>2</v>
      </c>
      <c r="F110">
        <v>2</v>
      </c>
      <c r="H110">
        <f t="shared" si="23"/>
        <v>1</v>
      </c>
      <c r="I110">
        <f t="shared" si="21"/>
        <v>1</v>
      </c>
      <c r="J110">
        <f t="shared" si="22"/>
        <v>1</v>
      </c>
      <c r="L110" t="str">
        <f t="shared" si="24"/>
        <v>1,1,1</v>
      </c>
    </row>
    <row r="111" spans="4:12" x14ac:dyDescent="0.15">
      <c r="D111">
        <v>1</v>
      </c>
      <c r="E111">
        <v>1</v>
      </c>
      <c r="F111">
        <v>1</v>
      </c>
      <c r="H111">
        <f t="shared" si="23"/>
        <v>0</v>
      </c>
      <c r="I111">
        <f t="shared" si="21"/>
        <v>0</v>
      </c>
      <c r="J111">
        <f t="shared" si="22"/>
        <v>0</v>
      </c>
      <c r="L111" t="str">
        <f t="shared" si="24"/>
        <v>0,0,0</v>
      </c>
    </row>
    <row r="112" spans="4:12" x14ac:dyDescent="0.15">
      <c r="D112">
        <v>2</v>
      </c>
      <c r="E112">
        <v>2</v>
      </c>
      <c r="F112">
        <v>1</v>
      </c>
      <c r="H112">
        <f t="shared" si="23"/>
        <v>1</v>
      </c>
      <c r="I112">
        <f t="shared" si="21"/>
        <v>1</v>
      </c>
      <c r="J112">
        <f t="shared" si="22"/>
        <v>0</v>
      </c>
      <c r="L112" t="str">
        <f t="shared" si="24"/>
        <v>1,1,0</v>
      </c>
    </row>
    <row r="113" spans="4:12" x14ac:dyDescent="0.15">
      <c r="D113">
        <v>2</v>
      </c>
      <c r="E113">
        <v>1</v>
      </c>
      <c r="F113">
        <v>2</v>
      </c>
      <c r="H113">
        <f t="shared" si="23"/>
        <v>1</v>
      </c>
      <c r="I113">
        <f t="shared" si="21"/>
        <v>0</v>
      </c>
      <c r="J113">
        <f t="shared" si="22"/>
        <v>1</v>
      </c>
      <c r="L113" t="str">
        <f t="shared" si="24"/>
        <v>1,0,1</v>
      </c>
    </row>
    <row r="114" spans="4:12" x14ac:dyDescent="0.15">
      <c r="D114">
        <v>1</v>
      </c>
      <c r="E114">
        <v>1</v>
      </c>
      <c r="F114">
        <v>2</v>
      </c>
      <c r="H114">
        <f t="shared" si="23"/>
        <v>0</v>
      </c>
      <c r="I114">
        <f t="shared" si="21"/>
        <v>0</v>
      </c>
      <c r="J114">
        <f t="shared" si="22"/>
        <v>1</v>
      </c>
      <c r="L114" t="str">
        <f t="shared" si="24"/>
        <v>0,0,1</v>
      </c>
    </row>
    <row r="115" spans="4:12" x14ac:dyDescent="0.15">
      <c r="D115">
        <v>2</v>
      </c>
      <c r="E115">
        <v>2</v>
      </c>
      <c r="F115">
        <v>1</v>
      </c>
      <c r="H115">
        <f t="shared" si="23"/>
        <v>1</v>
      </c>
      <c r="I115">
        <f t="shared" si="21"/>
        <v>1</v>
      </c>
      <c r="J115">
        <f t="shared" si="22"/>
        <v>0</v>
      </c>
      <c r="L115" t="str">
        <f t="shared" si="24"/>
        <v>1,1,0</v>
      </c>
    </row>
    <row r="116" spans="4:12" x14ac:dyDescent="0.15">
      <c r="D116">
        <v>1</v>
      </c>
      <c r="E116">
        <v>1</v>
      </c>
      <c r="F116">
        <v>2</v>
      </c>
      <c r="H116">
        <f t="shared" si="23"/>
        <v>0</v>
      </c>
      <c r="I116">
        <f t="shared" ref="I116:I146" si="25">IF(E116=2,1,0)</f>
        <v>0</v>
      </c>
      <c r="J116">
        <f t="shared" ref="J116:J146" si="26">IF(F116=2,1,0)</f>
        <v>1</v>
      </c>
      <c r="L116" t="str">
        <f t="shared" si="24"/>
        <v>0,0,1</v>
      </c>
    </row>
    <row r="117" spans="4:12" x14ac:dyDescent="0.15">
      <c r="D117">
        <v>2</v>
      </c>
      <c r="E117">
        <v>1</v>
      </c>
      <c r="F117">
        <v>1</v>
      </c>
      <c r="H117">
        <f t="shared" si="23"/>
        <v>1</v>
      </c>
      <c r="I117">
        <f t="shared" si="25"/>
        <v>0</v>
      </c>
      <c r="J117">
        <f t="shared" si="26"/>
        <v>0</v>
      </c>
      <c r="L117" t="str">
        <f t="shared" si="24"/>
        <v>1,0,0</v>
      </c>
    </row>
    <row r="118" spans="4:12" x14ac:dyDescent="0.15">
      <c r="D118">
        <v>1</v>
      </c>
      <c r="E118">
        <v>1</v>
      </c>
      <c r="F118">
        <v>2</v>
      </c>
      <c r="H118">
        <f t="shared" si="23"/>
        <v>0</v>
      </c>
      <c r="I118">
        <f t="shared" si="25"/>
        <v>0</v>
      </c>
      <c r="J118">
        <f t="shared" si="26"/>
        <v>1</v>
      </c>
      <c r="L118" t="str">
        <f t="shared" si="24"/>
        <v>0,0,1</v>
      </c>
    </row>
    <row r="119" spans="4:12" x14ac:dyDescent="0.15">
      <c r="D119">
        <v>1</v>
      </c>
      <c r="E119">
        <v>2</v>
      </c>
      <c r="F119">
        <v>1</v>
      </c>
      <c r="H119">
        <f t="shared" si="23"/>
        <v>0</v>
      </c>
      <c r="I119">
        <f t="shared" si="25"/>
        <v>1</v>
      </c>
      <c r="J119">
        <f t="shared" si="26"/>
        <v>0</v>
      </c>
      <c r="L119" t="str">
        <f t="shared" si="24"/>
        <v>0,1,0</v>
      </c>
    </row>
    <row r="120" spans="4:12" x14ac:dyDescent="0.15">
      <c r="D120">
        <v>1</v>
      </c>
      <c r="E120">
        <v>1</v>
      </c>
      <c r="F120">
        <v>1</v>
      </c>
      <c r="H120">
        <f t="shared" si="23"/>
        <v>0</v>
      </c>
      <c r="I120">
        <f t="shared" si="25"/>
        <v>0</v>
      </c>
      <c r="J120">
        <f t="shared" si="26"/>
        <v>0</v>
      </c>
      <c r="L120" t="str">
        <f t="shared" si="24"/>
        <v>0,0,0</v>
      </c>
    </row>
    <row r="121" spans="4:12" x14ac:dyDescent="0.15">
      <c r="D121">
        <v>2</v>
      </c>
      <c r="E121">
        <v>2</v>
      </c>
      <c r="F121">
        <v>2</v>
      </c>
      <c r="H121">
        <f t="shared" si="23"/>
        <v>1</v>
      </c>
      <c r="I121">
        <f t="shared" si="25"/>
        <v>1</v>
      </c>
      <c r="J121">
        <f t="shared" si="26"/>
        <v>1</v>
      </c>
      <c r="L121" t="str">
        <f t="shared" si="24"/>
        <v>1,1,1</v>
      </c>
    </row>
    <row r="122" spans="4:12" x14ac:dyDescent="0.15">
      <c r="D122">
        <v>2</v>
      </c>
      <c r="E122">
        <v>1</v>
      </c>
      <c r="F122">
        <v>2</v>
      </c>
      <c r="H122">
        <f t="shared" si="23"/>
        <v>1</v>
      </c>
      <c r="I122">
        <f t="shared" si="25"/>
        <v>0</v>
      </c>
      <c r="J122">
        <f t="shared" si="26"/>
        <v>1</v>
      </c>
      <c r="L122" t="str">
        <f t="shared" si="24"/>
        <v>1,0,1</v>
      </c>
    </row>
    <row r="123" spans="4:12" x14ac:dyDescent="0.15">
      <c r="D123">
        <v>2</v>
      </c>
      <c r="E123">
        <v>1</v>
      </c>
      <c r="F123">
        <v>2</v>
      </c>
      <c r="H123">
        <f t="shared" si="23"/>
        <v>1</v>
      </c>
      <c r="I123">
        <f t="shared" si="25"/>
        <v>0</v>
      </c>
      <c r="J123">
        <f t="shared" si="26"/>
        <v>1</v>
      </c>
      <c r="L123" t="str">
        <f t="shared" si="24"/>
        <v>1,0,1</v>
      </c>
    </row>
    <row r="124" spans="4:12" x14ac:dyDescent="0.15">
      <c r="D124">
        <v>2</v>
      </c>
      <c r="E124">
        <v>1</v>
      </c>
      <c r="F124">
        <v>2</v>
      </c>
      <c r="H124">
        <f t="shared" si="23"/>
        <v>1</v>
      </c>
      <c r="I124">
        <f t="shared" si="25"/>
        <v>0</v>
      </c>
      <c r="J124">
        <f t="shared" si="26"/>
        <v>1</v>
      </c>
      <c r="L124" t="str">
        <f t="shared" si="24"/>
        <v>1,0,1</v>
      </c>
    </row>
    <row r="125" spans="4:12" x14ac:dyDescent="0.15">
      <c r="D125">
        <v>1</v>
      </c>
      <c r="E125">
        <v>2</v>
      </c>
      <c r="F125">
        <v>2</v>
      </c>
      <c r="H125">
        <f t="shared" si="23"/>
        <v>0</v>
      </c>
      <c r="I125">
        <f t="shared" si="25"/>
        <v>1</v>
      </c>
      <c r="J125">
        <f t="shared" si="26"/>
        <v>1</v>
      </c>
      <c r="L125" t="str">
        <f t="shared" si="24"/>
        <v>0,1,1</v>
      </c>
    </row>
    <row r="126" spans="4:12" x14ac:dyDescent="0.15">
      <c r="D126">
        <v>1</v>
      </c>
      <c r="E126">
        <v>2</v>
      </c>
      <c r="F126">
        <v>2</v>
      </c>
      <c r="H126">
        <f t="shared" si="23"/>
        <v>0</v>
      </c>
      <c r="I126">
        <f t="shared" si="25"/>
        <v>1</v>
      </c>
      <c r="J126">
        <f t="shared" si="26"/>
        <v>1</v>
      </c>
      <c r="L126" t="str">
        <f t="shared" si="24"/>
        <v>0,1,1</v>
      </c>
    </row>
    <row r="127" spans="4:12" x14ac:dyDescent="0.15">
      <c r="D127">
        <v>1</v>
      </c>
      <c r="E127">
        <v>1</v>
      </c>
      <c r="F127">
        <v>2</v>
      </c>
      <c r="H127">
        <f t="shared" si="23"/>
        <v>0</v>
      </c>
      <c r="I127">
        <f t="shared" si="25"/>
        <v>0</v>
      </c>
      <c r="J127">
        <f t="shared" si="26"/>
        <v>1</v>
      </c>
      <c r="L127" t="str">
        <f t="shared" si="24"/>
        <v>0,0,1</v>
      </c>
    </row>
    <row r="128" spans="4:12" x14ac:dyDescent="0.15">
      <c r="D128">
        <v>1</v>
      </c>
      <c r="E128">
        <v>1</v>
      </c>
      <c r="F128">
        <v>2</v>
      </c>
      <c r="H128">
        <f t="shared" si="23"/>
        <v>0</v>
      </c>
      <c r="I128">
        <f t="shared" si="25"/>
        <v>0</v>
      </c>
      <c r="J128">
        <f t="shared" si="26"/>
        <v>1</v>
      </c>
      <c r="L128" t="str">
        <f t="shared" si="24"/>
        <v>0,0,1</v>
      </c>
    </row>
    <row r="129" spans="4:12" x14ac:dyDescent="0.15">
      <c r="D129">
        <v>1</v>
      </c>
      <c r="E129">
        <v>2</v>
      </c>
      <c r="F129">
        <v>1</v>
      </c>
      <c r="H129">
        <f t="shared" si="23"/>
        <v>0</v>
      </c>
      <c r="I129">
        <f t="shared" si="25"/>
        <v>1</v>
      </c>
      <c r="J129">
        <f t="shared" si="26"/>
        <v>0</v>
      </c>
      <c r="L129" t="str">
        <f t="shared" si="24"/>
        <v>0,1,0</v>
      </c>
    </row>
    <row r="130" spans="4:12" x14ac:dyDescent="0.15">
      <c r="D130">
        <v>2</v>
      </c>
      <c r="E130">
        <v>1</v>
      </c>
      <c r="F130">
        <v>1</v>
      </c>
      <c r="H130">
        <f t="shared" si="23"/>
        <v>1</v>
      </c>
      <c r="I130">
        <f t="shared" si="25"/>
        <v>0</v>
      </c>
      <c r="J130">
        <f t="shared" si="26"/>
        <v>0</v>
      </c>
      <c r="L130" t="str">
        <f t="shared" si="24"/>
        <v>1,0,0</v>
      </c>
    </row>
    <row r="131" spans="4:12" x14ac:dyDescent="0.15">
      <c r="D131">
        <v>1</v>
      </c>
      <c r="E131">
        <v>1</v>
      </c>
      <c r="F131">
        <v>2</v>
      </c>
      <c r="H131">
        <f t="shared" si="23"/>
        <v>0</v>
      </c>
      <c r="I131">
        <f t="shared" si="25"/>
        <v>0</v>
      </c>
      <c r="J131">
        <f t="shared" si="26"/>
        <v>1</v>
      </c>
      <c r="L131" t="str">
        <f t="shared" si="24"/>
        <v>0,0,1</v>
      </c>
    </row>
    <row r="132" spans="4:12" x14ac:dyDescent="0.15">
      <c r="D132">
        <v>2</v>
      </c>
      <c r="E132">
        <v>2</v>
      </c>
      <c r="F132">
        <v>2</v>
      </c>
      <c r="H132">
        <f t="shared" ref="H132" si="27">IF(D132=2,1,0)</f>
        <v>1</v>
      </c>
      <c r="I132">
        <f t="shared" si="25"/>
        <v>1</v>
      </c>
      <c r="J132">
        <f t="shared" si="26"/>
        <v>1</v>
      </c>
      <c r="L132" t="str">
        <f t="shared" ref="L132" si="28">IF(D132="","",H132)&amp;IF(E132="","",","&amp;I132)&amp;IF(F132="","",","&amp;J132)</f>
        <v>1,1,1</v>
      </c>
    </row>
    <row r="133" spans="4:12" x14ac:dyDescent="0.15">
      <c r="D133">
        <v>1</v>
      </c>
      <c r="E133">
        <v>1</v>
      </c>
      <c r="F133">
        <v>1</v>
      </c>
      <c r="H133">
        <f t="shared" ref="H133:H164" si="29">IF(D133=2,1,0)</f>
        <v>0</v>
      </c>
      <c r="I133">
        <f t="shared" si="25"/>
        <v>0</v>
      </c>
      <c r="J133">
        <f t="shared" si="26"/>
        <v>0</v>
      </c>
      <c r="L133" t="str">
        <f t="shared" ref="L133:L164" si="30">IF(D133="","",H133)&amp;IF(E133="","",","&amp;I133)&amp;IF(F133="","",","&amp;J133)</f>
        <v>0,0,0</v>
      </c>
    </row>
    <row r="134" spans="4:12" x14ac:dyDescent="0.15">
      <c r="D134">
        <v>1</v>
      </c>
      <c r="E134">
        <v>2</v>
      </c>
      <c r="F134">
        <v>1</v>
      </c>
      <c r="H134">
        <f t="shared" si="29"/>
        <v>0</v>
      </c>
      <c r="I134">
        <f t="shared" si="25"/>
        <v>1</v>
      </c>
      <c r="J134">
        <f t="shared" si="26"/>
        <v>0</v>
      </c>
      <c r="L134" t="str">
        <f t="shared" si="30"/>
        <v>0,1,0</v>
      </c>
    </row>
    <row r="135" spans="4:12" x14ac:dyDescent="0.15">
      <c r="D135">
        <v>2</v>
      </c>
      <c r="E135">
        <v>2</v>
      </c>
      <c r="F135">
        <v>2</v>
      </c>
      <c r="H135">
        <f t="shared" si="29"/>
        <v>1</v>
      </c>
      <c r="I135">
        <f t="shared" si="25"/>
        <v>1</v>
      </c>
      <c r="J135">
        <f t="shared" si="26"/>
        <v>1</v>
      </c>
      <c r="L135" t="str">
        <f t="shared" si="30"/>
        <v>1,1,1</v>
      </c>
    </row>
    <row r="136" spans="4:12" x14ac:dyDescent="0.15">
      <c r="D136">
        <v>1</v>
      </c>
      <c r="E136">
        <v>2</v>
      </c>
      <c r="F136">
        <v>2</v>
      </c>
      <c r="H136">
        <f t="shared" si="29"/>
        <v>0</v>
      </c>
      <c r="I136">
        <f t="shared" si="25"/>
        <v>1</v>
      </c>
      <c r="J136">
        <f t="shared" si="26"/>
        <v>1</v>
      </c>
      <c r="L136" t="str">
        <f t="shared" si="30"/>
        <v>0,1,1</v>
      </c>
    </row>
    <row r="137" spans="4:12" x14ac:dyDescent="0.15">
      <c r="D137">
        <v>1</v>
      </c>
      <c r="E137">
        <v>1</v>
      </c>
      <c r="F137">
        <v>1</v>
      </c>
      <c r="H137">
        <f t="shared" si="29"/>
        <v>0</v>
      </c>
      <c r="I137">
        <f t="shared" si="25"/>
        <v>0</v>
      </c>
      <c r="J137">
        <f t="shared" si="26"/>
        <v>0</v>
      </c>
      <c r="L137" t="str">
        <f t="shared" si="30"/>
        <v>0,0,0</v>
      </c>
    </row>
    <row r="138" spans="4:12" x14ac:dyDescent="0.15">
      <c r="D138">
        <v>1</v>
      </c>
      <c r="E138">
        <v>1</v>
      </c>
      <c r="F138">
        <v>2</v>
      </c>
      <c r="H138">
        <f t="shared" si="29"/>
        <v>0</v>
      </c>
      <c r="I138">
        <f t="shared" si="25"/>
        <v>0</v>
      </c>
      <c r="J138">
        <f t="shared" si="26"/>
        <v>1</v>
      </c>
      <c r="L138" t="str">
        <f t="shared" si="30"/>
        <v>0,0,1</v>
      </c>
    </row>
    <row r="139" spans="4:12" x14ac:dyDescent="0.15">
      <c r="D139">
        <v>1</v>
      </c>
      <c r="E139">
        <v>1</v>
      </c>
      <c r="F139">
        <v>2</v>
      </c>
      <c r="H139">
        <f t="shared" si="29"/>
        <v>0</v>
      </c>
      <c r="I139">
        <f t="shared" si="25"/>
        <v>0</v>
      </c>
      <c r="J139">
        <f t="shared" si="26"/>
        <v>1</v>
      </c>
      <c r="L139" t="str">
        <f t="shared" si="30"/>
        <v>0,0,1</v>
      </c>
    </row>
    <row r="140" spans="4:12" x14ac:dyDescent="0.15">
      <c r="D140">
        <v>1</v>
      </c>
      <c r="E140">
        <v>1</v>
      </c>
      <c r="F140">
        <v>2</v>
      </c>
      <c r="H140">
        <f t="shared" si="29"/>
        <v>0</v>
      </c>
      <c r="I140">
        <f t="shared" si="25"/>
        <v>0</v>
      </c>
      <c r="J140">
        <f t="shared" si="26"/>
        <v>1</v>
      </c>
      <c r="L140" t="str">
        <f t="shared" si="30"/>
        <v>0,0,1</v>
      </c>
    </row>
    <row r="141" spans="4:12" x14ac:dyDescent="0.15">
      <c r="D141">
        <v>1</v>
      </c>
      <c r="E141">
        <v>2</v>
      </c>
      <c r="F141">
        <v>2</v>
      </c>
      <c r="H141">
        <f t="shared" si="29"/>
        <v>0</v>
      </c>
      <c r="I141">
        <f t="shared" si="25"/>
        <v>1</v>
      </c>
      <c r="J141">
        <f t="shared" si="26"/>
        <v>1</v>
      </c>
      <c r="L141" t="str">
        <f t="shared" si="30"/>
        <v>0,1,1</v>
      </c>
    </row>
    <row r="142" spans="4:12" x14ac:dyDescent="0.15">
      <c r="D142">
        <v>2</v>
      </c>
      <c r="E142">
        <v>1</v>
      </c>
      <c r="F142">
        <v>1</v>
      </c>
      <c r="H142">
        <f t="shared" si="29"/>
        <v>1</v>
      </c>
      <c r="I142">
        <f t="shared" si="25"/>
        <v>0</v>
      </c>
      <c r="J142">
        <f t="shared" si="26"/>
        <v>0</v>
      </c>
      <c r="L142" t="str">
        <f t="shared" si="30"/>
        <v>1,0,0</v>
      </c>
    </row>
    <row r="143" spans="4:12" x14ac:dyDescent="0.15">
      <c r="D143">
        <v>2</v>
      </c>
      <c r="E143">
        <v>2</v>
      </c>
      <c r="F143">
        <v>1</v>
      </c>
      <c r="H143">
        <f t="shared" si="29"/>
        <v>1</v>
      </c>
      <c r="I143">
        <f t="shared" si="25"/>
        <v>1</v>
      </c>
      <c r="J143">
        <f t="shared" si="26"/>
        <v>0</v>
      </c>
      <c r="L143" t="str">
        <f t="shared" si="30"/>
        <v>1,1,0</v>
      </c>
    </row>
    <row r="144" spans="4:12" x14ac:dyDescent="0.15">
      <c r="D144">
        <v>2</v>
      </c>
      <c r="E144">
        <v>2</v>
      </c>
      <c r="F144">
        <v>1</v>
      </c>
      <c r="H144">
        <f t="shared" si="29"/>
        <v>1</v>
      </c>
      <c r="I144">
        <f t="shared" si="25"/>
        <v>1</v>
      </c>
      <c r="J144">
        <f t="shared" si="26"/>
        <v>0</v>
      </c>
      <c r="L144" t="str">
        <f t="shared" si="30"/>
        <v>1,1,0</v>
      </c>
    </row>
    <row r="145" spans="4:12" x14ac:dyDescent="0.15">
      <c r="D145">
        <v>2</v>
      </c>
      <c r="E145">
        <v>1</v>
      </c>
      <c r="F145">
        <v>1</v>
      </c>
      <c r="H145">
        <f t="shared" si="29"/>
        <v>1</v>
      </c>
      <c r="I145">
        <f t="shared" si="25"/>
        <v>0</v>
      </c>
      <c r="J145">
        <f t="shared" si="26"/>
        <v>0</v>
      </c>
      <c r="L145" t="str">
        <f t="shared" si="30"/>
        <v>1,0,0</v>
      </c>
    </row>
    <row r="146" spans="4:12" x14ac:dyDescent="0.15">
      <c r="D146">
        <v>2</v>
      </c>
      <c r="E146">
        <v>1</v>
      </c>
      <c r="F146">
        <v>2</v>
      </c>
      <c r="H146">
        <f t="shared" si="29"/>
        <v>1</v>
      </c>
      <c r="I146">
        <f t="shared" si="25"/>
        <v>0</v>
      </c>
      <c r="J146">
        <f t="shared" si="26"/>
        <v>1</v>
      </c>
      <c r="L146" t="str">
        <f t="shared" si="30"/>
        <v>1,0,1</v>
      </c>
    </row>
    <row r="147" spans="4:12" x14ac:dyDescent="0.15">
      <c r="D147">
        <v>2</v>
      </c>
      <c r="E147">
        <v>1</v>
      </c>
      <c r="F147">
        <v>1</v>
      </c>
      <c r="H147">
        <f t="shared" si="29"/>
        <v>1</v>
      </c>
      <c r="I147">
        <f t="shared" ref="I147" si="31">IF(E147=2,1,0)</f>
        <v>0</v>
      </c>
      <c r="J147">
        <f t="shared" ref="J147" si="32">IF(F147=2,1,0)</f>
        <v>0</v>
      </c>
      <c r="L147" t="str">
        <f t="shared" si="30"/>
        <v>1,0,0</v>
      </c>
    </row>
    <row r="148" spans="4:12" x14ac:dyDescent="0.15">
      <c r="D148">
        <v>1</v>
      </c>
      <c r="E148">
        <v>2</v>
      </c>
      <c r="F148">
        <v>1</v>
      </c>
      <c r="H148">
        <f t="shared" si="29"/>
        <v>0</v>
      </c>
      <c r="I148">
        <f t="shared" ref="I148:I192" si="33">IF(E148=2,1,0)</f>
        <v>1</v>
      </c>
      <c r="J148">
        <f t="shared" ref="J148:J192" si="34">IF(F148=2,1,0)</f>
        <v>0</v>
      </c>
      <c r="L148" t="str">
        <f t="shared" si="30"/>
        <v>0,1,0</v>
      </c>
    </row>
    <row r="149" spans="4:12" x14ac:dyDescent="0.15">
      <c r="D149">
        <v>2</v>
      </c>
      <c r="E149">
        <v>2</v>
      </c>
      <c r="F149">
        <v>2</v>
      </c>
      <c r="H149">
        <f t="shared" si="29"/>
        <v>1</v>
      </c>
      <c r="I149">
        <f t="shared" si="33"/>
        <v>1</v>
      </c>
      <c r="J149">
        <f t="shared" si="34"/>
        <v>1</v>
      </c>
      <c r="L149" t="str">
        <f t="shared" si="30"/>
        <v>1,1,1</v>
      </c>
    </row>
    <row r="150" spans="4:12" x14ac:dyDescent="0.15">
      <c r="D150">
        <v>1</v>
      </c>
      <c r="E150">
        <v>1</v>
      </c>
      <c r="F150">
        <v>1</v>
      </c>
      <c r="H150">
        <f t="shared" si="29"/>
        <v>0</v>
      </c>
      <c r="I150">
        <f t="shared" si="33"/>
        <v>0</v>
      </c>
      <c r="J150">
        <f t="shared" si="34"/>
        <v>0</v>
      </c>
      <c r="L150" t="str">
        <f t="shared" si="30"/>
        <v>0,0,0</v>
      </c>
    </row>
    <row r="151" spans="4:12" x14ac:dyDescent="0.15">
      <c r="D151">
        <v>2</v>
      </c>
      <c r="E151">
        <v>2</v>
      </c>
      <c r="F151">
        <v>1</v>
      </c>
      <c r="H151">
        <f t="shared" si="29"/>
        <v>1</v>
      </c>
      <c r="I151">
        <f t="shared" si="33"/>
        <v>1</v>
      </c>
      <c r="J151">
        <f t="shared" si="34"/>
        <v>0</v>
      </c>
      <c r="L151" t="str">
        <f t="shared" si="30"/>
        <v>1,1,0</v>
      </c>
    </row>
    <row r="152" spans="4:12" x14ac:dyDescent="0.15">
      <c r="D152">
        <v>1</v>
      </c>
      <c r="E152">
        <v>2</v>
      </c>
      <c r="F152">
        <v>1</v>
      </c>
      <c r="H152">
        <f t="shared" si="29"/>
        <v>0</v>
      </c>
      <c r="I152">
        <f t="shared" si="33"/>
        <v>1</v>
      </c>
      <c r="J152">
        <f t="shared" si="34"/>
        <v>0</v>
      </c>
      <c r="L152" t="str">
        <f t="shared" si="30"/>
        <v>0,1,0</v>
      </c>
    </row>
    <row r="153" spans="4:12" x14ac:dyDescent="0.15">
      <c r="D153">
        <v>2</v>
      </c>
      <c r="E153">
        <v>2</v>
      </c>
      <c r="F153">
        <v>2</v>
      </c>
      <c r="H153">
        <f t="shared" si="29"/>
        <v>1</v>
      </c>
      <c r="I153">
        <f t="shared" si="33"/>
        <v>1</v>
      </c>
      <c r="J153">
        <f t="shared" si="34"/>
        <v>1</v>
      </c>
      <c r="L153" t="str">
        <f t="shared" si="30"/>
        <v>1,1,1</v>
      </c>
    </row>
    <row r="154" spans="4:12" x14ac:dyDescent="0.15">
      <c r="D154">
        <v>1</v>
      </c>
      <c r="E154">
        <v>1</v>
      </c>
      <c r="F154">
        <v>2</v>
      </c>
      <c r="H154">
        <f t="shared" si="29"/>
        <v>0</v>
      </c>
      <c r="I154">
        <f t="shared" si="33"/>
        <v>0</v>
      </c>
      <c r="J154">
        <f t="shared" si="34"/>
        <v>1</v>
      </c>
      <c r="L154" t="str">
        <f t="shared" si="30"/>
        <v>0,0,1</v>
      </c>
    </row>
    <row r="155" spans="4:12" x14ac:dyDescent="0.15">
      <c r="D155">
        <v>1</v>
      </c>
      <c r="E155">
        <v>2</v>
      </c>
      <c r="F155">
        <v>1</v>
      </c>
      <c r="H155">
        <f t="shared" si="29"/>
        <v>0</v>
      </c>
      <c r="I155">
        <f t="shared" si="33"/>
        <v>1</v>
      </c>
      <c r="J155">
        <f t="shared" si="34"/>
        <v>0</v>
      </c>
      <c r="L155" t="str">
        <f t="shared" si="30"/>
        <v>0,1,0</v>
      </c>
    </row>
    <row r="156" spans="4:12" x14ac:dyDescent="0.15">
      <c r="D156">
        <v>2</v>
      </c>
      <c r="E156">
        <v>2</v>
      </c>
      <c r="F156">
        <v>1</v>
      </c>
      <c r="H156">
        <f t="shared" si="29"/>
        <v>1</v>
      </c>
      <c r="I156">
        <f t="shared" si="33"/>
        <v>1</v>
      </c>
      <c r="J156">
        <f t="shared" si="34"/>
        <v>0</v>
      </c>
      <c r="L156" t="str">
        <f t="shared" si="30"/>
        <v>1,1,0</v>
      </c>
    </row>
    <row r="157" spans="4:12" x14ac:dyDescent="0.15">
      <c r="D157">
        <v>1</v>
      </c>
      <c r="E157">
        <v>2</v>
      </c>
      <c r="F157">
        <v>2</v>
      </c>
      <c r="H157">
        <f t="shared" si="29"/>
        <v>0</v>
      </c>
      <c r="I157">
        <f t="shared" si="33"/>
        <v>1</v>
      </c>
      <c r="J157">
        <f t="shared" si="34"/>
        <v>1</v>
      </c>
      <c r="L157" t="str">
        <f t="shared" si="30"/>
        <v>0,1,1</v>
      </c>
    </row>
    <row r="158" spans="4:12" x14ac:dyDescent="0.15">
      <c r="D158">
        <v>2</v>
      </c>
      <c r="E158">
        <v>1</v>
      </c>
      <c r="F158">
        <v>1</v>
      </c>
      <c r="H158">
        <f t="shared" si="29"/>
        <v>1</v>
      </c>
      <c r="I158">
        <f t="shared" si="33"/>
        <v>0</v>
      </c>
      <c r="J158">
        <f t="shared" si="34"/>
        <v>0</v>
      </c>
      <c r="L158" t="str">
        <f t="shared" si="30"/>
        <v>1,0,0</v>
      </c>
    </row>
    <row r="159" spans="4:12" x14ac:dyDescent="0.15">
      <c r="D159">
        <v>2</v>
      </c>
      <c r="E159">
        <v>1</v>
      </c>
      <c r="F159">
        <v>2</v>
      </c>
      <c r="H159">
        <f t="shared" si="29"/>
        <v>1</v>
      </c>
      <c r="I159">
        <f t="shared" si="33"/>
        <v>0</v>
      </c>
      <c r="J159">
        <f t="shared" si="34"/>
        <v>1</v>
      </c>
      <c r="L159" t="str">
        <f t="shared" si="30"/>
        <v>1,0,1</v>
      </c>
    </row>
    <row r="160" spans="4:12" x14ac:dyDescent="0.15">
      <c r="D160">
        <v>1</v>
      </c>
      <c r="E160">
        <v>2</v>
      </c>
      <c r="F160">
        <v>2</v>
      </c>
      <c r="H160">
        <f t="shared" si="29"/>
        <v>0</v>
      </c>
      <c r="I160">
        <f t="shared" si="33"/>
        <v>1</v>
      </c>
      <c r="J160">
        <f t="shared" si="34"/>
        <v>1</v>
      </c>
      <c r="L160" t="str">
        <f t="shared" si="30"/>
        <v>0,1,1</v>
      </c>
    </row>
    <row r="161" spans="4:12" x14ac:dyDescent="0.15">
      <c r="D161">
        <v>1</v>
      </c>
      <c r="E161">
        <v>2</v>
      </c>
      <c r="F161">
        <v>1</v>
      </c>
      <c r="H161">
        <f t="shared" si="29"/>
        <v>0</v>
      </c>
      <c r="I161">
        <f t="shared" si="33"/>
        <v>1</v>
      </c>
      <c r="J161">
        <f t="shared" si="34"/>
        <v>0</v>
      </c>
      <c r="L161" t="str">
        <f t="shared" si="30"/>
        <v>0,1,0</v>
      </c>
    </row>
    <row r="162" spans="4:12" x14ac:dyDescent="0.15">
      <c r="D162">
        <v>1</v>
      </c>
      <c r="E162">
        <v>2</v>
      </c>
      <c r="F162">
        <v>2</v>
      </c>
      <c r="H162">
        <f t="shared" si="29"/>
        <v>0</v>
      </c>
      <c r="I162">
        <f t="shared" si="33"/>
        <v>1</v>
      </c>
      <c r="J162">
        <f t="shared" si="34"/>
        <v>1</v>
      </c>
      <c r="L162" t="str">
        <f t="shared" si="30"/>
        <v>0,1,1</v>
      </c>
    </row>
    <row r="163" spans="4:12" x14ac:dyDescent="0.15">
      <c r="D163">
        <v>2</v>
      </c>
      <c r="E163">
        <v>1</v>
      </c>
      <c r="F163">
        <v>2</v>
      </c>
      <c r="H163">
        <f t="shared" si="29"/>
        <v>1</v>
      </c>
      <c r="I163">
        <f t="shared" si="33"/>
        <v>0</v>
      </c>
      <c r="J163">
        <f t="shared" si="34"/>
        <v>1</v>
      </c>
      <c r="L163" t="str">
        <f t="shared" si="30"/>
        <v>1,0,1</v>
      </c>
    </row>
    <row r="164" spans="4:12" x14ac:dyDescent="0.15">
      <c r="D164">
        <v>2</v>
      </c>
      <c r="E164">
        <v>1</v>
      </c>
      <c r="F164">
        <v>1</v>
      </c>
      <c r="H164">
        <f t="shared" si="29"/>
        <v>1</v>
      </c>
      <c r="I164">
        <f t="shared" si="33"/>
        <v>0</v>
      </c>
      <c r="J164">
        <f t="shared" si="34"/>
        <v>0</v>
      </c>
      <c r="L164" t="str">
        <f t="shared" si="30"/>
        <v>1,0,0</v>
      </c>
    </row>
    <row r="165" spans="4:12" x14ac:dyDescent="0.15">
      <c r="D165">
        <v>1</v>
      </c>
      <c r="E165">
        <v>1</v>
      </c>
      <c r="F165">
        <v>1</v>
      </c>
      <c r="H165">
        <f t="shared" ref="H165:H192" si="35">IF(D165=2,1,0)</f>
        <v>0</v>
      </c>
      <c r="I165">
        <f t="shared" si="33"/>
        <v>0</v>
      </c>
      <c r="J165">
        <f t="shared" si="34"/>
        <v>0</v>
      </c>
      <c r="L165" t="str">
        <f t="shared" ref="L165:L192" si="36">IF(D165="","",H165)&amp;IF(E165="","",","&amp;I165)&amp;IF(F165="","",","&amp;J165)</f>
        <v>0,0,0</v>
      </c>
    </row>
    <row r="166" spans="4:12" x14ac:dyDescent="0.15">
      <c r="D166">
        <v>1</v>
      </c>
      <c r="E166">
        <v>1</v>
      </c>
      <c r="F166">
        <v>1</v>
      </c>
      <c r="H166">
        <f t="shared" si="35"/>
        <v>0</v>
      </c>
      <c r="I166">
        <f t="shared" si="33"/>
        <v>0</v>
      </c>
      <c r="J166">
        <f t="shared" si="34"/>
        <v>0</v>
      </c>
      <c r="L166" t="str">
        <f t="shared" si="36"/>
        <v>0,0,0</v>
      </c>
    </row>
    <row r="167" spans="4:12" x14ac:dyDescent="0.15">
      <c r="D167">
        <v>1</v>
      </c>
      <c r="E167">
        <v>2</v>
      </c>
      <c r="F167">
        <v>2</v>
      </c>
      <c r="H167">
        <f t="shared" si="35"/>
        <v>0</v>
      </c>
      <c r="I167">
        <f t="shared" si="33"/>
        <v>1</v>
      </c>
      <c r="J167">
        <f t="shared" si="34"/>
        <v>1</v>
      </c>
      <c r="L167" t="str">
        <f t="shared" si="36"/>
        <v>0,1,1</v>
      </c>
    </row>
    <row r="168" spans="4:12" x14ac:dyDescent="0.15">
      <c r="D168">
        <v>2</v>
      </c>
      <c r="E168">
        <v>1</v>
      </c>
      <c r="F168">
        <v>1</v>
      </c>
      <c r="H168">
        <f t="shared" si="35"/>
        <v>1</v>
      </c>
      <c r="I168">
        <f t="shared" si="33"/>
        <v>0</v>
      </c>
      <c r="J168">
        <f t="shared" si="34"/>
        <v>0</v>
      </c>
      <c r="L168" t="str">
        <f t="shared" si="36"/>
        <v>1,0,0</v>
      </c>
    </row>
    <row r="169" spans="4:12" x14ac:dyDescent="0.15">
      <c r="D169">
        <v>1</v>
      </c>
      <c r="E169">
        <v>2</v>
      </c>
      <c r="F169">
        <v>1</v>
      </c>
      <c r="H169">
        <f t="shared" si="35"/>
        <v>0</v>
      </c>
      <c r="I169">
        <f t="shared" si="33"/>
        <v>1</v>
      </c>
      <c r="J169">
        <f t="shared" si="34"/>
        <v>0</v>
      </c>
      <c r="L169" t="str">
        <f t="shared" si="36"/>
        <v>0,1,0</v>
      </c>
    </row>
    <row r="170" spans="4:12" x14ac:dyDescent="0.15">
      <c r="D170">
        <v>2</v>
      </c>
      <c r="E170">
        <v>1</v>
      </c>
      <c r="F170">
        <v>1</v>
      </c>
      <c r="H170">
        <f t="shared" si="35"/>
        <v>1</v>
      </c>
      <c r="I170">
        <f t="shared" si="33"/>
        <v>0</v>
      </c>
      <c r="J170">
        <f t="shared" si="34"/>
        <v>0</v>
      </c>
      <c r="L170" t="str">
        <f t="shared" si="36"/>
        <v>1,0,0</v>
      </c>
    </row>
    <row r="171" spans="4:12" x14ac:dyDescent="0.15">
      <c r="D171">
        <v>2</v>
      </c>
      <c r="E171">
        <v>2</v>
      </c>
      <c r="F171">
        <v>2</v>
      </c>
      <c r="H171">
        <f t="shared" si="35"/>
        <v>1</v>
      </c>
      <c r="I171">
        <f t="shared" si="33"/>
        <v>1</v>
      </c>
      <c r="J171">
        <f t="shared" si="34"/>
        <v>1</v>
      </c>
      <c r="L171" t="str">
        <f t="shared" si="36"/>
        <v>1,1,1</v>
      </c>
    </row>
    <row r="172" spans="4:12" x14ac:dyDescent="0.15">
      <c r="D172">
        <v>2</v>
      </c>
      <c r="E172">
        <v>1</v>
      </c>
      <c r="F172">
        <v>1</v>
      </c>
      <c r="H172">
        <f t="shared" si="35"/>
        <v>1</v>
      </c>
      <c r="I172">
        <f t="shared" si="33"/>
        <v>0</v>
      </c>
      <c r="J172">
        <f t="shared" si="34"/>
        <v>0</v>
      </c>
      <c r="L172" t="str">
        <f t="shared" si="36"/>
        <v>1,0,0</v>
      </c>
    </row>
    <row r="173" spans="4:12" x14ac:dyDescent="0.15">
      <c r="D173">
        <v>1</v>
      </c>
      <c r="E173">
        <v>2</v>
      </c>
      <c r="F173">
        <v>2</v>
      </c>
      <c r="H173">
        <f t="shared" si="35"/>
        <v>0</v>
      </c>
      <c r="I173">
        <f t="shared" si="33"/>
        <v>1</v>
      </c>
      <c r="J173">
        <f t="shared" si="34"/>
        <v>1</v>
      </c>
      <c r="L173" t="str">
        <f t="shared" si="36"/>
        <v>0,1,1</v>
      </c>
    </row>
    <row r="174" spans="4:12" x14ac:dyDescent="0.15">
      <c r="D174">
        <v>1</v>
      </c>
      <c r="E174">
        <v>2</v>
      </c>
      <c r="F174">
        <v>1</v>
      </c>
      <c r="H174">
        <f t="shared" si="35"/>
        <v>0</v>
      </c>
      <c r="I174">
        <f t="shared" si="33"/>
        <v>1</v>
      </c>
      <c r="J174">
        <f t="shared" si="34"/>
        <v>0</v>
      </c>
      <c r="L174" t="str">
        <f t="shared" si="36"/>
        <v>0,1,0</v>
      </c>
    </row>
    <row r="175" spans="4:12" x14ac:dyDescent="0.15">
      <c r="D175">
        <v>1</v>
      </c>
      <c r="E175">
        <v>1</v>
      </c>
      <c r="F175">
        <v>2</v>
      </c>
      <c r="H175">
        <f t="shared" si="35"/>
        <v>0</v>
      </c>
      <c r="I175">
        <f t="shared" si="33"/>
        <v>0</v>
      </c>
      <c r="J175">
        <f t="shared" si="34"/>
        <v>1</v>
      </c>
      <c r="L175" t="str">
        <f t="shared" si="36"/>
        <v>0,0,1</v>
      </c>
    </row>
    <row r="176" spans="4:12" x14ac:dyDescent="0.15">
      <c r="D176">
        <v>1</v>
      </c>
      <c r="E176">
        <v>1</v>
      </c>
      <c r="F176">
        <v>1</v>
      </c>
      <c r="H176">
        <f t="shared" si="35"/>
        <v>0</v>
      </c>
      <c r="I176">
        <f t="shared" si="33"/>
        <v>0</v>
      </c>
      <c r="J176">
        <f t="shared" si="34"/>
        <v>0</v>
      </c>
      <c r="L176" t="str">
        <f t="shared" si="36"/>
        <v>0,0,0</v>
      </c>
    </row>
    <row r="177" spans="4:12" x14ac:dyDescent="0.15">
      <c r="D177">
        <v>2</v>
      </c>
      <c r="E177">
        <v>2</v>
      </c>
      <c r="F177">
        <v>1</v>
      </c>
      <c r="H177">
        <f t="shared" si="35"/>
        <v>1</v>
      </c>
      <c r="I177">
        <f t="shared" si="33"/>
        <v>1</v>
      </c>
      <c r="J177">
        <f t="shared" si="34"/>
        <v>0</v>
      </c>
      <c r="L177" t="str">
        <f t="shared" si="36"/>
        <v>1,1,0</v>
      </c>
    </row>
    <row r="178" spans="4:12" x14ac:dyDescent="0.15">
      <c r="D178">
        <v>2</v>
      </c>
      <c r="E178">
        <v>2</v>
      </c>
      <c r="F178">
        <v>1</v>
      </c>
      <c r="H178">
        <f t="shared" si="35"/>
        <v>1</v>
      </c>
      <c r="I178">
        <f t="shared" si="33"/>
        <v>1</v>
      </c>
      <c r="J178">
        <f t="shared" si="34"/>
        <v>0</v>
      </c>
      <c r="L178" t="str">
        <f t="shared" si="36"/>
        <v>1,1,0</v>
      </c>
    </row>
    <row r="179" spans="4:12" x14ac:dyDescent="0.15">
      <c r="D179">
        <v>1</v>
      </c>
      <c r="E179">
        <v>1</v>
      </c>
      <c r="F179">
        <v>2</v>
      </c>
      <c r="H179">
        <f t="shared" si="35"/>
        <v>0</v>
      </c>
      <c r="I179">
        <f t="shared" si="33"/>
        <v>0</v>
      </c>
      <c r="J179">
        <f t="shared" si="34"/>
        <v>1</v>
      </c>
      <c r="L179" t="str">
        <f t="shared" si="36"/>
        <v>0,0,1</v>
      </c>
    </row>
    <row r="180" spans="4:12" x14ac:dyDescent="0.15">
      <c r="D180">
        <v>1</v>
      </c>
      <c r="E180">
        <v>2</v>
      </c>
      <c r="F180">
        <v>1</v>
      </c>
      <c r="H180">
        <f t="shared" si="35"/>
        <v>0</v>
      </c>
      <c r="I180">
        <f t="shared" si="33"/>
        <v>1</v>
      </c>
      <c r="J180">
        <f t="shared" si="34"/>
        <v>0</v>
      </c>
      <c r="L180" t="str">
        <f t="shared" si="36"/>
        <v>0,1,0</v>
      </c>
    </row>
    <row r="181" spans="4:12" x14ac:dyDescent="0.15">
      <c r="D181">
        <v>2</v>
      </c>
      <c r="E181">
        <v>1</v>
      </c>
      <c r="F181">
        <v>2</v>
      </c>
      <c r="H181">
        <f t="shared" si="35"/>
        <v>1</v>
      </c>
      <c r="I181">
        <f t="shared" si="33"/>
        <v>0</v>
      </c>
      <c r="J181">
        <f t="shared" si="34"/>
        <v>1</v>
      </c>
      <c r="L181" t="str">
        <f t="shared" si="36"/>
        <v>1,0,1</v>
      </c>
    </row>
    <row r="182" spans="4:12" x14ac:dyDescent="0.15">
      <c r="D182">
        <v>1</v>
      </c>
      <c r="E182">
        <v>2</v>
      </c>
      <c r="F182">
        <v>1</v>
      </c>
      <c r="H182">
        <f t="shared" si="35"/>
        <v>0</v>
      </c>
      <c r="I182">
        <f t="shared" si="33"/>
        <v>1</v>
      </c>
      <c r="J182">
        <f t="shared" si="34"/>
        <v>0</v>
      </c>
      <c r="L182" t="str">
        <f t="shared" si="36"/>
        <v>0,1,0</v>
      </c>
    </row>
    <row r="183" spans="4:12" x14ac:dyDescent="0.15">
      <c r="D183">
        <v>2</v>
      </c>
      <c r="E183">
        <v>1</v>
      </c>
      <c r="F183">
        <v>1</v>
      </c>
      <c r="H183">
        <f t="shared" si="35"/>
        <v>1</v>
      </c>
      <c r="I183">
        <f t="shared" si="33"/>
        <v>0</v>
      </c>
      <c r="J183">
        <f t="shared" si="34"/>
        <v>0</v>
      </c>
      <c r="L183" t="str">
        <f t="shared" si="36"/>
        <v>1,0,0</v>
      </c>
    </row>
    <row r="184" spans="4:12" x14ac:dyDescent="0.15">
      <c r="D184">
        <v>1</v>
      </c>
      <c r="E184">
        <v>1</v>
      </c>
      <c r="F184">
        <v>1</v>
      </c>
      <c r="H184">
        <f t="shared" si="35"/>
        <v>0</v>
      </c>
      <c r="I184">
        <f t="shared" si="33"/>
        <v>0</v>
      </c>
      <c r="J184">
        <f t="shared" si="34"/>
        <v>0</v>
      </c>
      <c r="L184" t="str">
        <f t="shared" si="36"/>
        <v>0,0,0</v>
      </c>
    </row>
    <row r="185" spans="4:12" x14ac:dyDescent="0.15">
      <c r="D185">
        <v>1</v>
      </c>
      <c r="E185">
        <v>2</v>
      </c>
      <c r="F185">
        <v>2</v>
      </c>
      <c r="H185">
        <f t="shared" si="35"/>
        <v>0</v>
      </c>
      <c r="I185">
        <f t="shared" si="33"/>
        <v>1</v>
      </c>
      <c r="J185">
        <f t="shared" si="34"/>
        <v>1</v>
      </c>
      <c r="L185" t="str">
        <f t="shared" si="36"/>
        <v>0,1,1</v>
      </c>
    </row>
    <row r="186" spans="4:12" x14ac:dyDescent="0.15">
      <c r="D186">
        <v>1</v>
      </c>
      <c r="E186">
        <v>1</v>
      </c>
      <c r="F186">
        <v>2</v>
      </c>
      <c r="H186">
        <f t="shared" si="35"/>
        <v>0</v>
      </c>
      <c r="I186">
        <f t="shared" si="33"/>
        <v>0</v>
      </c>
      <c r="J186">
        <f t="shared" si="34"/>
        <v>1</v>
      </c>
      <c r="L186" t="str">
        <f t="shared" si="36"/>
        <v>0,0,1</v>
      </c>
    </row>
    <row r="187" spans="4:12" x14ac:dyDescent="0.15">
      <c r="D187">
        <v>2</v>
      </c>
      <c r="E187">
        <v>2</v>
      </c>
      <c r="F187">
        <v>2</v>
      </c>
      <c r="H187">
        <f t="shared" si="35"/>
        <v>1</v>
      </c>
      <c r="I187">
        <f t="shared" si="33"/>
        <v>1</v>
      </c>
      <c r="J187">
        <f t="shared" si="34"/>
        <v>1</v>
      </c>
      <c r="L187" t="str">
        <f t="shared" si="36"/>
        <v>1,1,1</v>
      </c>
    </row>
    <row r="188" spans="4:12" x14ac:dyDescent="0.15">
      <c r="D188">
        <v>1</v>
      </c>
      <c r="E188">
        <v>1</v>
      </c>
      <c r="F188">
        <v>2</v>
      </c>
      <c r="H188">
        <f t="shared" si="35"/>
        <v>0</v>
      </c>
      <c r="I188">
        <f t="shared" si="33"/>
        <v>0</v>
      </c>
      <c r="J188">
        <f t="shared" si="34"/>
        <v>1</v>
      </c>
      <c r="L188" t="str">
        <f t="shared" si="36"/>
        <v>0,0,1</v>
      </c>
    </row>
    <row r="189" spans="4:12" x14ac:dyDescent="0.15">
      <c r="D189">
        <v>2</v>
      </c>
      <c r="E189">
        <v>2</v>
      </c>
      <c r="F189">
        <v>1</v>
      </c>
      <c r="H189">
        <f t="shared" si="35"/>
        <v>1</v>
      </c>
      <c r="I189">
        <f t="shared" si="33"/>
        <v>1</v>
      </c>
      <c r="J189">
        <f t="shared" si="34"/>
        <v>0</v>
      </c>
      <c r="L189" t="str">
        <f t="shared" si="36"/>
        <v>1,1,0</v>
      </c>
    </row>
    <row r="190" spans="4:12" x14ac:dyDescent="0.15">
      <c r="D190">
        <v>2</v>
      </c>
      <c r="E190">
        <v>2</v>
      </c>
      <c r="F190">
        <v>1</v>
      </c>
      <c r="H190">
        <f t="shared" si="35"/>
        <v>1</v>
      </c>
      <c r="I190">
        <f t="shared" si="33"/>
        <v>1</v>
      </c>
      <c r="J190">
        <f t="shared" si="34"/>
        <v>0</v>
      </c>
      <c r="L190" t="str">
        <f t="shared" si="36"/>
        <v>1,1,0</v>
      </c>
    </row>
    <row r="191" spans="4:12" x14ac:dyDescent="0.15">
      <c r="D191">
        <v>2</v>
      </c>
      <c r="E191">
        <v>2</v>
      </c>
      <c r="F191">
        <v>2</v>
      </c>
      <c r="H191">
        <f t="shared" si="35"/>
        <v>1</v>
      </c>
      <c r="I191">
        <f t="shared" si="33"/>
        <v>1</v>
      </c>
      <c r="J191">
        <f t="shared" si="34"/>
        <v>1</v>
      </c>
      <c r="L191" t="str">
        <f t="shared" si="36"/>
        <v>1,1,1</v>
      </c>
    </row>
    <row r="192" spans="4:12" x14ac:dyDescent="0.15">
      <c r="D192">
        <v>2</v>
      </c>
      <c r="E192">
        <v>1</v>
      </c>
      <c r="F192">
        <v>2</v>
      </c>
      <c r="H192">
        <f t="shared" si="35"/>
        <v>1</v>
      </c>
      <c r="I192">
        <f t="shared" si="33"/>
        <v>0</v>
      </c>
      <c r="J192">
        <f t="shared" si="34"/>
        <v>1</v>
      </c>
      <c r="L192" t="str">
        <f t="shared" si="36"/>
        <v>1,0,1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2015-11-17T02:40:16Z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