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845" yWindow="15" windowWidth="25605" windowHeight="16065"/>
  </bookViews>
  <sheets>
    <sheet name="怪物原型表" sheetId="1" r:id="rId1"/>
    <sheet name="怪物数据表" sheetId="2" r:id="rId2"/>
    <sheet name="怪物组表" sheetId="3" r:id="rId3"/>
    <sheet name="怪物掉落表" sheetId="4" r:id="rId4"/>
    <sheet name="Sheet1" sheetId="9" state="hidden" r:id="rId5"/>
  </sheets>
  <definedNames>
    <definedName name="_xlnm._FilterDatabase" localSheetId="1" hidden="1">怪物数据表!$C$1:$C$65</definedName>
    <definedName name="_xlnm._FilterDatabase" localSheetId="2" hidden="1">怪物组表!$A$13:$G$33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69" i="9" l="1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E103" i="9"/>
  <c r="L102" i="9"/>
  <c r="E102" i="9"/>
  <c r="L101" i="9"/>
  <c r="E101" i="9"/>
  <c r="L100" i="9"/>
  <c r="E100" i="9"/>
  <c r="L99" i="9"/>
  <c r="E99" i="9"/>
  <c r="L98" i="9"/>
  <c r="E98" i="9"/>
  <c r="L97" i="9"/>
  <c r="E97" i="9"/>
  <c r="L96" i="9"/>
  <c r="E96" i="9"/>
  <c r="L95" i="9"/>
  <c r="E95" i="9"/>
  <c r="L94" i="9"/>
  <c r="E94" i="9"/>
  <c r="L93" i="9"/>
  <c r="E93" i="9"/>
  <c r="L92" i="9"/>
  <c r="E92" i="9"/>
  <c r="L91" i="9"/>
  <c r="E91" i="9"/>
  <c r="L90" i="9"/>
  <c r="E90" i="9"/>
  <c r="L89" i="9"/>
  <c r="E89" i="9"/>
  <c r="L88" i="9"/>
  <c r="E88" i="9"/>
  <c r="L87" i="9"/>
  <c r="E87" i="9"/>
  <c r="L86" i="9"/>
  <c r="E86" i="9"/>
  <c r="L85" i="9"/>
  <c r="E85" i="9"/>
  <c r="L84" i="9"/>
  <c r="E84" i="9"/>
  <c r="L83" i="9"/>
  <c r="E83" i="9"/>
  <c r="L82" i="9"/>
  <c r="E82" i="9"/>
  <c r="L81" i="9"/>
  <c r="E81" i="9"/>
  <c r="L80" i="9"/>
  <c r="E80" i="9"/>
  <c r="L79" i="9"/>
  <c r="E79" i="9"/>
  <c r="L78" i="9"/>
  <c r="E78" i="9"/>
  <c r="L77" i="9"/>
  <c r="E77" i="9"/>
  <c r="L76" i="9"/>
  <c r="E76" i="9"/>
  <c r="L75" i="9"/>
  <c r="E75" i="9"/>
  <c r="L74" i="9"/>
  <c r="E74" i="9"/>
  <c r="L73" i="9"/>
  <c r="E73" i="9"/>
  <c r="L72" i="9"/>
  <c r="E72" i="9"/>
  <c r="L71" i="9"/>
  <c r="E71" i="9"/>
  <c r="L70" i="9"/>
  <c r="E70" i="9"/>
  <c r="L69" i="9"/>
  <c r="E69" i="9"/>
  <c r="L68" i="9"/>
  <c r="E68" i="9"/>
  <c r="L67" i="9"/>
  <c r="E67" i="9"/>
  <c r="L66" i="9"/>
  <c r="E66" i="9"/>
  <c r="L65" i="9"/>
  <c r="E65" i="9"/>
  <c r="L64" i="9"/>
  <c r="E64" i="9"/>
  <c r="L63" i="9"/>
  <c r="E63" i="9"/>
  <c r="L62" i="9"/>
  <c r="E62" i="9"/>
  <c r="L61" i="9"/>
  <c r="E61" i="9"/>
  <c r="L60" i="9"/>
  <c r="E60" i="9"/>
  <c r="L59" i="9"/>
  <c r="E59" i="9"/>
  <c r="L58" i="9"/>
  <c r="E58" i="9"/>
  <c r="L57" i="9"/>
  <c r="E57" i="9"/>
  <c r="L56" i="9"/>
  <c r="E56" i="9"/>
  <c r="L55" i="9"/>
  <c r="E55" i="9"/>
  <c r="L54" i="9"/>
  <c r="E54" i="9"/>
  <c r="L53" i="9"/>
  <c r="E53" i="9"/>
  <c r="L52" i="9"/>
  <c r="E52" i="9"/>
  <c r="L51" i="9"/>
  <c r="E51" i="9"/>
  <c r="L50" i="9"/>
  <c r="E50" i="9"/>
  <c r="L49" i="9"/>
  <c r="E49" i="9"/>
  <c r="L48" i="9"/>
  <c r="E48" i="9"/>
  <c r="L47" i="9"/>
  <c r="E47" i="9"/>
  <c r="L46" i="9"/>
  <c r="E46" i="9"/>
  <c r="L45" i="9"/>
  <c r="E45" i="9"/>
  <c r="L44" i="9"/>
  <c r="E44" i="9"/>
  <c r="L43" i="9"/>
  <c r="E43" i="9"/>
  <c r="L42" i="9"/>
  <c r="E42" i="9"/>
  <c r="L41" i="9"/>
  <c r="E41" i="9"/>
  <c r="L40" i="9"/>
  <c r="E40" i="9"/>
  <c r="L39" i="9"/>
  <c r="E39" i="9"/>
  <c r="L38" i="9"/>
  <c r="E38" i="9"/>
  <c r="L37" i="9"/>
  <c r="E37" i="9"/>
  <c r="L36" i="9"/>
  <c r="E36" i="9"/>
  <c r="L35" i="9"/>
  <c r="E35" i="9"/>
  <c r="L34" i="9"/>
  <c r="E34" i="9"/>
  <c r="L33" i="9"/>
  <c r="E33" i="9"/>
  <c r="L32" i="9"/>
  <c r="E32" i="9"/>
  <c r="L31" i="9"/>
  <c r="E31" i="9"/>
  <c r="L30" i="9"/>
  <c r="E30" i="9"/>
  <c r="L29" i="9"/>
  <c r="E29" i="9"/>
  <c r="L28" i="9"/>
  <c r="E28" i="9"/>
  <c r="L27" i="9"/>
  <c r="E27" i="9"/>
  <c r="L26" i="9"/>
  <c r="E26" i="9"/>
  <c r="L25" i="9"/>
  <c r="E25" i="9"/>
  <c r="L24" i="9"/>
  <c r="E24" i="9"/>
  <c r="L23" i="9"/>
  <c r="E23" i="9"/>
  <c r="L22" i="9"/>
  <c r="E22" i="9"/>
  <c r="L21" i="9"/>
  <c r="E21" i="9"/>
  <c r="L20" i="9"/>
  <c r="E20" i="9"/>
  <c r="L19" i="9"/>
  <c r="E19" i="9"/>
  <c r="L18" i="9"/>
  <c r="E18" i="9"/>
  <c r="L17" i="9"/>
  <c r="E17" i="9"/>
  <c r="L16" i="9"/>
  <c r="E16" i="9"/>
  <c r="L15" i="9"/>
  <c r="E15" i="9"/>
  <c r="L14" i="9"/>
  <c r="E14" i="9"/>
  <c r="L13" i="9"/>
  <c r="E13" i="9"/>
  <c r="L12" i="9"/>
  <c r="E12" i="9"/>
  <c r="L11" i="9"/>
  <c r="E11" i="9"/>
  <c r="L10" i="9"/>
  <c r="E10" i="9"/>
  <c r="L9" i="9"/>
  <c r="E9" i="9"/>
  <c r="L8" i="9"/>
  <c r="E8" i="9"/>
  <c r="L7" i="9"/>
  <c r="E7" i="9"/>
  <c r="L6" i="9"/>
  <c r="E6" i="9"/>
</calcChain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rFont val="宋体"/>
            <family val="3"/>
            <charset val="134"/>
          </rPr>
          <t>作者:
1, // 等级固定
2, // 等级随机</t>
        </r>
      </text>
    </comment>
    <comment ref="F4" authorId="0">
      <text>
        <r>
          <rPr>
            <sz val="9"/>
            <rFont val="宋体"/>
            <family val="3"/>
            <charset val="134"/>
          </rPr>
          <t>作者:
1-1星
2-2星
3-3星</t>
        </r>
      </text>
    </comment>
    <comment ref="G4" authorId="0">
      <text>
        <r>
          <rPr>
            <sz val="9"/>
            <rFont val="宋体"/>
            <family val="3"/>
            <charset val="134"/>
          </rPr>
          <t>作者:
1-小怪
2-boss</t>
        </r>
      </text>
    </comment>
    <comment ref="H4" authorId="0">
      <text>
        <r>
          <rPr>
            <sz val="9"/>
            <rFont val="宋体"/>
            <family val="3"/>
            <charset val="134"/>
          </rPr>
          <t>作者:
1-甲
2-乙
3-丙
4-丁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>
      <text>
        <r>
          <rPr>
            <sz val="9"/>
            <rFont val="宋体"/>
            <family val="3"/>
            <charset val="134"/>
          </rPr>
          <t>作者:
1=强盗
2=刺客
3=小太监
9=NPC皇帝</t>
        </r>
      </text>
    </comment>
    <comment ref="G4" authorId="0">
      <text>
        <r>
          <rPr>
            <sz val="9"/>
            <rFont val="宋体"/>
            <family val="3"/>
            <charset val="134"/>
          </rPr>
          <t>作者:
3001=强盗
3002=刺客</t>
        </r>
      </text>
    </comment>
  </commentList>
</comments>
</file>

<file path=xl/sharedStrings.xml><?xml version="1.0" encoding="utf-8"?>
<sst xmlns="http://schemas.openxmlformats.org/spreadsheetml/2006/main" count="1671" uniqueCount="324">
  <si>
    <t>交互检查规则</t>
  </si>
  <si>
    <t>导出规则</t>
  </si>
  <si>
    <t>分类</t>
  </si>
  <si>
    <t>自然成长战斗属性</t>
  </si>
  <si>
    <t>非自然成长战斗属性</t>
  </si>
  <si>
    <t>表头</t>
  </si>
  <si>
    <t>怪物编号</t>
  </si>
  <si>
    <t>怪物名称</t>
  </si>
  <si>
    <t>怪物起始等级</t>
  </si>
  <si>
    <t>怪物截止等级</t>
  </si>
  <si>
    <t>成长方向</t>
  </si>
  <si>
    <t>怪物描述</t>
  </si>
  <si>
    <t>初始防御</t>
  </si>
  <si>
    <t>初始法防</t>
  </si>
  <si>
    <t>初始生命</t>
  </si>
  <si>
    <t>攻击成长</t>
  </si>
  <si>
    <t>防御成长</t>
  </si>
  <si>
    <t>法防成长</t>
  </si>
  <si>
    <t>生命成长</t>
  </si>
  <si>
    <t>关键字标识</t>
  </si>
  <si>
    <t>Y</t>
  </si>
  <si>
    <t>唯一标识</t>
  </si>
  <si>
    <t>非空标识</t>
  </si>
  <si>
    <t>检查规则</t>
  </si>
  <si>
    <t>变量名称</t>
  </si>
  <si>
    <t>id</t>
  </si>
  <si>
    <t>name</t>
  </si>
  <si>
    <t>lvStart</t>
  </si>
  <si>
    <t>lvEnd</t>
  </si>
  <si>
    <t>grow</t>
  </si>
  <si>
    <t>dsc</t>
  </si>
  <si>
    <t>basAtk</t>
  </si>
  <si>
    <t>basDef</t>
  </si>
  <si>
    <t>basDpower</t>
  </si>
  <si>
    <t>basHp</t>
  </si>
  <si>
    <t>basCri</t>
  </si>
  <si>
    <t>basDcri</t>
  </si>
  <si>
    <t>basFocus</t>
  </si>
  <si>
    <t>变量类型</t>
  </si>
  <si>
    <t>I</t>
  </si>
  <si>
    <t>S</t>
  </si>
  <si>
    <t>F</t>
  </si>
  <si>
    <t>变量空间</t>
  </si>
  <si>
    <t>cs</t>
  </si>
  <si>
    <t>s</t>
  </si>
  <si>
    <t>BEGIN</t>
  </si>
  <si>
    <t>怪物原型表</t>
  </si>
  <si>
    <t>monster_prototype_data</t>
  </si>
  <si>
    <t>如懿</t>
  </si>
  <si>
    <t>策划很懒,什么都没写</t>
  </si>
  <si>
    <t>弘历</t>
  </si>
  <si>
    <t>富察琅嬅</t>
  </si>
  <si>
    <t>皇太后甄嬛</t>
  </si>
  <si>
    <t>乌拉那拉皇后</t>
  </si>
  <si>
    <t>高佳晞月</t>
  </si>
  <si>
    <t>金玉妍</t>
  </si>
  <si>
    <t>苏绿筠</t>
  </si>
  <si>
    <t>白蕊姬</t>
  </si>
  <si>
    <t>凌云彻</t>
  </si>
  <si>
    <t>江与彬</t>
  </si>
  <si>
    <t>叶赫那拉意欢</t>
  </si>
  <si>
    <t>永璜</t>
  </si>
  <si>
    <t>黄绮澐</t>
  </si>
  <si>
    <t>三阿哥</t>
  </si>
  <si>
    <t>福伽</t>
  </si>
  <si>
    <t>成翰</t>
  </si>
  <si>
    <t>容嬷嬷</t>
  </si>
  <si>
    <t>蕊心</t>
  </si>
  <si>
    <t>阿箬</t>
  </si>
  <si>
    <t>三宝</t>
  </si>
  <si>
    <t>莲心</t>
  </si>
  <si>
    <t>嬿婉</t>
  </si>
  <si>
    <t>王小余</t>
  </si>
  <si>
    <t>钮钴禄和珅</t>
  </si>
  <si>
    <t>王府总管</t>
  </si>
  <si>
    <t>如花</t>
  </si>
  <si>
    <t>旺财</t>
  </si>
  <si>
    <t>王钦</t>
  </si>
  <si>
    <t>小太监</t>
  </si>
  <si>
    <t>侍卫</t>
  </si>
  <si>
    <t>小侍卫</t>
  </si>
  <si>
    <t>王府嬷嬷</t>
  </si>
  <si>
    <t>王府大丫鬟</t>
  </si>
  <si>
    <t>丫鬟</t>
  </si>
  <si>
    <t>皇宫侍卫</t>
  </si>
  <si>
    <t>皇宫教习嬷嬷</t>
  </si>
  <si>
    <t>大宫女</t>
  </si>
  <si>
    <t>小宫女</t>
  </si>
  <si>
    <t>老夫子</t>
  </si>
  <si>
    <t>太医</t>
  </si>
  <si>
    <t>容珮</t>
  </si>
  <si>
    <t>冷宫老妃</t>
  </si>
  <si>
    <t>海兰</t>
  </si>
  <si>
    <t>李玉</t>
  </si>
  <si>
    <t>皇上</t>
  </si>
  <si>
    <t>废太子弘时</t>
  </si>
  <si>
    <t>大婚青缨</t>
  </si>
  <si>
    <t>大婚弘历</t>
  </si>
  <si>
    <t>晴儿</t>
  </si>
  <si>
    <t>王爷</t>
  </si>
  <si>
    <t>大阿哥</t>
  </si>
  <si>
    <t>和敬公主</t>
  </si>
  <si>
    <t>太医齐鲁</t>
  </si>
  <si>
    <t>令贵人</t>
  </si>
  <si>
    <t>大公主</t>
  </si>
  <si>
    <t>夫人</t>
  </si>
  <si>
    <t>永琪</t>
  </si>
  <si>
    <t>安吉波桑</t>
  </si>
  <si>
    <t>魏夫人</t>
  </si>
  <si>
    <t>侍卫甲</t>
  </si>
  <si>
    <t>侍卫乙</t>
  </si>
  <si>
    <t>强盗</t>
  </si>
  <si>
    <t>刺客</t>
  </si>
  <si>
    <t>天绝花兽</t>
  </si>
  <si>
    <t>天绝阵盾卫</t>
  </si>
  <si>
    <t>天绝花妖</t>
  </si>
  <si>
    <t>天绝阵魔女</t>
  </si>
  <si>
    <t>天绝花魔</t>
  </si>
  <si>
    <t>地烈猪精</t>
  </si>
  <si>
    <t>地烈阵黑巫</t>
  </si>
  <si>
    <t>地烈猪妖</t>
  </si>
  <si>
    <t>地烈阵忍刺</t>
  </si>
  <si>
    <t>地烈猪魔</t>
  </si>
  <si>
    <t>风吼树精</t>
  </si>
  <si>
    <t>风吼阵武姬</t>
  </si>
  <si>
    <t>风吼树妖</t>
  </si>
  <si>
    <t>风吼阵精英</t>
  </si>
  <si>
    <t>风吼树魔</t>
  </si>
  <si>
    <t>寒冰石像</t>
  </si>
  <si>
    <t>寒冰阵忍刺</t>
  </si>
  <si>
    <t>寒冰石鬼</t>
  </si>
  <si>
    <t>寒冰阵妖女</t>
  </si>
  <si>
    <t>寒冰巨石魔</t>
  </si>
  <si>
    <t>等级类型</t>
  </si>
  <si>
    <t>怪物等级</t>
  </si>
  <si>
    <t>怪物星级</t>
  </si>
  <si>
    <t>怪物类型</t>
  </si>
  <si>
    <t>怪物品质</t>
  </si>
  <si>
    <t>原型编号</t>
  </si>
  <si>
    <t>模型编号</t>
  </si>
  <si>
    <t>怪物职业</t>
  </si>
  <si>
    <t>放大比例</t>
  </si>
  <si>
    <t>攻击参数</t>
  </si>
  <si>
    <t>内力参数</t>
  </si>
  <si>
    <t>防御参数</t>
  </si>
  <si>
    <t>法防参数</t>
  </si>
  <si>
    <t>速度参数</t>
  </si>
  <si>
    <t>生命参数</t>
  </si>
  <si>
    <t>气力参数</t>
  </si>
  <si>
    <t>命中参数</t>
  </si>
  <si>
    <t>闪避参数</t>
  </si>
  <si>
    <t>暴击参数</t>
  </si>
  <si>
    <t>坚韧参数</t>
  </si>
  <si>
    <t>暴伤参数</t>
  </si>
  <si>
    <t>反击参数</t>
  </si>
  <si>
    <t/>
  </si>
  <si>
    <t>#int(1,3)</t>
  </si>
  <si>
    <t>lvKind</t>
  </si>
  <si>
    <t>lv</t>
  </si>
  <si>
    <t>star</t>
  </si>
  <si>
    <t>kind</t>
  </si>
  <si>
    <t>quality</t>
  </si>
  <si>
    <t>protId</t>
  </si>
  <si>
    <t>iconId</t>
  </si>
  <si>
    <t>job</t>
  </si>
  <si>
    <t>enlargeRatio</t>
  </si>
  <si>
    <t>atkPat</t>
  </si>
  <si>
    <t>powerPat</t>
  </si>
  <si>
    <t>defPat</t>
  </si>
  <si>
    <t>dpowerPat</t>
  </si>
  <si>
    <t>spdPat</t>
  </si>
  <si>
    <t>hpPat</t>
  </si>
  <si>
    <t>mpPat</t>
  </si>
  <si>
    <t>hitPat</t>
  </si>
  <si>
    <t>dgePat</t>
  </si>
  <si>
    <t>criPat</t>
  </si>
  <si>
    <t>dcriPat</t>
  </si>
  <si>
    <t>focusPat</t>
  </si>
  <si>
    <t>datkPat</t>
  </si>
  <si>
    <t>E</t>
  </si>
  <si>
    <t>c</t>
  </si>
  <si>
    <t>怪物数据表</t>
  </si>
  <si>
    <t>monster_data</t>
  </si>
  <si>
    <t>1</t>
  </si>
  <si>
    <t>守门侍卫</t>
  </si>
  <si>
    <t>王府丫鬟</t>
  </si>
  <si>
    <t>大福晋</t>
  </si>
  <si>
    <t>2</t>
  </si>
  <si>
    <t>嬷嬷</t>
  </si>
  <si>
    <t>宫女</t>
  </si>
  <si>
    <t>魏嬿婉</t>
  </si>
  <si>
    <t>怪物组</t>
  </si>
  <si>
    <t>怪物组编号</t>
  </si>
  <si>
    <t>怪物</t>
  </si>
  <si>
    <t>对应阵法</t>
  </si>
  <si>
    <t>阵法等级</t>
  </si>
  <si>
    <t>怪物模型</t>
  </si>
  <si>
    <t>"("#rep(6,6,#int(,)",")")"</t>
  </si>
  <si>
    <t>monsterList</t>
  </si>
  <si>
    <t>zfId</t>
  </si>
  <si>
    <t>zfLv</t>
  </si>
  <si>
    <t>monsterType</t>
  </si>
  <si>
    <t>model</t>
  </si>
  <si>
    <t>怪物组表</t>
  </si>
  <si>
    <t>monster_group_data</t>
  </si>
  <si>
    <t>(0,100002,0,0,100003,0,)</t>
  </si>
  <si>
    <t>(100004,100005,0,0,0,0,)</t>
  </si>
  <si>
    <t>(0,0,0,100006,100007,0,)</t>
  </si>
  <si>
    <t>(0,100008,100009,0,0,0,)</t>
  </si>
  <si>
    <t>(0,100010,0,0,100011,0,)</t>
  </si>
  <si>
    <t>(0,100012,0,0,0,100013,)</t>
  </si>
  <si>
    <t>(0,100014,0,0,100015,0,)</t>
  </si>
  <si>
    <t>(0,101000,0,0,101001,101002,)</t>
  </si>
  <si>
    <t>(0,101003,0,101004,101005,0,)</t>
  </si>
  <si>
    <t>(0,101006,101007,0,101008,0,)</t>
  </si>
  <si>
    <t>(0,101009,0,101010,101011,0,)</t>
  </si>
  <si>
    <t>(0,101012,0,101013,101014,0,)</t>
  </si>
  <si>
    <t>(0,101015,101016,0,101017,0,)</t>
  </si>
  <si>
    <t>(0,101018,0,101019,0,101020,)</t>
  </si>
  <si>
    <t>(0,101021,0,101022,0,101023,)</t>
  </si>
  <si>
    <t>(0,101024,0,101025,101026,0,)</t>
  </si>
  <si>
    <t>(0,101027,101028,0,101029,0,)</t>
  </si>
  <si>
    <t>(0,101030,0,101031,0,101032,)</t>
  </si>
  <si>
    <t xml:space="preserve"> </t>
  </si>
  <si>
    <t>关卡掉落保底</t>
  </si>
  <si>
    <t>掉落编号</t>
  </si>
  <si>
    <t>随机次数</t>
  </si>
  <si>
    <t>掉落物品</t>
  </si>
  <si>
    <t>掉落数量</t>
  </si>
  <si>
    <t>掉落几率</t>
  </si>
  <si>
    <t>首次必掉</t>
  </si>
  <si>
    <t>首次必掉数量</t>
  </si>
  <si>
    <t>保底物品判断</t>
  </si>
  <si>
    <t>保底判断次数</t>
  </si>
  <si>
    <t>保底掉落物品</t>
  </si>
  <si>
    <t>保底掉落物品数量</t>
  </si>
  <si>
    <t>保底掉落概率</t>
  </si>
  <si>
    <t>num</t>
  </si>
  <si>
    <t>itemId</t>
  </si>
  <si>
    <t>itemNum</t>
  </si>
  <si>
    <t>prob</t>
  </si>
  <si>
    <t>fstDrop</t>
  </si>
  <si>
    <t>fstDropNum</t>
  </si>
  <si>
    <t>bdpdItem</t>
  </si>
  <si>
    <t>bdpdNum</t>
  </si>
  <si>
    <t>bdDropItem</t>
  </si>
  <si>
    <t>bdDropNum</t>
  </si>
  <si>
    <t>bdDropProb</t>
  </si>
  <si>
    <t>怪物掉落表</t>
  </si>
  <si>
    <t>monster_drop_data</t>
  </si>
  <si>
    <t>王府丫鬟1</t>
  </si>
  <si>
    <t>王府丫鬟2</t>
  </si>
  <si>
    <t>王府嬷嬷1</t>
  </si>
  <si>
    <t>王府嬷嬷2</t>
  </si>
  <si>
    <t>皇宫侍卫1</t>
  </si>
  <si>
    <t>皇宫侍卫2</t>
  </si>
  <si>
    <t>皇宫教习嬷嬷1</t>
  </si>
  <si>
    <t>皇宫教习嬷嬷2</t>
  </si>
  <si>
    <t>皇宫教习嬷嬷3</t>
  </si>
  <si>
    <t>宫女1</t>
  </si>
  <si>
    <t>宫女2</t>
  </si>
  <si>
    <t>冷宫疯妃</t>
  </si>
  <si>
    <t>(0,101033,0,101034,101035,0,)</t>
    <phoneticPr fontId="12" type="noConversion"/>
  </si>
  <si>
    <t>charMap=displayname,name</t>
    <phoneticPr fontId="12" type="noConversion"/>
  </si>
  <si>
    <t>#eref(怪物原型表,id)</t>
    <phoneticPr fontId="12" type="noConversion"/>
  </si>
  <si>
    <t>#eref(物品总表,id)</t>
    <phoneticPr fontId="12" type="noConversion"/>
  </si>
  <si>
    <t>初始物攻</t>
    <phoneticPr fontId="7" type="noConversion"/>
  </si>
  <si>
    <t>初始怒气</t>
    <phoneticPr fontId="7" type="noConversion"/>
  </si>
  <si>
    <t>基础攻击百分比</t>
  </si>
  <si>
    <t>基础物防百分比</t>
  </si>
  <si>
    <t>基础法防百分比</t>
  </si>
  <si>
    <t>基础生命百分比</t>
  </si>
  <si>
    <t>基础暴击率</t>
  </si>
  <si>
    <t>基础抗暴率</t>
  </si>
  <si>
    <t>基础暴击伤害百分比</t>
  </si>
  <si>
    <t>基础无视格挡率</t>
  </si>
  <si>
    <t>基础格挡率</t>
  </si>
  <si>
    <t>基础格挡伤害百分比</t>
  </si>
  <si>
    <t>基础无视防御百分比</t>
  </si>
  <si>
    <t>基础增伤值</t>
    <phoneticPr fontId="7" type="noConversion"/>
  </si>
  <si>
    <t>基础增伤百分比</t>
  </si>
  <si>
    <t>基础减伤百分比</t>
  </si>
  <si>
    <t>basPreAtk</t>
  </si>
  <si>
    <t>basPreDef</t>
  </si>
  <si>
    <t>basPreDpower</t>
  </si>
  <si>
    <t>basDparry</t>
  </si>
  <si>
    <t>basParry</t>
  </si>
  <si>
    <t>basTen</t>
  </si>
  <si>
    <t>basPen</t>
  </si>
  <si>
    <t>basDeHIT</t>
  </si>
  <si>
    <t>basEahit</t>
  </si>
  <si>
    <t>basPreDeepen</t>
  </si>
  <si>
    <t>basPreEase</t>
  </si>
  <si>
    <t>基础减伤值</t>
    <phoneticPr fontId="7" type="noConversion"/>
  </si>
  <si>
    <t>basCp</t>
    <phoneticPr fontId="7" type="noConversion"/>
  </si>
  <si>
    <t>atkLv</t>
    <phoneticPr fontId="7" type="noConversion"/>
  </si>
  <si>
    <t>defLv</t>
    <phoneticPr fontId="7" type="noConversion"/>
  </si>
  <si>
    <t>dpowerLv</t>
    <phoneticPr fontId="7" type="noConversion"/>
  </si>
  <si>
    <t>hpLv</t>
    <phoneticPr fontId="7" type="noConversion"/>
  </si>
  <si>
    <t>basPreHp</t>
    <phoneticPr fontId="7" type="noConversion"/>
  </si>
  <si>
    <t>技能ID</t>
    <phoneticPr fontId="12" type="noConversion"/>
  </si>
  <si>
    <t>E</t>
    <phoneticPr fontId="12" type="noConversion"/>
  </si>
  <si>
    <t>cs</t>
    <phoneticPr fontId="12" type="noConversion"/>
  </si>
  <si>
    <t>技能等级</t>
    <phoneticPr fontId="12" type="noConversion"/>
  </si>
  <si>
    <t>fbLv</t>
    <phoneticPr fontId="12" type="noConversion"/>
  </si>
  <si>
    <t>fbId</t>
    <phoneticPr fontId="12" type="noConversion"/>
  </si>
  <si>
    <t>(70000,70003,)</t>
    <phoneticPr fontId="12" type="noConversion"/>
  </si>
  <si>
    <t>(70000,70001,)</t>
    <phoneticPr fontId="12" type="noConversion"/>
  </si>
  <si>
    <t>(70000,70002,)</t>
    <phoneticPr fontId="12" type="noConversion"/>
  </si>
  <si>
    <t>(70000,70003,)</t>
    <phoneticPr fontId="12" type="noConversion"/>
  </si>
  <si>
    <t>(70000,70002,)</t>
    <phoneticPr fontId="12" type="noConversion"/>
  </si>
  <si>
    <t>(70000,70003,)</t>
    <phoneticPr fontId="12" type="noConversion"/>
  </si>
  <si>
    <t>(70000,70004,)</t>
    <phoneticPr fontId="12" type="noConversion"/>
  </si>
  <si>
    <t>(1,1,)</t>
    <phoneticPr fontId="12" type="noConversion"/>
  </si>
  <si>
    <t>(1,1,)</t>
    <phoneticPr fontId="12" type="noConversion"/>
  </si>
  <si>
    <t>(1,1,)</t>
    <phoneticPr fontId="12" type="noConversion"/>
  </si>
  <si>
    <t>(1,1,)</t>
    <phoneticPr fontId="12" type="noConversion"/>
  </si>
  <si>
    <t>(1,1,)</t>
    <phoneticPr fontId="12" type="noConversion"/>
  </si>
  <si>
    <t>(1,1,)</t>
    <phoneticPr fontId="12" type="noConversion"/>
  </si>
  <si>
    <t>测试怪3</t>
    <phoneticPr fontId="12" type="noConversion"/>
  </si>
  <si>
    <t>测试怪4</t>
    <phoneticPr fontId="12" type="noConversion"/>
  </si>
  <si>
    <t>测试怪1</t>
    <phoneticPr fontId="12" type="noConversion"/>
  </si>
  <si>
    <t>(100000,100001,0,100003,100002,0,)</t>
    <phoneticPr fontId="12" type="noConversion"/>
  </si>
  <si>
    <t xml:space="preserve">测试怪2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</si>
</sst>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0.0000_ "/>
  </numFmts>
  <fonts count="16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rgb="FFC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6154667806024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9" borderId="4" xfId="0" applyNumberFormat="1" applyFont="1" applyFill="1" applyBorder="1" applyAlignment="1">
      <alignment horizontal="center" vertical="center"/>
    </xf>
    <xf numFmtId="49" fontId="3" fillId="10" borderId="2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1" fillId="11" borderId="2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textRotation="255"/>
    </xf>
    <xf numFmtId="49" fontId="1" fillId="11" borderId="1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5" fillId="11" borderId="1" xfId="0" applyNumberFormat="1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176" fontId="0" fillId="0" borderId="0" xfId="0" applyNumberFormat="1"/>
    <xf numFmtId="176" fontId="7" fillId="5" borderId="2" xfId="0" applyNumberFormat="1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176" fontId="7" fillId="5" borderId="6" xfId="0" applyNumberFormat="1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textRotation="255"/>
    </xf>
    <xf numFmtId="176" fontId="1" fillId="3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textRotation="255"/>
    </xf>
    <xf numFmtId="49" fontId="1" fillId="4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textRotation="255"/>
    </xf>
    <xf numFmtId="49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0" fillId="11" borderId="0" xfId="0" applyFill="1"/>
    <xf numFmtId="49" fontId="4" fillId="11" borderId="1" xfId="0" applyNumberFormat="1" applyFont="1" applyFill="1" applyBorder="1" applyAlignment="1">
      <alignment horizontal="center" textRotation="255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left" vertical="center"/>
    </xf>
    <xf numFmtId="49" fontId="5" fillId="7" borderId="2" xfId="0" applyNumberFormat="1" applyFont="1" applyFill="1" applyBorder="1" applyAlignment="1">
      <alignment horizontal="center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 vertical="center"/>
    </xf>
    <xf numFmtId="0" fontId="9" fillId="16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top"/>
    </xf>
    <xf numFmtId="49" fontId="2" fillId="9" borderId="3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5" fillId="0" borderId="0" xfId="0" applyFont="1" applyAlignment="1"/>
    <xf numFmtId="178" fontId="0" fillId="0" borderId="0" xfId="0" applyNumberFormat="1" applyAlignment="1">
      <alignment vertical="center"/>
    </xf>
    <xf numFmtId="0" fontId="0" fillId="21" borderId="1" xfId="0" applyFill="1" applyBorder="1" applyAlignment="1">
      <alignment horizontal="center"/>
    </xf>
    <xf numFmtId="178" fontId="0" fillId="21" borderId="0" xfId="0" applyNumberFormat="1" applyFill="1" applyAlignment="1">
      <alignment vertical="center"/>
    </xf>
    <xf numFmtId="0" fontId="0" fillId="2" borderId="0" xfId="0" applyFill="1"/>
    <xf numFmtId="49" fontId="2" fillId="9" borderId="2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3" fillId="15" borderId="8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center" vertical="center"/>
    </xf>
    <xf numFmtId="0" fontId="8" fillId="5" borderId="7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49" fontId="2" fillId="9" borderId="4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2"/>
  <sheetViews>
    <sheetView tabSelected="1" topLeftCell="H1" workbookViewId="0">
      <pane ySplit="13" topLeftCell="A176" activePane="bottomLeft" state="frozen"/>
      <selection pane="bottomLeft" activeCell="X185" sqref="X185"/>
    </sheetView>
  </sheetViews>
  <sheetFormatPr defaultColWidth="9" defaultRowHeight="13.5" x14ac:dyDescent="0.15"/>
  <cols>
    <col min="2" max="2" width="9" style="1"/>
    <col min="3" max="3" width="18.875" customWidth="1"/>
    <col min="7" max="7" width="37.125" customWidth="1"/>
    <col min="8" max="8" width="15.125" customWidth="1"/>
    <col min="9" max="9" width="20" customWidth="1"/>
    <col min="10" max="11" width="9" customWidth="1"/>
    <col min="12" max="12" width="10.5" customWidth="1"/>
    <col min="13" max="14" width="9" customWidth="1"/>
    <col min="15" max="15" width="9.5" customWidth="1"/>
    <col min="16" max="17" width="9" customWidth="1"/>
    <col min="18" max="18" width="12.875" customWidth="1"/>
    <col min="19" max="19" width="13.625" customWidth="1"/>
    <col min="20" max="20" width="14.125" customWidth="1"/>
    <col min="21" max="23" width="9" customWidth="1"/>
    <col min="24" max="24" width="12" customWidth="1"/>
    <col min="25" max="26" width="12.25" customWidth="1"/>
    <col min="27" max="28" width="9" customWidth="1"/>
  </cols>
  <sheetData>
    <row r="1" spans="1:32" x14ac:dyDescent="0.15">
      <c r="A1" s="76" t="s">
        <v>0</v>
      </c>
      <c r="B1" s="77"/>
      <c r="C1" s="77"/>
      <c r="D1" s="50"/>
      <c r="E1" s="50"/>
      <c r="F1" s="50"/>
      <c r="G1" s="50"/>
      <c r="H1" s="50"/>
    </row>
    <row r="2" spans="1:32" x14ac:dyDescent="0.15">
      <c r="A2" s="76" t="s">
        <v>1</v>
      </c>
      <c r="B2" s="77"/>
      <c r="C2" s="77"/>
      <c r="D2" s="50"/>
      <c r="E2" s="50"/>
      <c r="F2" s="50"/>
      <c r="G2" s="50"/>
      <c r="H2" s="50"/>
    </row>
    <row r="3" spans="1:32" x14ac:dyDescent="0.15">
      <c r="A3" s="13" t="s">
        <v>2</v>
      </c>
      <c r="B3" s="78"/>
      <c r="C3" s="78"/>
      <c r="D3" s="54"/>
      <c r="E3" s="54"/>
      <c r="F3" s="54"/>
      <c r="G3" s="54"/>
      <c r="H3" s="54"/>
      <c r="I3" s="79" t="s">
        <v>3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63"/>
      <c r="V3" s="63"/>
      <c r="W3" s="80" t="s">
        <v>4</v>
      </c>
      <c r="X3" s="80"/>
      <c r="Y3" s="80"/>
      <c r="Z3" s="80"/>
      <c r="AA3" s="80"/>
      <c r="AB3" s="80"/>
    </row>
    <row r="4" spans="1:32" ht="69" x14ac:dyDescent="0.15">
      <c r="A4" s="62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/>
      <c r="I4" s="67" t="s">
        <v>14</v>
      </c>
      <c r="J4" s="67" t="s">
        <v>266</v>
      </c>
      <c r="K4" s="67" t="s">
        <v>12</v>
      </c>
      <c r="L4" s="67" t="s">
        <v>13</v>
      </c>
      <c r="M4" s="67" t="s">
        <v>267</v>
      </c>
      <c r="N4" s="68" t="s">
        <v>15</v>
      </c>
      <c r="O4" s="68" t="s">
        <v>16</v>
      </c>
      <c r="P4" s="68" t="s">
        <v>17</v>
      </c>
      <c r="Q4" s="68" t="s">
        <v>18</v>
      </c>
      <c r="R4" s="69" t="s">
        <v>268</v>
      </c>
      <c r="S4" s="69" t="s">
        <v>269</v>
      </c>
      <c r="T4" s="69" t="s">
        <v>270</v>
      </c>
      <c r="U4" s="69" t="s">
        <v>271</v>
      </c>
      <c r="V4" s="69" t="s">
        <v>272</v>
      </c>
      <c r="W4" s="69" t="s">
        <v>273</v>
      </c>
      <c r="X4" s="69" t="s">
        <v>274</v>
      </c>
      <c r="Y4" s="69" t="s">
        <v>275</v>
      </c>
      <c r="Z4" s="69" t="s">
        <v>276</v>
      </c>
      <c r="AA4" s="69" t="s">
        <v>277</v>
      </c>
      <c r="AB4" s="69" t="s">
        <v>278</v>
      </c>
      <c r="AC4" s="69" t="s">
        <v>279</v>
      </c>
      <c r="AD4" s="69" t="s">
        <v>293</v>
      </c>
      <c r="AE4" s="69" t="s">
        <v>280</v>
      </c>
      <c r="AF4" s="69" t="s">
        <v>281</v>
      </c>
    </row>
    <row r="5" spans="1:32" x14ac:dyDescent="0.15">
      <c r="A5" s="17" t="s">
        <v>19</v>
      </c>
      <c r="B5" s="19" t="s">
        <v>20</v>
      </c>
      <c r="C5" s="19"/>
      <c r="D5" s="19"/>
      <c r="E5" s="19"/>
      <c r="F5" s="19"/>
      <c r="G5" s="19"/>
      <c r="H5" s="19"/>
      <c r="I5" s="67"/>
      <c r="J5" s="67"/>
      <c r="K5" s="67"/>
      <c r="L5" s="67"/>
      <c r="M5" s="67"/>
      <c r="N5" s="68"/>
      <c r="O5" s="68"/>
      <c r="P5" s="68"/>
      <c r="Q5" s="68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x14ac:dyDescent="0.15">
      <c r="A6" s="20" t="s">
        <v>21</v>
      </c>
      <c r="B6" s="19" t="s">
        <v>20</v>
      </c>
      <c r="C6" s="19"/>
      <c r="D6" s="19"/>
      <c r="E6" s="19"/>
      <c r="F6" s="19"/>
      <c r="G6" s="19"/>
      <c r="H6" s="19"/>
      <c r="I6" s="67"/>
      <c r="J6" s="67"/>
      <c r="K6" s="67"/>
      <c r="L6" s="67"/>
      <c r="M6" s="67"/>
      <c r="N6" s="68"/>
      <c r="O6" s="68"/>
      <c r="P6" s="68"/>
      <c r="Q6" s="68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x14ac:dyDescent="0.15">
      <c r="A7" s="17" t="s">
        <v>22</v>
      </c>
      <c r="B7" s="19" t="s">
        <v>20</v>
      </c>
      <c r="C7" s="19"/>
      <c r="D7" s="19"/>
      <c r="E7" s="19"/>
      <c r="F7" s="19"/>
      <c r="G7" s="19"/>
      <c r="H7" s="19"/>
      <c r="I7" s="67"/>
      <c r="J7" s="67"/>
      <c r="K7" s="67"/>
      <c r="L7" s="67"/>
      <c r="M7" s="67"/>
      <c r="N7" s="68"/>
      <c r="O7" s="68"/>
      <c r="P7" s="68"/>
      <c r="Q7" s="68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x14ac:dyDescent="0.15">
      <c r="A8" s="20" t="s">
        <v>23</v>
      </c>
      <c r="B8" s="19"/>
      <c r="C8" s="19"/>
      <c r="D8" s="19"/>
      <c r="E8" s="19"/>
      <c r="F8" s="19"/>
      <c r="G8" s="19"/>
      <c r="H8" s="19"/>
      <c r="I8" s="67"/>
      <c r="J8" s="67"/>
      <c r="K8" s="67"/>
      <c r="L8" s="67"/>
      <c r="M8" s="67"/>
      <c r="N8" s="68"/>
      <c r="O8" s="68"/>
      <c r="P8" s="68"/>
      <c r="Q8" s="68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</row>
    <row r="9" spans="1:32" x14ac:dyDescent="0.15">
      <c r="A9" s="17" t="s">
        <v>24</v>
      </c>
      <c r="B9" s="19" t="s">
        <v>25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30</v>
      </c>
      <c r="H9" s="19"/>
      <c r="I9" s="67" t="s">
        <v>34</v>
      </c>
      <c r="J9" s="67" t="s">
        <v>31</v>
      </c>
      <c r="K9" s="67" t="s">
        <v>32</v>
      </c>
      <c r="L9" s="67" t="s">
        <v>33</v>
      </c>
      <c r="M9" s="67" t="s">
        <v>294</v>
      </c>
      <c r="N9" s="68" t="s">
        <v>295</v>
      </c>
      <c r="O9" s="68" t="s">
        <v>296</v>
      </c>
      <c r="P9" s="68" t="s">
        <v>297</v>
      </c>
      <c r="Q9" s="68" t="s">
        <v>298</v>
      </c>
      <c r="R9" s="70" t="s">
        <v>282</v>
      </c>
      <c r="S9" s="70" t="s">
        <v>283</v>
      </c>
      <c r="T9" s="70" t="s">
        <v>284</v>
      </c>
      <c r="U9" s="70" t="s">
        <v>299</v>
      </c>
      <c r="V9" s="70" t="s">
        <v>35</v>
      </c>
      <c r="W9" s="70" t="s">
        <v>36</v>
      </c>
      <c r="X9" s="70" t="s">
        <v>37</v>
      </c>
      <c r="Y9" s="70" t="s">
        <v>285</v>
      </c>
      <c r="Z9" s="70" t="s">
        <v>286</v>
      </c>
      <c r="AA9" s="70" t="s">
        <v>287</v>
      </c>
      <c r="AB9" s="70" t="s">
        <v>288</v>
      </c>
      <c r="AC9" s="70" t="s">
        <v>289</v>
      </c>
      <c r="AD9" s="70" t="s">
        <v>290</v>
      </c>
      <c r="AE9" s="70" t="s">
        <v>291</v>
      </c>
      <c r="AF9" s="70" t="s">
        <v>292</v>
      </c>
    </row>
    <row r="10" spans="1:32" x14ac:dyDescent="0.15">
      <c r="A10" s="20" t="s">
        <v>38</v>
      </c>
      <c r="B10" s="19" t="s">
        <v>39</v>
      </c>
      <c r="C10" s="19" t="s">
        <v>40</v>
      </c>
      <c r="D10" s="19" t="s">
        <v>39</v>
      </c>
      <c r="E10" s="19" t="s">
        <v>39</v>
      </c>
      <c r="F10" s="19" t="s">
        <v>39</v>
      </c>
      <c r="G10" s="19" t="s">
        <v>40</v>
      </c>
      <c r="H10" s="19"/>
      <c r="I10" s="67" t="s">
        <v>41</v>
      </c>
      <c r="J10" s="67" t="s">
        <v>41</v>
      </c>
      <c r="K10" s="67" t="s">
        <v>41</v>
      </c>
      <c r="L10" s="67" t="s">
        <v>41</v>
      </c>
      <c r="M10" s="67" t="s">
        <v>41</v>
      </c>
      <c r="N10" s="68" t="s">
        <v>41</v>
      </c>
      <c r="O10" s="68" t="s">
        <v>41</v>
      </c>
      <c r="P10" s="68" t="s">
        <v>41</v>
      </c>
      <c r="Q10" s="68" t="s">
        <v>41</v>
      </c>
      <c r="R10" s="70" t="s">
        <v>41</v>
      </c>
      <c r="S10" s="70" t="s">
        <v>41</v>
      </c>
      <c r="T10" s="70" t="s">
        <v>41</v>
      </c>
      <c r="U10" s="70" t="s">
        <v>41</v>
      </c>
      <c r="V10" s="70" t="s">
        <v>41</v>
      </c>
      <c r="W10" s="70" t="s">
        <v>41</v>
      </c>
      <c r="X10" s="70" t="s">
        <v>41</v>
      </c>
      <c r="Y10" s="70" t="s">
        <v>41</v>
      </c>
      <c r="Z10" s="70" t="s">
        <v>41</v>
      </c>
      <c r="AA10" s="70" t="s">
        <v>41</v>
      </c>
      <c r="AB10" s="70" t="s">
        <v>41</v>
      </c>
      <c r="AC10" s="70" t="s">
        <v>41</v>
      </c>
      <c r="AD10" s="70" t="s">
        <v>41</v>
      </c>
      <c r="AE10" s="70" t="s">
        <v>41</v>
      </c>
      <c r="AF10" s="70" t="s">
        <v>41</v>
      </c>
    </row>
    <row r="11" spans="1:32" x14ac:dyDescent="0.15">
      <c r="A11" s="17" t="s">
        <v>42</v>
      </c>
      <c r="B11" s="19" t="s">
        <v>43</v>
      </c>
      <c r="C11" s="19" t="s">
        <v>43</v>
      </c>
      <c r="D11" s="19" t="s">
        <v>44</v>
      </c>
      <c r="E11" s="19" t="s">
        <v>44</v>
      </c>
      <c r="F11" s="19" t="s">
        <v>44</v>
      </c>
      <c r="G11" s="19" t="s">
        <v>43</v>
      </c>
      <c r="H11" s="19"/>
      <c r="I11" s="67" t="s">
        <v>43</v>
      </c>
      <c r="J11" s="67" t="s">
        <v>43</v>
      </c>
      <c r="K11" s="67" t="s">
        <v>43</v>
      </c>
      <c r="L11" s="67" t="s">
        <v>43</v>
      </c>
      <c r="M11" s="67" t="s">
        <v>43</v>
      </c>
      <c r="N11" s="68" t="s">
        <v>43</v>
      </c>
      <c r="O11" s="68" t="s">
        <v>43</v>
      </c>
      <c r="P11" s="68" t="s">
        <v>43</v>
      </c>
      <c r="Q11" s="68" t="s">
        <v>43</v>
      </c>
      <c r="R11" s="70" t="s">
        <v>43</v>
      </c>
      <c r="S11" s="70" t="s">
        <v>43</v>
      </c>
      <c r="T11" s="70" t="s">
        <v>43</v>
      </c>
      <c r="U11" s="70" t="s">
        <v>43</v>
      </c>
      <c r="V11" s="70" t="s">
        <v>43</v>
      </c>
      <c r="W11" s="70" t="s">
        <v>43</v>
      </c>
      <c r="X11" s="70" t="s">
        <v>43</v>
      </c>
      <c r="Y11" s="70" t="s">
        <v>43</v>
      </c>
      <c r="Z11" s="70" t="s">
        <v>43</v>
      </c>
      <c r="AA11" s="70" t="s">
        <v>43</v>
      </c>
      <c r="AB11" s="70" t="s">
        <v>43</v>
      </c>
      <c r="AC11" s="70" t="s">
        <v>43</v>
      </c>
      <c r="AD11" s="70" t="s">
        <v>43</v>
      </c>
      <c r="AE11" s="70" t="s">
        <v>43</v>
      </c>
      <c r="AF11" s="70" t="s">
        <v>43</v>
      </c>
    </row>
    <row r="12" spans="1:32" x14ac:dyDescent="0.15">
      <c r="A12" s="21"/>
      <c r="B12" s="4"/>
      <c r="C12" s="4"/>
      <c r="D12" s="4"/>
      <c r="E12" s="4"/>
      <c r="F12" s="4"/>
      <c r="G12" s="4"/>
      <c r="H12" s="4"/>
      <c r="I12" s="67"/>
      <c r="J12" s="67"/>
      <c r="K12" s="67"/>
      <c r="L12" s="67"/>
      <c r="M12" s="67"/>
      <c r="N12" s="68"/>
      <c r="O12" s="68"/>
      <c r="P12" s="68"/>
      <c r="Q12" s="68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</row>
    <row r="13" spans="1:32" x14ac:dyDescent="0.15">
      <c r="A13" s="21" t="s">
        <v>45</v>
      </c>
      <c r="B13" s="4" t="s">
        <v>46</v>
      </c>
      <c r="C13" s="22" t="s">
        <v>47</v>
      </c>
      <c r="D13" s="22"/>
      <c r="E13" s="22"/>
      <c r="F13" s="22"/>
      <c r="G13" s="22"/>
      <c r="H13" s="22"/>
      <c r="I13" s="67"/>
      <c r="J13" s="67"/>
      <c r="K13" s="67"/>
      <c r="L13" s="67"/>
      <c r="M13" s="67"/>
      <c r="N13" s="68"/>
      <c r="O13" s="68"/>
      <c r="P13" s="68"/>
      <c r="Q13" s="68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</row>
    <row r="14" spans="1:32" ht="16.5" x14ac:dyDescent="0.3">
      <c r="A14" s="21"/>
      <c r="B14" s="2">
        <v>1000</v>
      </c>
      <c r="C14" s="3" t="s">
        <v>48</v>
      </c>
      <c r="D14" s="4">
        <v>1</v>
      </c>
      <c r="E14" s="4">
        <v>100</v>
      </c>
      <c r="F14" s="4"/>
      <c r="G14" s="4" t="s">
        <v>49</v>
      </c>
      <c r="H14" s="4"/>
      <c r="I14" s="71">
        <v>7650</v>
      </c>
      <c r="J14" s="67">
        <v>570</v>
      </c>
      <c r="K14" s="67">
        <v>234</v>
      </c>
      <c r="L14" s="67">
        <v>234</v>
      </c>
      <c r="M14" s="67">
        <v>60</v>
      </c>
      <c r="N14" s="68">
        <v>1</v>
      </c>
      <c r="O14" s="68">
        <v>1</v>
      </c>
      <c r="P14" s="68">
        <v>1</v>
      </c>
      <c r="Q14" s="68">
        <v>1</v>
      </c>
      <c r="R14" s="72">
        <v>0.1</v>
      </c>
      <c r="S14" s="72">
        <v>0.1</v>
      </c>
      <c r="T14" s="72">
        <v>0.1</v>
      </c>
      <c r="U14" s="72">
        <v>0.1</v>
      </c>
      <c r="V14" s="72">
        <v>0.1</v>
      </c>
      <c r="W14" s="72">
        <v>0.1</v>
      </c>
      <c r="X14" s="72">
        <v>0.1</v>
      </c>
      <c r="Y14" s="72">
        <v>0.1</v>
      </c>
      <c r="Z14" s="72">
        <v>0.1</v>
      </c>
      <c r="AA14" s="72">
        <v>0.1</v>
      </c>
      <c r="AB14" s="72">
        <v>0.1</v>
      </c>
      <c r="AC14" s="73">
        <v>1</v>
      </c>
      <c r="AD14" s="73">
        <v>1</v>
      </c>
      <c r="AE14" s="74">
        <v>0.1</v>
      </c>
      <c r="AF14" s="74">
        <v>0.1</v>
      </c>
    </row>
    <row r="15" spans="1:32" ht="16.5" x14ac:dyDescent="0.3">
      <c r="A15" s="21"/>
      <c r="B15" s="2">
        <v>1001</v>
      </c>
      <c r="C15" s="3" t="s">
        <v>50</v>
      </c>
      <c r="D15" s="4">
        <v>1</v>
      </c>
      <c r="E15" s="4">
        <v>100</v>
      </c>
      <c r="F15" s="4"/>
      <c r="G15" s="4" t="s">
        <v>49</v>
      </c>
      <c r="H15" s="4"/>
      <c r="I15" s="71">
        <v>7650</v>
      </c>
      <c r="J15" s="67">
        <v>570</v>
      </c>
      <c r="K15" s="67">
        <v>234</v>
      </c>
      <c r="L15" s="67">
        <v>234</v>
      </c>
      <c r="M15" s="67">
        <v>60</v>
      </c>
      <c r="N15" s="68">
        <v>1</v>
      </c>
      <c r="O15" s="68">
        <v>1</v>
      </c>
      <c r="P15" s="68">
        <v>1</v>
      </c>
      <c r="Q15" s="68">
        <v>1</v>
      </c>
      <c r="R15" s="72">
        <v>0.1</v>
      </c>
      <c r="S15" s="72">
        <v>0.1</v>
      </c>
      <c r="T15" s="72">
        <v>0.1</v>
      </c>
      <c r="U15" s="72">
        <v>0.1</v>
      </c>
      <c r="V15" s="72">
        <v>0.1</v>
      </c>
      <c r="W15" s="72">
        <v>0.1</v>
      </c>
      <c r="X15" s="72">
        <v>0.1</v>
      </c>
      <c r="Y15" s="72">
        <v>0.1</v>
      </c>
      <c r="Z15" s="72">
        <v>0.1</v>
      </c>
      <c r="AA15" s="72">
        <v>0.1</v>
      </c>
      <c r="AB15" s="72">
        <v>0.1</v>
      </c>
      <c r="AC15" s="73">
        <v>1</v>
      </c>
      <c r="AD15" s="73">
        <v>1</v>
      </c>
      <c r="AE15" s="74">
        <v>0.1</v>
      </c>
      <c r="AF15" s="74">
        <v>0.1</v>
      </c>
    </row>
    <row r="16" spans="1:32" ht="16.5" x14ac:dyDescent="0.3">
      <c r="A16" s="21"/>
      <c r="B16" s="2">
        <v>1002</v>
      </c>
      <c r="C16" s="3" t="s">
        <v>51</v>
      </c>
      <c r="D16" s="4">
        <v>1</v>
      </c>
      <c r="E16" s="4">
        <v>100</v>
      </c>
      <c r="F16" s="4"/>
      <c r="G16" s="4" t="s">
        <v>49</v>
      </c>
      <c r="H16" s="4"/>
      <c r="I16" s="71">
        <v>7650</v>
      </c>
      <c r="J16" s="67">
        <v>570</v>
      </c>
      <c r="K16" s="67">
        <v>234</v>
      </c>
      <c r="L16" s="67">
        <v>234</v>
      </c>
      <c r="M16" s="67">
        <v>60</v>
      </c>
      <c r="N16" s="68">
        <v>1</v>
      </c>
      <c r="O16" s="68">
        <v>1</v>
      </c>
      <c r="P16" s="68">
        <v>1</v>
      </c>
      <c r="Q16" s="68">
        <v>1</v>
      </c>
      <c r="R16" s="72">
        <v>0.1</v>
      </c>
      <c r="S16" s="72">
        <v>0.1</v>
      </c>
      <c r="T16" s="72">
        <v>0.1</v>
      </c>
      <c r="U16" s="72">
        <v>0.1</v>
      </c>
      <c r="V16" s="72">
        <v>0.1</v>
      </c>
      <c r="W16" s="72">
        <v>0.1</v>
      </c>
      <c r="X16" s="72">
        <v>0.1</v>
      </c>
      <c r="Y16" s="72">
        <v>0.1</v>
      </c>
      <c r="Z16" s="72">
        <v>0.1</v>
      </c>
      <c r="AA16" s="72">
        <v>0.1</v>
      </c>
      <c r="AB16" s="72">
        <v>0.1</v>
      </c>
      <c r="AC16" s="73">
        <v>1</v>
      </c>
      <c r="AD16" s="73">
        <v>1</v>
      </c>
      <c r="AE16" s="74">
        <v>0.1</v>
      </c>
      <c r="AF16" s="74">
        <v>0.1</v>
      </c>
    </row>
    <row r="17" spans="1:32" ht="18.75" customHeight="1" x14ac:dyDescent="0.3">
      <c r="A17" s="21"/>
      <c r="B17" s="2">
        <v>1003</v>
      </c>
      <c r="C17" s="3" t="s">
        <v>52</v>
      </c>
      <c r="D17" s="4">
        <v>1</v>
      </c>
      <c r="E17" s="4">
        <v>100</v>
      </c>
      <c r="F17" s="4"/>
      <c r="G17" s="4" t="s">
        <v>49</v>
      </c>
      <c r="H17" s="4"/>
      <c r="I17" s="71">
        <v>7650</v>
      </c>
      <c r="J17" s="67">
        <v>570</v>
      </c>
      <c r="K17" s="67">
        <v>234</v>
      </c>
      <c r="L17" s="67">
        <v>234</v>
      </c>
      <c r="M17" s="67">
        <v>60</v>
      </c>
      <c r="N17" s="68">
        <v>1</v>
      </c>
      <c r="O17" s="68">
        <v>1</v>
      </c>
      <c r="P17" s="68">
        <v>1</v>
      </c>
      <c r="Q17" s="68">
        <v>1</v>
      </c>
      <c r="R17" s="72">
        <v>0.1</v>
      </c>
      <c r="S17" s="72">
        <v>0.1</v>
      </c>
      <c r="T17" s="72">
        <v>0.1</v>
      </c>
      <c r="U17" s="72">
        <v>0.1</v>
      </c>
      <c r="V17" s="72">
        <v>0.1</v>
      </c>
      <c r="W17" s="72">
        <v>0.1</v>
      </c>
      <c r="X17" s="72">
        <v>0.1</v>
      </c>
      <c r="Y17" s="72">
        <v>0.1</v>
      </c>
      <c r="Z17" s="72">
        <v>0.1</v>
      </c>
      <c r="AA17" s="72">
        <v>0.1</v>
      </c>
      <c r="AB17" s="72">
        <v>0.1</v>
      </c>
      <c r="AC17" s="73">
        <v>1</v>
      </c>
      <c r="AD17" s="73">
        <v>1</v>
      </c>
      <c r="AE17" s="74">
        <v>0.1</v>
      </c>
      <c r="AF17" s="74">
        <v>0.1</v>
      </c>
    </row>
    <row r="18" spans="1:32" ht="16.5" x14ac:dyDescent="0.3">
      <c r="A18" s="21"/>
      <c r="B18" s="2">
        <v>1004</v>
      </c>
      <c r="C18" s="3" t="s">
        <v>53</v>
      </c>
      <c r="D18" s="4">
        <v>1</v>
      </c>
      <c r="E18" s="4">
        <v>100</v>
      </c>
      <c r="F18" s="4"/>
      <c r="G18" s="4" t="s">
        <v>49</v>
      </c>
      <c r="H18" s="4"/>
      <c r="I18" s="71">
        <v>7650</v>
      </c>
      <c r="J18" s="67">
        <v>570</v>
      </c>
      <c r="K18" s="67">
        <v>234</v>
      </c>
      <c r="L18" s="67">
        <v>234</v>
      </c>
      <c r="M18" s="67">
        <v>60</v>
      </c>
      <c r="N18" s="68">
        <v>1</v>
      </c>
      <c r="O18" s="68">
        <v>1</v>
      </c>
      <c r="P18" s="68">
        <v>1</v>
      </c>
      <c r="Q18" s="68">
        <v>1</v>
      </c>
      <c r="R18" s="72">
        <v>0.1</v>
      </c>
      <c r="S18" s="72">
        <v>0.1</v>
      </c>
      <c r="T18" s="72">
        <v>0.1</v>
      </c>
      <c r="U18" s="72">
        <v>0.1</v>
      </c>
      <c r="V18" s="72">
        <v>0.1</v>
      </c>
      <c r="W18" s="72">
        <v>0.1</v>
      </c>
      <c r="X18" s="72">
        <v>0.1</v>
      </c>
      <c r="Y18" s="72">
        <v>0.1</v>
      </c>
      <c r="Z18" s="72">
        <v>0.1</v>
      </c>
      <c r="AA18" s="72">
        <v>0.1</v>
      </c>
      <c r="AB18" s="72">
        <v>0.1</v>
      </c>
      <c r="AC18" s="73">
        <v>1</v>
      </c>
      <c r="AD18" s="73">
        <v>1</v>
      </c>
      <c r="AE18" s="74">
        <v>0.1</v>
      </c>
      <c r="AF18" s="74">
        <v>0.1</v>
      </c>
    </row>
    <row r="19" spans="1:32" ht="18.75" customHeight="1" x14ac:dyDescent="0.3">
      <c r="A19" s="21"/>
      <c r="B19" s="2">
        <v>1005</v>
      </c>
      <c r="C19" s="3" t="s">
        <v>54</v>
      </c>
      <c r="D19" s="4">
        <v>1</v>
      </c>
      <c r="E19" s="4">
        <v>100</v>
      </c>
      <c r="F19" s="4"/>
      <c r="G19" s="4" t="s">
        <v>49</v>
      </c>
      <c r="H19" s="4"/>
      <c r="I19" s="71">
        <v>7650</v>
      </c>
      <c r="J19" s="67">
        <v>570</v>
      </c>
      <c r="K19" s="67">
        <v>234</v>
      </c>
      <c r="L19" s="67">
        <v>234</v>
      </c>
      <c r="M19" s="67">
        <v>60</v>
      </c>
      <c r="N19" s="68">
        <v>1</v>
      </c>
      <c r="O19" s="68">
        <v>1</v>
      </c>
      <c r="P19" s="68">
        <v>1</v>
      </c>
      <c r="Q19" s="68">
        <v>1</v>
      </c>
      <c r="R19" s="72">
        <v>0.1</v>
      </c>
      <c r="S19" s="72">
        <v>0.1</v>
      </c>
      <c r="T19" s="72">
        <v>0.1</v>
      </c>
      <c r="U19" s="72">
        <v>0.1</v>
      </c>
      <c r="V19" s="72">
        <v>0.1</v>
      </c>
      <c r="W19" s="72">
        <v>0.1</v>
      </c>
      <c r="X19" s="72">
        <v>0.1</v>
      </c>
      <c r="Y19" s="72">
        <v>0.1</v>
      </c>
      <c r="Z19" s="72">
        <v>0.1</v>
      </c>
      <c r="AA19" s="72">
        <v>0.1</v>
      </c>
      <c r="AB19" s="72">
        <v>0.1</v>
      </c>
      <c r="AC19" s="73">
        <v>1</v>
      </c>
      <c r="AD19" s="73">
        <v>1</v>
      </c>
      <c r="AE19" s="74">
        <v>0.1</v>
      </c>
      <c r="AF19" s="74">
        <v>0.1</v>
      </c>
    </row>
    <row r="20" spans="1:32" ht="16.5" x14ac:dyDescent="0.3">
      <c r="A20" s="21"/>
      <c r="B20" s="2">
        <v>1006</v>
      </c>
      <c r="C20" s="3" t="s">
        <v>55</v>
      </c>
      <c r="D20" s="4">
        <v>1</v>
      </c>
      <c r="E20" s="4">
        <v>100</v>
      </c>
      <c r="F20" s="4"/>
      <c r="G20" s="4" t="s">
        <v>49</v>
      </c>
      <c r="H20" s="4"/>
      <c r="I20" s="71">
        <v>7650</v>
      </c>
      <c r="J20" s="67">
        <v>570</v>
      </c>
      <c r="K20" s="67">
        <v>234</v>
      </c>
      <c r="L20" s="67">
        <v>234</v>
      </c>
      <c r="M20" s="67">
        <v>60</v>
      </c>
      <c r="N20" s="68">
        <v>1</v>
      </c>
      <c r="O20" s="68">
        <v>1</v>
      </c>
      <c r="P20" s="68">
        <v>1</v>
      </c>
      <c r="Q20" s="68">
        <v>1</v>
      </c>
      <c r="R20" s="72">
        <v>0.1</v>
      </c>
      <c r="S20" s="72">
        <v>0.1</v>
      </c>
      <c r="T20" s="72">
        <v>0.1</v>
      </c>
      <c r="U20" s="72">
        <v>0.1</v>
      </c>
      <c r="V20" s="72">
        <v>0.1</v>
      </c>
      <c r="W20" s="72">
        <v>0.1</v>
      </c>
      <c r="X20" s="72">
        <v>0.1</v>
      </c>
      <c r="Y20" s="72">
        <v>0.1</v>
      </c>
      <c r="Z20" s="72">
        <v>0.1</v>
      </c>
      <c r="AA20" s="72">
        <v>0.1</v>
      </c>
      <c r="AB20" s="72">
        <v>0.1</v>
      </c>
      <c r="AC20" s="73">
        <v>1</v>
      </c>
      <c r="AD20" s="73">
        <v>1</v>
      </c>
      <c r="AE20" s="74">
        <v>0.1</v>
      </c>
      <c r="AF20" s="74">
        <v>0.1</v>
      </c>
    </row>
    <row r="21" spans="1:32" ht="16.5" x14ac:dyDescent="0.3">
      <c r="A21" s="21"/>
      <c r="B21" s="2">
        <v>1007</v>
      </c>
      <c r="C21" s="3" t="s">
        <v>56</v>
      </c>
      <c r="D21" s="4">
        <v>1</v>
      </c>
      <c r="E21" s="4">
        <v>100</v>
      </c>
      <c r="F21" s="4"/>
      <c r="G21" s="4" t="s">
        <v>49</v>
      </c>
      <c r="H21" s="4"/>
      <c r="I21" s="71">
        <v>7650</v>
      </c>
      <c r="J21" s="67">
        <v>570</v>
      </c>
      <c r="K21" s="67">
        <v>234</v>
      </c>
      <c r="L21" s="67">
        <v>234</v>
      </c>
      <c r="M21" s="67">
        <v>60</v>
      </c>
      <c r="N21" s="68">
        <v>1</v>
      </c>
      <c r="O21" s="68">
        <v>1</v>
      </c>
      <c r="P21" s="68">
        <v>1</v>
      </c>
      <c r="Q21" s="68">
        <v>1</v>
      </c>
      <c r="R21" s="72">
        <v>0.1</v>
      </c>
      <c r="S21" s="72">
        <v>0.1</v>
      </c>
      <c r="T21" s="72">
        <v>0.1</v>
      </c>
      <c r="U21" s="72">
        <v>0.1</v>
      </c>
      <c r="V21" s="72">
        <v>0.1</v>
      </c>
      <c r="W21" s="72">
        <v>0.1</v>
      </c>
      <c r="X21" s="72">
        <v>0.1</v>
      </c>
      <c r="Y21" s="72">
        <v>0.1</v>
      </c>
      <c r="Z21" s="72">
        <v>0.1</v>
      </c>
      <c r="AA21" s="72">
        <v>0.1</v>
      </c>
      <c r="AB21" s="72">
        <v>0.1</v>
      </c>
      <c r="AC21" s="73">
        <v>1</v>
      </c>
      <c r="AD21" s="73">
        <v>1</v>
      </c>
      <c r="AE21" s="74">
        <v>0.1</v>
      </c>
      <c r="AF21" s="74">
        <v>0.1</v>
      </c>
    </row>
    <row r="22" spans="1:32" ht="16.5" x14ac:dyDescent="0.3">
      <c r="A22" s="21"/>
      <c r="B22" s="2">
        <v>1008</v>
      </c>
      <c r="C22" s="3" t="s">
        <v>57</v>
      </c>
      <c r="D22" s="4">
        <v>1</v>
      </c>
      <c r="E22" s="4">
        <v>100</v>
      </c>
      <c r="F22" s="4"/>
      <c r="G22" s="4" t="s">
        <v>49</v>
      </c>
      <c r="H22" s="4"/>
      <c r="I22" s="71">
        <v>7650</v>
      </c>
      <c r="J22" s="67">
        <v>570</v>
      </c>
      <c r="K22" s="67">
        <v>234</v>
      </c>
      <c r="L22" s="67">
        <v>234</v>
      </c>
      <c r="M22" s="67">
        <v>60</v>
      </c>
      <c r="N22" s="68">
        <v>1</v>
      </c>
      <c r="O22" s="68">
        <v>1</v>
      </c>
      <c r="P22" s="68">
        <v>1</v>
      </c>
      <c r="Q22" s="68">
        <v>1</v>
      </c>
      <c r="R22" s="72">
        <v>0.1</v>
      </c>
      <c r="S22" s="72">
        <v>0.1</v>
      </c>
      <c r="T22" s="72">
        <v>0.1</v>
      </c>
      <c r="U22" s="72">
        <v>0.1</v>
      </c>
      <c r="V22" s="72">
        <v>0.1</v>
      </c>
      <c r="W22" s="72">
        <v>0.1</v>
      </c>
      <c r="X22" s="72">
        <v>0.1</v>
      </c>
      <c r="Y22" s="72">
        <v>0.1</v>
      </c>
      <c r="Z22" s="72">
        <v>0.1</v>
      </c>
      <c r="AA22" s="72">
        <v>0.1</v>
      </c>
      <c r="AB22" s="72">
        <v>0.1</v>
      </c>
      <c r="AC22" s="73">
        <v>1</v>
      </c>
      <c r="AD22" s="73">
        <v>1</v>
      </c>
      <c r="AE22" s="74">
        <v>0.1</v>
      </c>
      <c r="AF22" s="74">
        <v>0.1</v>
      </c>
    </row>
    <row r="23" spans="1:32" ht="16.5" x14ac:dyDescent="0.3">
      <c r="A23" s="21"/>
      <c r="B23" s="2">
        <v>1009</v>
      </c>
      <c r="C23" s="3" t="s">
        <v>58</v>
      </c>
      <c r="D23" s="4">
        <v>1</v>
      </c>
      <c r="E23" s="4">
        <v>100</v>
      </c>
      <c r="F23" s="4"/>
      <c r="G23" s="4" t="s">
        <v>49</v>
      </c>
      <c r="H23" s="4"/>
      <c r="I23" s="71">
        <v>7650</v>
      </c>
      <c r="J23" s="67">
        <v>570</v>
      </c>
      <c r="K23" s="67">
        <v>234</v>
      </c>
      <c r="L23" s="67">
        <v>234</v>
      </c>
      <c r="M23" s="67">
        <v>60</v>
      </c>
      <c r="N23" s="68">
        <v>1</v>
      </c>
      <c r="O23" s="68">
        <v>1</v>
      </c>
      <c r="P23" s="68">
        <v>1</v>
      </c>
      <c r="Q23" s="68">
        <v>1</v>
      </c>
      <c r="R23" s="72">
        <v>0.1</v>
      </c>
      <c r="S23" s="72">
        <v>0.1</v>
      </c>
      <c r="T23" s="72">
        <v>0.1</v>
      </c>
      <c r="U23" s="72">
        <v>0.1</v>
      </c>
      <c r="V23" s="72">
        <v>0.1</v>
      </c>
      <c r="W23" s="72">
        <v>0.1</v>
      </c>
      <c r="X23" s="72">
        <v>0.1</v>
      </c>
      <c r="Y23" s="72">
        <v>0.1</v>
      </c>
      <c r="Z23" s="72">
        <v>0.1</v>
      </c>
      <c r="AA23" s="72">
        <v>0.1</v>
      </c>
      <c r="AB23" s="72">
        <v>0.1</v>
      </c>
      <c r="AC23" s="73">
        <v>1</v>
      </c>
      <c r="AD23" s="73">
        <v>1</v>
      </c>
      <c r="AE23" s="74">
        <v>0.1</v>
      </c>
      <c r="AF23" s="74">
        <v>0.1</v>
      </c>
    </row>
    <row r="24" spans="1:32" ht="16.5" x14ac:dyDescent="0.3">
      <c r="A24" s="21"/>
      <c r="B24" s="2">
        <v>1010</v>
      </c>
      <c r="C24" s="3" t="s">
        <v>59</v>
      </c>
      <c r="D24" s="4">
        <v>1</v>
      </c>
      <c r="E24" s="4">
        <v>100</v>
      </c>
      <c r="F24" s="4"/>
      <c r="G24" s="4" t="s">
        <v>49</v>
      </c>
      <c r="H24" s="4"/>
      <c r="I24" s="71">
        <v>7650</v>
      </c>
      <c r="J24" s="67">
        <v>570</v>
      </c>
      <c r="K24" s="67">
        <v>234</v>
      </c>
      <c r="L24" s="67">
        <v>234</v>
      </c>
      <c r="M24" s="67">
        <v>60</v>
      </c>
      <c r="N24" s="68">
        <v>1</v>
      </c>
      <c r="O24" s="68">
        <v>1</v>
      </c>
      <c r="P24" s="68">
        <v>1</v>
      </c>
      <c r="Q24" s="68">
        <v>1</v>
      </c>
      <c r="R24" s="72">
        <v>0.1</v>
      </c>
      <c r="S24" s="72">
        <v>0.1</v>
      </c>
      <c r="T24" s="72">
        <v>0.1</v>
      </c>
      <c r="U24" s="72">
        <v>0.1</v>
      </c>
      <c r="V24" s="72">
        <v>0.1</v>
      </c>
      <c r="W24" s="72">
        <v>0.1</v>
      </c>
      <c r="X24" s="72">
        <v>0.1</v>
      </c>
      <c r="Y24" s="72">
        <v>0.1</v>
      </c>
      <c r="Z24" s="72">
        <v>0.1</v>
      </c>
      <c r="AA24" s="72">
        <v>0.1</v>
      </c>
      <c r="AB24" s="72">
        <v>0.1</v>
      </c>
      <c r="AC24" s="73">
        <v>1</v>
      </c>
      <c r="AD24" s="73">
        <v>1</v>
      </c>
      <c r="AE24" s="74">
        <v>0.1</v>
      </c>
      <c r="AF24" s="74">
        <v>0.1</v>
      </c>
    </row>
    <row r="25" spans="1:32" ht="16.5" x14ac:dyDescent="0.3">
      <c r="A25" s="21"/>
      <c r="B25" s="2">
        <v>1011</v>
      </c>
      <c r="C25" s="3" t="s">
        <v>60</v>
      </c>
      <c r="D25" s="4">
        <v>1</v>
      </c>
      <c r="E25" s="4">
        <v>100</v>
      </c>
      <c r="F25" s="4"/>
      <c r="G25" s="4" t="s">
        <v>49</v>
      </c>
      <c r="H25" s="4"/>
      <c r="I25" s="71">
        <v>7650</v>
      </c>
      <c r="J25" s="67">
        <v>570</v>
      </c>
      <c r="K25" s="67">
        <v>234</v>
      </c>
      <c r="L25" s="67">
        <v>234</v>
      </c>
      <c r="M25" s="67">
        <v>60</v>
      </c>
      <c r="N25" s="68">
        <v>1</v>
      </c>
      <c r="O25" s="68">
        <v>1</v>
      </c>
      <c r="P25" s="68">
        <v>1</v>
      </c>
      <c r="Q25" s="68">
        <v>1</v>
      </c>
      <c r="R25" s="72">
        <v>0.1</v>
      </c>
      <c r="S25" s="72">
        <v>0.1</v>
      </c>
      <c r="T25" s="72">
        <v>0.1</v>
      </c>
      <c r="U25" s="72">
        <v>0.1</v>
      </c>
      <c r="V25" s="72">
        <v>0.1</v>
      </c>
      <c r="W25" s="72">
        <v>0.1</v>
      </c>
      <c r="X25" s="72">
        <v>0.1</v>
      </c>
      <c r="Y25" s="72">
        <v>0.1</v>
      </c>
      <c r="Z25" s="72">
        <v>0.1</v>
      </c>
      <c r="AA25" s="72">
        <v>0.1</v>
      </c>
      <c r="AB25" s="72">
        <v>0.1</v>
      </c>
      <c r="AC25" s="73">
        <v>1</v>
      </c>
      <c r="AD25" s="73">
        <v>1</v>
      </c>
      <c r="AE25" s="74">
        <v>0.1</v>
      </c>
      <c r="AF25" s="74">
        <v>0.1</v>
      </c>
    </row>
    <row r="26" spans="1:32" ht="16.5" x14ac:dyDescent="0.3">
      <c r="A26" s="21"/>
      <c r="B26" s="2">
        <v>1012</v>
      </c>
      <c r="C26" s="3" t="s">
        <v>61</v>
      </c>
      <c r="D26" s="4">
        <v>1</v>
      </c>
      <c r="E26" s="4">
        <v>100</v>
      </c>
      <c r="F26" s="4"/>
      <c r="G26" s="4" t="s">
        <v>49</v>
      </c>
      <c r="H26" s="4"/>
      <c r="I26" s="71">
        <v>7650</v>
      </c>
      <c r="J26" s="67">
        <v>570</v>
      </c>
      <c r="K26" s="67">
        <v>234</v>
      </c>
      <c r="L26" s="67">
        <v>234</v>
      </c>
      <c r="M26" s="67">
        <v>60</v>
      </c>
      <c r="N26" s="68">
        <v>1</v>
      </c>
      <c r="O26" s="68">
        <v>1</v>
      </c>
      <c r="P26" s="68">
        <v>1</v>
      </c>
      <c r="Q26" s="68">
        <v>1</v>
      </c>
      <c r="R26" s="72">
        <v>0.1</v>
      </c>
      <c r="S26" s="72">
        <v>0.1</v>
      </c>
      <c r="T26" s="72">
        <v>0.1</v>
      </c>
      <c r="U26" s="72">
        <v>0.1</v>
      </c>
      <c r="V26" s="72">
        <v>0.1</v>
      </c>
      <c r="W26" s="72">
        <v>0.1</v>
      </c>
      <c r="X26" s="72">
        <v>0.1</v>
      </c>
      <c r="Y26" s="72">
        <v>0.1</v>
      </c>
      <c r="Z26" s="72">
        <v>0.1</v>
      </c>
      <c r="AA26" s="72">
        <v>0.1</v>
      </c>
      <c r="AB26" s="72">
        <v>0.1</v>
      </c>
      <c r="AC26" s="73">
        <v>1</v>
      </c>
      <c r="AD26" s="73">
        <v>1</v>
      </c>
      <c r="AE26" s="74">
        <v>0.1</v>
      </c>
      <c r="AF26" s="74">
        <v>0.1</v>
      </c>
    </row>
    <row r="27" spans="1:32" ht="16.5" x14ac:dyDescent="0.3">
      <c r="A27" s="21"/>
      <c r="B27" s="2">
        <v>1013</v>
      </c>
      <c r="C27" s="3" t="s">
        <v>62</v>
      </c>
      <c r="D27" s="4">
        <v>1</v>
      </c>
      <c r="E27" s="4">
        <v>100</v>
      </c>
      <c r="F27" s="4"/>
      <c r="G27" s="4" t="s">
        <v>49</v>
      </c>
      <c r="H27" s="4"/>
      <c r="I27" s="71">
        <v>7650</v>
      </c>
      <c r="J27" s="67">
        <v>570</v>
      </c>
      <c r="K27" s="67">
        <v>234</v>
      </c>
      <c r="L27" s="67">
        <v>234</v>
      </c>
      <c r="M27" s="67">
        <v>60</v>
      </c>
      <c r="N27" s="68">
        <v>1</v>
      </c>
      <c r="O27" s="68">
        <v>1</v>
      </c>
      <c r="P27" s="68">
        <v>1</v>
      </c>
      <c r="Q27" s="68">
        <v>1</v>
      </c>
      <c r="R27" s="72">
        <v>0.1</v>
      </c>
      <c r="S27" s="72">
        <v>0.1</v>
      </c>
      <c r="T27" s="72">
        <v>0.1</v>
      </c>
      <c r="U27" s="72">
        <v>0.1</v>
      </c>
      <c r="V27" s="72">
        <v>0.1</v>
      </c>
      <c r="W27" s="72">
        <v>0.1</v>
      </c>
      <c r="X27" s="72">
        <v>0.1</v>
      </c>
      <c r="Y27" s="72">
        <v>0.1</v>
      </c>
      <c r="Z27" s="72">
        <v>0.1</v>
      </c>
      <c r="AA27" s="72">
        <v>0.1</v>
      </c>
      <c r="AB27" s="72">
        <v>0.1</v>
      </c>
      <c r="AC27" s="73">
        <v>1</v>
      </c>
      <c r="AD27" s="73">
        <v>1</v>
      </c>
      <c r="AE27" s="74">
        <v>0.1</v>
      </c>
      <c r="AF27" s="74">
        <v>0.1</v>
      </c>
    </row>
    <row r="28" spans="1:32" ht="16.5" x14ac:dyDescent="0.3">
      <c r="A28" s="21"/>
      <c r="B28" s="2">
        <v>1014</v>
      </c>
      <c r="C28" s="3" t="s">
        <v>63</v>
      </c>
      <c r="D28" s="4">
        <v>1</v>
      </c>
      <c r="E28" s="4">
        <v>100</v>
      </c>
      <c r="F28" s="4"/>
      <c r="G28" s="4" t="s">
        <v>49</v>
      </c>
      <c r="H28" s="4"/>
      <c r="I28" s="71">
        <v>7650</v>
      </c>
      <c r="J28" s="67">
        <v>570</v>
      </c>
      <c r="K28" s="67">
        <v>234</v>
      </c>
      <c r="L28" s="67">
        <v>234</v>
      </c>
      <c r="M28" s="67">
        <v>60</v>
      </c>
      <c r="N28" s="68">
        <v>1</v>
      </c>
      <c r="O28" s="68">
        <v>1</v>
      </c>
      <c r="P28" s="68">
        <v>1</v>
      </c>
      <c r="Q28" s="68">
        <v>1</v>
      </c>
      <c r="R28" s="72">
        <v>0.1</v>
      </c>
      <c r="S28" s="72">
        <v>0.1</v>
      </c>
      <c r="T28" s="72">
        <v>0.1</v>
      </c>
      <c r="U28" s="72">
        <v>0.1</v>
      </c>
      <c r="V28" s="72">
        <v>0.1</v>
      </c>
      <c r="W28" s="72">
        <v>0.1</v>
      </c>
      <c r="X28" s="72">
        <v>0.1</v>
      </c>
      <c r="Y28" s="72">
        <v>0.1</v>
      </c>
      <c r="Z28" s="72">
        <v>0.1</v>
      </c>
      <c r="AA28" s="72">
        <v>0.1</v>
      </c>
      <c r="AB28" s="72">
        <v>0.1</v>
      </c>
      <c r="AC28" s="73">
        <v>1</v>
      </c>
      <c r="AD28" s="73">
        <v>1</v>
      </c>
      <c r="AE28" s="74">
        <v>0.1</v>
      </c>
      <c r="AF28" s="74">
        <v>0.1</v>
      </c>
    </row>
    <row r="29" spans="1:32" ht="16.5" x14ac:dyDescent="0.3">
      <c r="A29" s="21"/>
      <c r="B29" s="2">
        <v>1015</v>
      </c>
      <c r="C29" s="3" t="s">
        <v>64</v>
      </c>
      <c r="D29" s="4">
        <v>1</v>
      </c>
      <c r="E29" s="4">
        <v>100</v>
      </c>
      <c r="F29" s="4"/>
      <c r="G29" s="4" t="s">
        <v>49</v>
      </c>
      <c r="H29" s="4"/>
      <c r="I29" s="71">
        <v>7650</v>
      </c>
      <c r="J29" s="67">
        <v>570</v>
      </c>
      <c r="K29" s="67">
        <v>234</v>
      </c>
      <c r="L29" s="67">
        <v>234</v>
      </c>
      <c r="M29" s="67">
        <v>60</v>
      </c>
      <c r="N29" s="68">
        <v>1</v>
      </c>
      <c r="O29" s="68">
        <v>1</v>
      </c>
      <c r="P29" s="68">
        <v>1</v>
      </c>
      <c r="Q29" s="68">
        <v>1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0.1</v>
      </c>
      <c r="AC29" s="73">
        <v>1</v>
      </c>
      <c r="AD29" s="73">
        <v>1</v>
      </c>
      <c r="AE29" s="74">
        <v>0.1</v>
      </c>
      <c r="AF29" s="74">
        <v>0.1</v>
      </c>
    </row>
    <row r="30" spans="1:32" ht="16.5" x14ac:dyDescent="0.3">
      <c r="A30" s="21"/>
      <c r="B30" s="2">
        <v>1016</v>
      </c>
      <c r="C30" s="3" t="s">
        <v>65</v>
      </c>
      <c r="D30" s="4">
        <v>1</v>
      </c>
      <c r="E30" s="4">
        <v>100</v>
      </c>
      <c r="F30" s="4"/>
      <c r="G30" s="4" t="s">
        <v>49</v>
      </c>
      <c r="H30" s="4"/>
      <c r="I30" s="71">
        <v>7650</v>
      </c>
      <c r="J30" s="67">
        <v>570</v>
      </c>
      <c r="K30" s="67">
        <v>234</v>
      </c>
      <c r="L30" s="67">
        <v>234</v>
      </c>
      <c r="M30" s="67">
        <v>60</v>
      </c>
      <c r="N30" s="68">
        <v>1</v>
      </c>
      <c r="O30" s="68">
        <v>1</v>
      </c>
      <c r="P30" s="68">
        <v>1</v>
      </c>
      <c r="Q30" s="68">
        <v>1</v>
      </c>
      <c r="R30" s="72">
        <v>0.1</v>
      </c>
      <c r="S30" s="72">
        <v>0.1</v>
      </c>
      <c r="T30" s="72">
        <v>0.1</v>
      </c>
      <c r="U30" s="72">
        <v>0.1</v>
      </c>
      <c r="V30" s="72">
        <v>0.1</v>
      </c>
      <c r="W30" s="72">
        <v>0.1</v>
      </c>
      <c r="X30" s="72">
        <v>0.1</v>
      </c>
      <c r="Y30" s="72">
        <v>0.1</v>
      </c>
      <c r="Z30" s="72">
        <v>0.1</v>
      </c>
      <c r="AA30" s="72">
        <v>0.1</v>
      </c>
      <c r="AB30" s="72">
        <v>0.1</v>
      </c>
      <c r="AC30" s="73">
        <v>1</v>
      </c>
      <c r="AD30" s="73">
        <v>1</v>
      </c>
      <c r="AE30" s="74">
        <v>0.1</v>
      </c>
      <c r="AF30" s="74">
        <v>0.1</v>
      </c>
    </row>
    <row r="31" spans="1:32" ht="16.5" x14ac:dyDescent="0.3">
      <c r="A31" s="21"/>
      <c r="B31" s="2">
        <v>1017</v>
      </c>
      <c r="C31" s="3" t="s">
        <v>66</v>
      </c>
      <c r="D31" s="4">
        <v>1</v>
      </c>
      <c r="E31" s="4">
        <v>100</v>
      </c>
      <c r="F31" s="4"/>
      <c r="G31" s="4" t="s">
        <v>49</v>
      </c>
      <c r="H31" s="4"/>
      <c r="I31" s="71">
        <v>7650</v>
      </c>
      <c r="J31" s="67">
        <v>570</v>
      </c>
      <c r="K31" s="67">
        <v>234</v>
      </c>
      <c r="L31" s="67">
        <v>234</v>
      </c>
      <c r="M31" s="67">
        <v>60</v>
      </c>
      <c r="N31" s="68">
        <v>1</v>
      </c>
      <c r="O31" s="68">
        <v>1</v>
      </c>
      <c r="P31" s="68">
        <v>1</v>
      </c>
      <c r="Q31" s="68">
        <v>1</v>
      </c>
      <c r="R31" s="72">
        <v>0.1</v>
      </c>
      <c r="S31" s="72">
        <v>0.1</v>
      </c>
      <c r="T31" s="72">
        <v>0.1</v>
      </c>
      <c r="U31" s="72">
        <v>0.1</v>
      </c>
      <c r="V31" s="72">
        <v>0.1</v>
      </c>
      <c r="W31" s="72">
        <v>0.1</v>
      </c>
      <c r="X31" s="72">
        <v>0.1</v>
      </c>
      <c r="Y31" s="72">
        <v>0.1</v>
      </c>
      <c r="Z31" s="72">
        <v>0.1</v>
      </c>
      <c r="AA31" s="72">
        <v>0.1</v>
      </c>
      <c r="AB31" s="72">
        <v>0.1</v>
      </c>
      <c r="AC31" s="73">
        <v>1</v>
      </c>
      <c r="AD31" s="73">
        <v>1</v>
      </c>
      <c r="AE31" s="74">
        <v>0.1</v>
      </c>
      <c r="AF31" s="74">
        <v>0.1</v>
      </c>
    </row>
    <row r="32" spans="1:32" ht="16.5" x14ac:dyDescent="0.3">
      <c r="A32" s="21"/>
      <c r="B32" s="2">
        <v>1018</v>
      </c>
      <c r="C32" s="3" t="s">
        <v>67</v>
      </c>
      <c r="D32" s="4">
        <v>1</v>
      </c>
      <c r="E32" s="4">
        <v>100</v>
      </c>
      <c r="F32" s="4"/>
      <c r="G32" s="4" t="s">
        <v>49</v>
      </c>
      <c r="H32" s="4"/>
      <c r="I32" s="71">
        <v>7650</v>
      </c>
      <c r="J32" s="67">
        <v>570</v>
      </c>
      <c r="K32" s="67">
        <v>234</v>
      </c>
      <c r="L32" s="67">
        <v>234</v>
      </c>
      <c r="M32" s="67">
        <v>60</v>
      </c>
      <c r="N32" s="68">
        <v>1</v>
      </c>
      <c r="O32" s="68">
        <v>1</v>
      </c>
      <c r="P32" s="68">
        <v>1</v>
      </c>
      <c r="Q32" s="68">
        <v>1</v>
      </c>
      <c r="R32" s="72">
        <v>0.1</v>
      </c>
      <c r="S32" s="72">
        <v>0.1</v>
      </c>
      <c r="T32" s="72">
        <v>0.1</v>
      </c>
      <c r="U32" s="72">
        <v>0.1</v>
      </c>
      <c r="V32" s="72">
        <v>0.1</v>
      </c>
      <c r="W32" s="72">
        <v>0.1</v>
      </c>
      <c r="X32" s="72">
        <v>0.1</v>
      </c>
      <c r="Y32" s="72">
        <v>0.1</v>
      </c>
      <c r="Z32" s="72">
        <v>0.1</v>
      </c>
      <c r="AA32" s="72">
        <v>0.1</v>
      </c>
      <c r="AB32" s="72">
        <v>0.1</v>
      </c>
      <c r="AC32" s="73">
        <v>1</v>
      </c>
      <c r="AD32" s="73">
        <v>1</v>
      </c>
      <c r="AE32" s="74">
        <v>0.1</v>
      </c>
      <c r="AF32" s="74">
        <v>0.1</v>
      </c>
    </row>
    <row r="33" spans="1:32" ht="16.5" x14ac:dyDescent="0.3">
      <c r="A33" s="21"/>
      <c r="B33" s="2">
        <v>1019</v>
      </c>
      <c r="C33" s="3" t="s">
        <v>68</v>
      </c>
      <c r="D33" s="4">
        <v>1</v>
      </c>
      <c r="E33" s="4">
        <v>100</v>
      </c>
      <c r="F33" s="4"/>
      <c r="G33" s="4" t="s">
        <v>49</v>
      </c>
      <c r="H33" s="4"/>
      <c r="I33" s="71">
        <v>7650</v>
      </c>
      <c r="J33" s="67">
        <v>570</v>
      </c>
      <c r="K33" s="67">
        <v>234</v>
      </c>
      <c r="L33" s="67">
        <v>234</v>
      </c>
      <c r="M33" s="67">
        <v>60</v>
      </c>
      <c r="N33" s="68">
        <v>1</v>
      </c>
      <c r="O33" s="68">
        <v>1</v>
      </c>
      <c r="P33" s="68">
        <v>1</v>
      </c>
      <c r="Q33" s="68">
        <v>1</v>
      </c>
      <c r="R33" s="72">
        <v>0.1</v>
      </c>
      <c r="S33" s="72">
        <v>0.1</v>
      </c>
      <c r="T33" s="72">
        <v>0.1</v>
      </c>
      <c r="U33" s="72">
        <v>0.1</v>
      </c>
      <c r="V33" s="72">
        <v>0.1</v>
      </c>
      <c r="W33" s="72">
        <v>0.1</v>
      </c>
      <c r="X33" s="72">
        <v>0.1</v>
      </c>
      <c r="Y33" s="72">
        <v>0.1</v>
      </c>
      <c r="Z33" s="72">
        <v>0.1</v>
      </c>
      <c r="AA33" s="72">
        <v>0.1</v>
      </c>
      <c r="AB33" s="72">
        <v>0.1</v>
      </c>
      <c r="AC33" s="73">
        <v>1</v>
      </c>
      <c r="AD33" s="73">
        <v>1</v>
      </c>
      <c r="AE33" s="74">
        <v>0.1</v>
      </c>
      <c r="AF33" s="74">
        <v>0.1</v>
      </c>
    </row>
    <row r="34" spans="1:32" ht="16.5" x14ac:dyDescent="0.3">
      <c r="A34" s="21"/>
      <c r="B34" s="2">
        <v>1020</v>
      </c>
      <c r="C34" s="3" t="s">
        <v>69</v>
      </c>
      <c r="D34" s="4">
        <v>1</v>
      </c>
      <c r="E34" s="4">
        <v>100</v>
      </c>
      <c r="F34" s="4"/>
      <c r="G34" s="4" t="s">
        <v>49</v>
      </c>
      <c r="H34" s="4"/>
      <c r="I34" s="71">
        <v>7650</v>
      </c>
      <c r="J34" s="67">
        <v>570</v>
      </c>
      <c r="K34" s="67">
        <v>234</v>
      </c>
      <c r="L34" s="67">
        <v>234</v>
      </c>
      <c r="M34" s="67">
        <v>60</v>
      </c>
      <c r="N34" s="68">
        <v>1</v>
      </c>
      <c r="O34" s="68">
        <v>1</v>
      </c>
      <c r="P34" s="68">
        <v>1</v>
      </c>
      <c r="Q34" s="68">
        <v>1</v>
      </c>
      <c r="R34" s="72">
        <v>0.1</v>
      </c>
      <c r="S34" s="72">
        <v>0.1</v>
      </c>
      <c r="T34" s="72">
        <v>0.1</v>
      </c>
      <c r="U34" s="72">
        <v>0.1</v>
      </c>
      <c r="V34" s="72">
        <v>0.1</v>
      </c>
      <c r="W34" s="72">
        <v>0.1</v>
      </c>
      <c r="X34" s="72">
        <v>0.1</v>
      </c>
      <c r="Y34" s="72">
        <v>0.1</v>
      </c>
      <c r="Z34" s="72">
        <v>0.1</v>
      </c>
      <c r="AA34" s="72">
        <v>0.1</v>
      </c>
      <c r="AB34" s="72">
        <v>0.1</v>
      </c>
      <c r="AC34" s="73">
        <v>1</v>
      </c>
      <c r="AD34" s="73">
        <v>1</v>
      </c>
      <c r="AE34" s="74">
        <v>0.1</v>
      </c>
      <c r="AF34" s="74">
        <v>0.1</v>
      </c>
    </row>
    <row r="35" spans="1:32" ht="16.5" x14ac:dyDescent="0.3">
      <c r="A35" s="21"/>
      <c r="B35" s="2">
        <v>1021</v>
      </c>
      <c r="C35" s="3" t="s">
        <v>70</v>
      </c>
      <c r="D35" s="4">
        <v>1</v>
      </c>
      <c r="E35" s="4">
        <v>100</v>
      </c>
      <c r="F35" s="4"/>
      <c r="G35" s="4" t="s">
        <v>49</v>
      </c>
      <c r="H35" s="4"/>
      <c r="I35" s="71">
        <v>7650</v>
      </c>
      <c r="J35" s="67">
        <v>570</v>
      </c>
      <c r="K35" s="67">
        <v>234</v>
      </c>
      <c r="L35" s="67">
        <v>234</v>
      </c>
      <c r="M35" s="67">
        <v>60</v>
      </c>
      <c r="N35" s="68">
        <v>1</v>
      </c>
      <c r="O35" s="68">
        <v>1</v>
      </c>
      <c r="P35" s="68">
        <v>1</v>
      </c>
      <c r="Q35" s="68">
        <v>1</v>
      </c>
      <c r="R35" s="72">
        <v>0.1</v>
      </c>
      <c r="S35" s="72">
        <v>0.1</v>
      </c>
      <c r="T35" s="72">
        <v>0.1</v>
      </c>
      <c r="U35" s="72">
        <v>0.1</v>
      </c>
      <c r="V35" s="72">
        <v>0.1</v>
      </c>
      <c r="W35" s="72">
        <v>0.1</v>
      </c>
      <c r="X35" s="72">
        <v>0.1</v>
      </c>
      <c r="Y35" s="72">
        <v>0.1</v>
      </c>
      <c r="Z35" s="72">
        <v>0.1</v>
      </c>
      <c r="AA35" s="72">
        <v>0.1</v>
      </c>
      <c r="AB35" s="72">
        <v>0.1</v>
      </c>
      <c r="AC35" s="73">
        <v>1</v>
      </c>
      <c r="AD35" s="73">
        <v>1</v>
      </c>
      <c r="AE35" s="74">
        <v>0.1</v>
      </c>
      <c r="AF35" s="74">
        <v>0.1</v>
      </c>
    </row>
    <row r="36" spans="1:32" ht="16.5" x14ac:dyDescent="0.3">
      <c r="A36" s="21"/>
      <c r="B36" s="2">
        <v>1022</v>
      </c>
      <c r="C36" s="3" t="s">
        <v>71</v>
      </c>
      <c r="D36" s="4">
        <v>1</v>
      </c>
      <c r="E36" s="4">
        <v>100</v>
      </c>
      <c r="F36" s="4"/>
      <c r="G36" s="4" t="s">
        <v>49</v>
      </c>
      <c r="H36" s="4"/>
      <c r="I36" s="71">
        <v>7650</v>
      </c>
      <c r="J36" s="67">
        <v>570</v>
      </c>
      <c r="K36" s="67">
        <v>234</v>
      </c>
      <c r="L36" s="67">
        <v>234</v>
      </c>
      <c r="M36" s="67">
        <v>60</v>
      </c>
      <c r="N36" s="68">
        <v>1</v>
      </c>
      <c r="O36" s="68">
        <v>1</v>
      </c>
      <c r="P36" s="68">
        <v>1</v>
      </c>
      <c r="Q36" s="68">
        <v>1</v>
      </c>
      <c r="R36" s="72">
        <v>0.1</v>
      </c>
      <c r="S36" s="72">
        <v>0.1</v>
      </c>
      <c r="T36" s="72">
        <v>0.1</v>
      </c>
      <c r="U36" s="72">
        <v>0.1</v>
      </c>
      <c r="V36" s="72">
        <v>0.1</v>
      </c>
      <c r="W36" s="72">
        <v>0.1</v>
      </c>
      <c r="X36" s="72">
        <v>0.1</v>
      </c>
      <c r="Y36" s="72">
        <v>0.1</v>
      </c>
      <c r="Z36" s="72">
        <v>0.1</v>
      </c>
      <c r="AA36" s="72">
        <v>0.1</v>
      </c>
      <c r="AB36" s="72">
        <v>0.1</v>
      </c>
      <c r="AC36" s="73">
        <v>1</v>
      </c>
      <c r="AD36" s="73">
        <v>1</v>
      </c>
      <c r="AE36" s="74">
        <v>0.1</v>
      </c>
      <c r="AF36" s="74">
        <v>0.1</v>
      </c>
    </row>
    <row r="37" spans="1:32" ht="16.5" x14ac:dyDescent="0.3">
      <c r="A37" s="21"/>
      <c r="B37" s="2">
        <v>1023</v>
      </c>
      <c r="C37" s="3" t="s">
        <v>72</v>
      </c>
      <c r="D37" s="4">
        <v>1</v>
      </c>
      <c r="E37" s="4">
        <v>100</v>
      </c>
      <c r="F37" s="4"/>
      <c r="G37" s="4" t="s">
        <v>49</v>
      </c>
      <c r="H37" s="4"/>
      <c r="I37" s="71">
        <v>7650</v>
      </c>
      <c r="J37" s="67">
        <v>570</v>
      </c>
      <c r="K37" s="67">
        <v>234</v>
      </c>
      <c r="L37" s="67">
        <v>234</v>
      </c>
      <c r="M37" s="67">
        <v>60</v>
      </c>
      <c r="N37" s="68">
        <v>1</v>
      </c>
      <c r="O37" s="68">
        <v>1</v>
      </c>
      <c r="P37" s="68">
        <v>1</v>
      </c>
      <c r="Q37" s="68">
        <v>1</v>
      </c>
      <c r="R37" s="72">
        <v>0.1</v>
      </c>
      <c r="S37" s="72">
        <v>0.1</v>
      </c>
      <c r="T37" s="72">
        <v>0.1</v>
      </c>
      <c r="U37" s="72">
        <v>0.1</v>
      </c>
      <c r="V37" s="72">
        <v>0.1</v>
      </c>
      <c r="W37" s="72">
        <v>0.1</v>
      </c>
      <c r="X37" s="72">
        <v>0.1</v>
      </c>
      <c r="Y37" s="72">
        <v>0.1</v>
      </c>
      <c r="Z37" s="72">
        <v>0.1</v>
      </c>
      <c r="AA37" s="72">
        <v>0.1</v>
      </c>
      <c r="AB37" s="72">
        <v>0.1</v>
      </c>
      <c r="AC37" s="73">
        <v>1</v>
      </c>
      <c r="AD37" s="73">
        <v>1</v>
      </c>
      <c r="AE37" s="74">
        <v>0.1</v>
      </c>
      <c r="AF37" s="74">
        <v>0.1</v>
      </c>
    </row>
    <row r="38" spans="1:32" ht="16.5" x14ac:dyDescent="0.3">
      <c r="A38" s="21"/>
      <c r="B38" s="2">
        <v>1024</v>
      </c>
      <c r="C38" s="3" t="s">
        <v>73</v>
      </c>
      <c r="D38" s="4">
        <v>1</v>
      </c>
      <c r="E38" s="4">
        <v>100</v>
      </c>
      <c r="F38" s="4"/>
      <c r="G38" s="4" t="s">
        <v>49</v>
      </c>
      <c r="H38" s="4"/>
      <c r="I38" s="71">
        <v>7650</v>
      </c>
      <c r="J38" s="67">
        <v>570</v>
      </c>
      <c r="K38" s="67">
        <v>234</v>
      </c>
      <c r="L38" s="67">
        <v>234</v>
      </c>
      <c r="M38" s="67">
        <v>60</v>
      </c>
      <c r="N38" s="68">
        <v>1</v>
      </c>
      <c r="O38" s="68">
        <v>1</v>
      </c>
      <c r="P38" s="68">
        <v>1</v>
      </c>
      <c r="Q38" s="68">
        <v>1</v>
      </c>
      <c r="R38" s="72">
        <v>0.1</v>
      </c>
      <c r="S38" s="72">
        <v>0.1</v>
      </c>
      <c r="T38" s="72">
        <v>0.1</v>
      </c>
      <c r="U38" s="72">
        <v>0.1</v>
      </c>
      <c r="V38" s="72">
        <v>0.1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</v>
      </c>
      <c r="AC38" s="73">
        <v>1</v>
      </c>
      <c r="AD38" s="73">
        <v>1</v>
      </c>
      <c r="AE38" s="74">
        <v>0.1</v>
      </c>
      <c r="AF38" s="74">
        <v>0.1</v>
      </c>
    </row>
    <row r="39" spans="1:32" ht="16.5" x14ac:dyDescent="0.3">
      <c r="A39" s="21"/>
      <c r="B39" s="2">
        <v>1025</v>
      </c>
      <c r="C39" s="3" t="s">
        <v>74</v>
      </c>
      <c r="D39" s="4">
        <v>1</v>
      </c>
      <c r="E39" s="4">
        <v>100</v>
      </c>
      <c r="F39" s="4"/>
      <c r="G39" s="4" t="s">
        <v>49</v>
      </c>
      <c r="H39" s="4"/>
      <c r="I39" s="71">
        <v>7650</v>
      </c>
      <c r="J39" s="67">
        <v>570</v>
      </c>
      <c r="K39" s="67">
        <v>234</v>
      </c>
      <c r="L39" s="67">
        <v>234</v>
      </c>
      <c r="M39" s="67">
        <v>60</v>
      </c>
      <c r="N39" s="68">
        <v>1</v>
      </c>
      <c r="O39" s="68">
        <v>1</v>
      </c>
      <c r="P39" s="68">
        <v>1</v>
      </c>
      <c r="Q39" s="68">
        <v>1</v>
      </c>
      <c r="R39" s="72">
        <v>0.1</v>
      </c>
      <c r="S39" s="72">
        <v>0.1</v>
      </c>
      <c r="T39" s="72">
        <v>0.1</v>
      </c>
      <c r="U39" s="72">
        <v>0.1</v>
      </c>
      <c r="V39" s="72">
        <v>0.1</v>
      </c>
      <c r="W39" s="72">
        <v>0.1</v>
      </c>
      <c r="X39" s="72">
        <v>0.1</v>
      </c>
      <c r="Y39" s="72">
        <v>0.1</v>
      </c>
      <c r="Z39" s="72">
        <v>0.1</v>
      </c>
      <c r="AA39" s="72">
        <v>0.1</v>
      </c>
      <c r="AB39" s="72">
        <v>0.1</v>
      </c>
      <c r="AC39" s="73">
        <v>1</v>
      </c>
      <c r="AD39" s="73">
        <v>1</v>
      </c>
      <c r="AE39" s="74">
        <v>0.1</v>
      </c>
      <c r="AF39" s="74">
        <v>0.1</v>
      </c>
    </row>
    <row r="40" spans="1:32" ht="16.5" x14ac:dyDescent="0.3">
      <c r="A40" s="21"/>
      <c r="B40" s="2">
        <v>1026</v>
      </c>
      <c r="C40" s="3" t="s">
        <v>75</v>
      </c>
      <c r="D40" s="4">
        <v>1</v>
      </c>
      <c r="E40" s="4">
        <v>100</v>
      </c>
      <c r="F40" s="4"/>
      <c r="G40" s="4" t="s">
        <v>49</v>
      </c>
      <c r="H40" s="4"/>
      <c r="I40" s="71">
        <v>7650</v>
      </c>
      <c r="J40" s="67">
        <v>570</v>
      </c>
      <c r="K40" s="67">
        <v>234</v>
      </c>
      <c r="L40" s="67">
        <v>234</v>
      </c>
      <c r="M40" s="67">
        <v>60</v>
      </c>
      <c r="N40" s="68">
        <v>1</v>
      </c>
      <c r="O40" s="68">
        <v>1</v>
      </c>
      <c r="P40" s="68">
        <v>1</v>
      </c>
      <c r="Q40" s="68">
        <v>1</v>
      </c>
      <c r="R40" s="72">
        <v>0.1</v>
      </c>
      <c r="S40" s="72">
        <v>0.1</v>
      </c>
      <c r="T40" s="72">
        <v>0.1</v>
      </c>
      <c r="U40" s="72">
        <v>0.1</v>
      </c>
      <c r="V40" s="72">
        <v>0.1</v>
      </c>
      <c r="W40" s="72">
        <v>0.1</v>
      </c>
      <c r="X40" s="72">
        <v>0.1</v>
      </c>
      <c r="Y40" s="72">
        <v>0.1</v>
      </c>
      <c r="Z40" s="72">
        <v>0.1</v>
      </c>
      <c r="AA40" s="72">
        <v>0.1</v>
      </c>
      <c r="AB40" s="72">
        <v>0.1</v>
      </c>
      <c r="AC40" s="73">
        <v>1</v>
      </c>
      <c r="AD40" s="73">
        <v>1</v>
      </c>
      <c r="AE40" s="74">
        <v>0.1</v>
      </c>
      <c r="AF40" s="74">
        <v>0.1</v>
      </c>
    </row>
    <row r="41" spans="1:32" ht="16.5" x14ac:dyDescent="0.3">
      <c r="A41" s="21"/>
      <c r="B41" s="2">
        <v>1027</v>
      </c>
      <c r="C41" s="3" t="s">
        <v>76</v>
      </c>
      <c r="D41" s="4">
        <v>1</v>
      </c>
      <c r="E41" s="4">
        <v>100</v>
      </c>
      <c r="F41" s="4"/>
      <c r="G41" s="4" t="s">
        <v>49</v>
      </c>
      <c r="H41" s="4"/>
      <c r="I41" s="71">
        <v>7650</v>
      </c>
      <c r="J41" s="67">
        <v>570</v>
      </c>
      <c r="K41" s="67">
        <v>234</v>
      </c>
      <c r="L41" s="67">
        <v>234</v>
      </c>
      <c r="M41" s="67">
        <v>60</v>
      </c>
      <c r="N41" s="68">
        <v>1</v>
      </c>
      <c r="O41" s="68">
        <v>1</v>
      </c>
      <c r="P41" s="68">
        <v>1</v>
      </c>
      <c r="Q41" s="68">
        <v>1</v>
      </c>
      <c r="R41" s="72">
        <v>0.1</v>
      </c>
      <c r="S41" s="72">
        <v>0.1</v>
      </c>
      <c r="T41" s="72">
        <v>0.1</v>
      </c>
      <c r="U41" s="72">
        <v>0.1</v>
      </c>
      <c r="V41" s="72">
        <v>0.1</v>
      </c>
      <c r="W41" s="72">
        <v>0.1</v>
      </c>
      <c r="X41" s="72">
        <v>0.1</v>
      </c>
      <c r="Y41" s="72">
        <v>0.1</v>
      </c>
      <c r="Z41" s="72">
        <v>0.1</v>
      </c>
      <c r="AA41" s="72">
        <v>0.1</v>
      </c>
      <c r="AB41" s="72">
        <v>0.1</v>
      </c>
      <c r="AC41" s="73">
        <v>1</v>
      </c>
      <c r="AD41" s="73">
        <v>1</v>
      </c>
      <c r="AE41" s="74">
        <v>0.1</v>
      </c>
      <c r="AF41" s="74">
        <v>0.1</v>
      </c>
    </row>
    <row r="42" spans="1:32" ht="16.5" x14ac:dyDescent="0.3">
      <c r="A42" s="21"/>
      <c r="B42" s="2">
        <v>1028</v>
      </c>
      <c r="C42" s="3" t="s">
        <v>77</v>
      </c>
      <c r="D42" s="4">
        <v>1</v>
      </c>
      <c r="E42" s="4">
        <v>100</v>
      </c>
      <c r="F42" s="4"/>
      <c r="G42" s="4" t="s">
        <v>49</v>
      </c>
      <c r="H42" s="4"/>
      <c r="I42" s="71">
        <v>7650</v>
      </c>
      <c r="J42" s="67">
        <v>570</v>
      </c>
      <c r="K42" s="67">
        <v>234</v>
      </c>
      <c r="L42" s="67">
        <v>234</v>
      </c>
      <c r="M42" s="67">
        <v>60</v>
      </c>
      <c r="N42" s="68">
        <v>1</v>
      </c>
      <c r="O42" s="68">
        <v>1</v>
      </c>
      <c r="P42" s="68">
        <v>1</v>
      </c>
      <c r="Q42" s="68">
        <v>1</v>
      </c>
      <c r="R42" s="72">
        <v>0.1</v>
      </c>
      <c r="S42" s="72">
        <v>0.1</v>
      </c>
      <c r="T42" s="72">
        <v>0.1</v>
      </c>
      <c r="U42" s="72">
        <v>0.1</v>
      </c>
      <c r="V42" s="72">
        <v>0.1</v>
      </c>
      <c r="W42" s="72">
        <v>0.1</v>
      </c>
      <c r="X42" s="72">
        <v>0.1</v>
      </c>
      <c r="Y42" s="72">
        <v>0.1</v>
      </c>
      <c r="Z42" s="72">
        <v>0.1</v>
      </c>
      <c r="AA42" s="72">
        <v>0.1</v>
      </c>
      <c r="AB42" s="72">
        <v>0.1</v>
      </c>
      <c r="AC42" s="73">
        <v>1</v>
      </c>
      <c r="AD42" s="73">
        <v>1</v>
      </c>
      <c r="AE42" s="74">
        <v>0.1</v>
      </c>
      <c r="AF42" s="74">
        <v>0.1</v>
      </c>
    </row>
    <row r="43" spans="1:32" ht="16.5" x14ac:dyDescent="0.3">
      <c r="A43" s="21"/>
      <c r="B43" s="2">
        <v>1029</v>
      </c>
      <c r="C43" s="3" t="s">
        <v>78</v>
      </c>
      <c r="D43" s="4">
        <v>1</v>
      </c>
      <c r="E43" s="4">
        <v>100</v>
      </c>
      <c r="F43" s="4"/>
      <c r="G43" s="4" t="s">
        <v>49</v>
      </c>
      <c r="H43" s="4"/>
      <c r="I43" s="71">
        <v>7650</v>
      </c>
      <c r="J43" s="67">
        <v>570</v>
      </c>
      <c r="K43" s="67">
        <v>234</v>
      </c>
      <c r="L43" s="67">
        <v>234</v>
      </c>
      <c r="M43" s="67">
        <v>60</v>
      </c>
      <c r="N43" s="68">
        <v>1</v>
      </c>
      <c r="O43" s="68">
        <v>1</v>
      </c>
      <c r="P43" s="68">
        <v>1</v>
      </c>
      <c r="Q43" s="68">
        <v>1</v>
      </c>
      <c r="R43" s="72">
        <v>0.1</v>
      </c>
      <c r="S43" s="72">
        <v>0.1</v>
      </c>
      <c r="T43" s="72">
        <v>0.1</v>
      </c>
      <c r="U43" s="72">
        <v>0.1</v>
      </c>
      <c r="V43" s="72">
        <v>0.1</v>
      </c>
      <c r="W43" s="72">
        <v>0.1</v>
      </c>
      <c r="X43" s="72">
        <v>0.1</v>
      </c>
      <c r="Y43" s="72">
        <v>0.1</v>
      </c>
      <c r="Z43" s="72">
        <v>0.1</v>
      </c>
      <c r="AA43" s="72">
        <v>0.1</v>
      </c>
      <c r="AB43" s="72">
        <v>0.1</v>
      </c>
      <c r="AC43" s="73">
        <v>1</v>
      </c>
      <c r="AD43" s="73">
        <v>1</v>
      </c>
      <c r="AE43" s="74">
        <v>0.1</v>
      </c>
      <c r="AF43" s="74">
        <v>0.1</v>
      </c>
    </row>
    <row r="44" spans="1:32" ht="16.5" x14ac:dyDescent="0.3">
      <c r="A44" s="21"/>
      <c r="B44" s="2">
        <v>1030</v>
      </c>
      <c r="C44" s="3" t="s">
        <v>79</v>
      </c>
      <c r="D44" s="4">
        <v>1</v>
      </c>
      <c r="E44" s="4">
        <v>100</v>
      </c>
      <c r="F44" s="4"/>
      <c r="G44" s="4" t="s">
        <v>49</v>
      </c>
      <c r="H44" s="4"/>
      <c r="I44" s="71">
        <v>7650</v>
      </c>
      <c r="J44" s="67">
        <v>570</v>
      </c>
      <c r="K44" s="67">
        <v>234</v>
      </c>
      <c r="L44" s="67">
        <v>234</v>
      </c>
      <c r="M44" s="67">
        <v>60</v>
      </c>
      <c r="N44" s="68">
        <v>1</v>
      </c>
      <c r="O44" s="68">
        <v>1</v>
      </c>
      <c r="P44" s="68">
        <v>1</v>
      </c>
      <c r="Q44" s="68">
        <v>1</v>
      </c>
      <c r="R44" s="72">
        <v>0.1</v>
      </c>
      <c r="S44" s="72">
        <v>0.1</v>
      </c>
      <c r="T44" s="72">
        <v>0.1</v>
      </c>
      <c r="U44" s="72">
        <v>0.1</v>
      </c>
      <c r="V44" s="72">
        <v>0.1</v>
      </c>
      <c r="W44" s="72">
        <v>0.1</v>
      </c>
      <c r="X44" s="72">
        <v>0.1</v>
      </c>
      <c r="Y44" s="72">
        <v>0.1</v>
      </c>
      <c r="Z44" s="72">
        <v>0.1</v>
      </c>
      <c r="AA44" s="72">
        <v>0.1</v>
      </c>
      <c r="AB44" s="72">
        <v>0.1</v>
      </c>
      <c r="AC44" s="73">
        <v>1</v>
      </c>
      <c r="AD44" s="73">
        <v>1</v>
      </c>
      <c r="AE44" s="74">
        <v>0.1</v>
      </c>
      <c r="AF44" s="74">
        <v>0.1</v>
      </c>
    </row>
    <row r="45" spans="1:32" ht="16.5" x14ac:dyDescent="0.3">
      <c r="A45" s="21"/>
      <c r="B45" s="2">
        <v>1031</v>
      </c>
      <c r="C45" s="3" t="s">
        <v>80</v>
      </c>
      <c r="D45" s="4">
        <v>1</v>
      </c>
      <c r="E45" s="4">
        <v>100</v>
      </c>
      <c r="F45" s="4"/>
      <c r="G45" s="4" t="s">
        <v>49</v>
      </c>
      <c r="H45" s="4"/>
      <c r="I45" s="71">
        <v>7650</v>
      </c>
      <c r="J45" s="67">
        <v>570</v>
      </c>
      <c r="K45" s="67">
        <v>234</v>
      </c>
      <c r="L45" s="67">
        <v>234</v>
      </c>
      <c r="M45" s="67">
        <v>60</v>
      </c>
      <c r="N45" s="68">
        <v>1</v>
      </c>
      <c r="O45" s="68">
        <v>1</v>
      </c>
      <c r="P45" s="68">
        <v>1</v>
      </c>
      <c r="Q45" s="68">
        <v>1</v>
      </c>
      <c r="R45" s="72">
        <v>0.1</v>
      </c>
      <c r="S45" s="72">
        <v>0.1</v>
      </c>
      <c r="T45" s="72">
        <v>0.1</v>
      </c>
      <c r="U45" s="72">
        <v>0.1</v>
      </c>
      <c r="V45" s="72">
        <v>0.1</v>
      </c>
      <c r="W45" s="72">
        <v>0.1</v>
      </c>
      <c r="X45" s="72">
        <v>0.1</v>
      </c>
      <c r="Y45" s="72">
        <v>0.1</v>
      </c>
      <c r="Z45" s="72">
        <v>0.1</v>
      </c>
      <c r="AA45" s="72">
        <v>0.1</v>
      </c>
      <c r="AB45" s="72">
        <v>0.1</v>
      </c>
      <c r="AC45" s="73">
        <v>1</v>
      </c>
      <c r="AD45" s="73">
        <v>1</v>
      </c>
      <c r="AE45" s="74">
        <v>0.1</v>
      </c>
      <c r="AF45" s="74">
        <v>0.1</v>
      </c>
    </row>
    <row r="46" spans="1:32" ht="16.5" x14ac:dyDescent="0.3">
      <c r="A46" s="21"/>
      <c r="B46" s="2">
        <v>1032</v>
      </c>
      <c r="C46" s="3" t="s">
        <v>81</v>
      </c>
      <c r="D46" s="4">
        <v>1</v>
      </c>
      <c r="E46" s="4">
        <v>100</v>
      </c>
      <c r="F46" s="4"/>
      <c r="G46" s="4" t="s">
        <v>49</v>
      </c>
      <c r="H46" s="4"/>
      <c r="I46" s="71">
        <v>7650</v>
      </c>
      <c r="J46" s="67">
        <v>570</v>
      </c>
      <c r="K46" s="67">
        <v>234</v>
      </c>
      <c r="L46" s="67">
        <v>234</v>
      </c>
      <c r="M46" s="67">
        <v>60</v>
      </c>
      <c r="N46" s="68">
        <v>1</v>
      </c>
      <c r="O46" s="68">
        <v>1</v>
      </c>
      <c r="P46" s="68">
        <v>1</v>
      </c>
      <c r="Q46" s="68">
        <v>1</v>
      </c>
      <c r="R46" s="72">
        <v>0.1</v>
      </c>
      <c r="S46" s="72">
        <v>0.1</v>
      </c>
      <c r="T46" s="72">
        <v>0.1</v>
      </c>
      <c r="U46" s="72">
        <v>0.1</v>
      </c>
      <c r="V46" s="72">
        <v>0.1</v>
      </c>
      <c r="W46" s="72">
        <v>0.1</v>
      </c>
      <c r="X46" s="72">
        <v>0.1</v>
      </c>
      <c r="Y46" s="72">
        <v>0.1</v>
      </c>
      <c r="Z46" s="72">
        <v>0.1</v>
      </c>
      <c r="AA46" s="72">
        <v>0.1</v>
      </c>
      <c r="AB46" s="72">
        <v>0.1</v>
      </c>
      <c r="AC46" s="73">
        <v>1</v>
      </c>
      <c r="AD46" s="73">
        <v>1</v>
      </c>
      <c r="AE46" s="74">
        <v>0.1</v>
      </c>
      <c r="AF46" s="74">
        <v>0.1</v>
      </c>
    </row>
    <row r="47" spans="1:32" ht="16.5" x14ac:dyDescent="0.3">
      <c r="A47" s="21"/>
      <c r="B47" s="2">
        <v>1033</v>
      </c>
      <c r="C47" s="3" t="s">
        <v>81</v>
      </c>
      <c r="D47" s="4">
        <v>1</v>
      </c>
      <c r="E47" s="4">
        <v>100</v>
      </c>
      <c r="F47" s="4"/>
      <c r="G47" s="4" t="s">
        <v>49</v>
      </c>
      <c r="H47" s="4"/>
      <c r="I47" s="71">
        <v>7650</v>
      </c>
      <c r="J47" s="67">
        <v>570</v>
      </c>
      <c r="K47" s="67">
        <v>234</v>
      </c>
      <c r="L47" s="67">
        <v>234</v>
      </c>
      <c r="M47" s="67">
        <v>60</v>
      </c>
      <c r="N47" s="68">
        <v>1</v>
      </c>
      <c r="O47" s="68">
        <v>1</v>
      </c>
      <c r="P47" s="68">
        <v>1</v>
      </c>
      <c r="Q47" s="68">
        <v>1</v>
      </c>
      <c r="R47" s="72">
        <v>0.1</v>
      </c>
      <c r="S47" s="72">
        <v>0.1</v>
      </c>
      <c r="T47" s="72">
        <v>0.1</v>
      </c>
      <c r="U47" s="72">
        <v>0.1</v>
      </c>
      <c r="V47" s="72">
        <v>0.1</v>
      </c>
      <c r="W47" s="72">
        <v>0.1</v>
      </c>
      <c r="X47" s="72">
        <v>0.1</v>
      </c>
      <c r="Y47" s="72">
        <v>0.1</v>
      </c>
      <c r="Z47" s="72">
        <v>0.1</v>
      </c>
      <c r="AA47" s="72">
        <v>0.1</v>
      </c>
      <c r="AB47" s="72">
        <v>0.1</v>
      </c>
      <c r="AC47" s="73">
        <v>1</v>
      </c>
      <c r="AD47" s="73">
        <v>1</v>
      </c>
      <c r="AE47" s="74">
        <v>0.1</v>
      </c>
      <c r="AF47" s="74">
        <v>0.1</v>
      </c>
    </row>
    <row r="48" spans="1:32" ht="16.5" x14ac:dyDescent="0.3">
      <c r="A48" s="21"/>
      <c r="B48" s="2">
        <v>1034</v>
      </c>
      <c r="C48" s="3" t="s">
        <v>82</v>
      </c>
      <c r="D48" s="4">
        <v>1</v>
      </c>
      <c r="E48" s="4">
        <v>100</v>
      </c>
      <c r="F48" s="4"/>
      <c r="G48" s="4" t="s">
        <v>49</v>
      </c>
      <c r="H48" s="4"/>
      <c r="I48" s="71">
        <v>7650</v>
      </c>
      <c r="J48" s="67">
        <v>570</v>
      </c>
      <c r="K48" s="67">
        <v>234</v>
      </c>
      <c r="L48" s="67">
        <v>234</v>
      </c>
      <c r="M48" s="67">
        <v>60</v>
      </c>
      <c r="N48" s="68">
        <v>1</v>
      </c>
      <c r="O48" s="68">
        <v>1</v>
      </c>
      <c r="P48" s="68">
        <v>1</v>
      </c>
      <c r="Q48" s="68">
        <v>1</v>
      </c>
      <c r="R48" s="72">
        <v>0.1</v>
      </c>
      <c r="S48" s="72">
        <v>0.1</v>
      </c>
      <c r="T48" s="72">
        <v>0.1</v>
      </c>
      <c r="U48" s="72">
        <v>0.1</v>
      </c>
      <c r="V48" s="72">
        <v>0.1</v>
      </c>
      <c r="W48" s="72">
        <v>0.1</v>
      </c>
      <c r="X48" s="72">
        <v>0.1</v>
      </c>
      <c r="Y48" s="72">
        <v>0.1</v>
      </c>
      <c r="Z48" s="72">
        <v>0.1</v>
      </c>
      <c r="AA48" s="72">
        <v>0.1</v>
      </c>
      <c r="AB48" s="72">
        <v>0.1</v>
      </c>
      <c r="AC48" s="73">
        <v>1</v>
      </c>
      <c r="AD48" s="73">
        <v>1</v>
      </c>
      <c r="AE48" s="74">
        <v>0.1</v>
      </c>
      <c r="AF48" s="74">
        <v>0.1</v>
      </c>
    </row>
    <row r="49" spans="1:32" ht="16.5" x14ac:dyDescent="0.3">
      <c r="A49" s="21"/>
      <c r="B49" s="2">
        <v>1035</v>
      </c>
      <c r="C49" s="3" t="s">
        <v>83</v>
      </c>
      <c r="D49" s="4">
        <v>1</v>
      </c>
      <c r="E49" s="4">
        <v>100</v>
      </c>
      <c r="F49" s="4"/>
      <c r="G49" s="4" t="s">
        <v>49</v>
      </c>
      <c r="H49" s="4"/>
      <c r="I49" s="71">
        <v>7650</v>
      </c>
      <c r="J49" s="67">
        <v>570</v>
      </c>
      <c r="K49" s="67">
        <v>234</v>
      </c>
      <c r="L49" s="67">
        <v>234</v>
      </c>
      <c r="M49" s="67">
        <v>60</v>
      </c>
      <c r="N49" s="68">
        <v>1</v>
      </c>
      <c r="O49" s="68">
        <v>1</v>
      </c>
      <c r="P49" s="68">
        <v>1</v>
      </c>
      <c r="Q49" s="68">
        <v>1</v>
      </c>
      <c r="R49" s="72">
        <v>0.1</v>
      </c>
      <c r="S49" s="72">
        <v>0.1</v>
      </c>
      <c r="T49" s="72">
        <v>0.1</v>
      </c>
      <c r="U49" s="72">
        <v>0.1</v>
      </c>
      <c r="V49" s="72">
        <v>0.1</v>
      </c>
      <c r="W49" s="72">
        <v>0.1</v>
      </c>
      <c r="X49" s="72">
        <v>0.1</v>
      </c>
      <c r="Y49" s="72">
        <v>0.1</v>
      </c>
      <c r="Z49" s="72">
        <v>0.1</v>
      </c>
      <c r="AA49" s="72">
        <v>0.1</v>
      </c>
      <c r="AB49" s="72">
        <v>0.1</v>
      </c>
      <c r="AC49" s="73">
        <v>1</v>
      </c>
      <c r="AD49" s="73">
        <v>1</v>
      </c>
      <c r="AE49" s="74">
        <v>0.1</v>
      </c>
      <c r="AF49" s="74">
        <v>0.1</v>
      </c>
    </row>
    <row r="50" spans="1:32" ht="16.5" x14ac:dyDescent="0.3">
      <c r="A50" s="21"/>
      <c r="B50" s="2">
        <v>1036</v>
      </c>
      <c r="C50" s="3" t="s">
        <v>84</v>
      </c>
      <c r="D50" s="4">
        <v>1</v>
      </c>
      <c r="E50" s="4">
        <v>100</v>
      </c>
      <c r="F50" s="4"/>
      <c r="G50" s="4" t="s">
        <v>49</v>
      </c>
      <c r="H50" s="4"/>
      <c r="I50" s="71">
        <v>7650</v>
      </c>
      <c r="J50" s="67">
        <v>570</v>
      </c>
      <c r="K50" s="67">
        <v>234</v>
      </c>
      <c r="L50" s="67">
        <v>234</v>
      </c>
      <c r="M50" s="67">
        <v>60</v>
      </c>
      <c r="N50" s="68">
        <v>1</v>
      </c>
      <c r="O50" s="68">
        <v>1</v>
      </c>
      <c r="P50" s="68">
        <v>1</v>
      </c>
      <c r="Q50" s="68">
        <v>1</v>
      </c>
      <c r="R50" s="72">
        <v>0.1</v>
      </c>
      <c r="S50" s="72">
        <v>0.1</v>
      </c>
      <c r="T50" s="72">
        <v>0.1</v>
      </c>
      <c r="U50" s="72">
        <v>0.1</v>
      </c>
      <c r="V50" s="72">
        <v>0.1</v>
      </c>
      <c r="W50" s="72">
        <v>0.1</v>
      </c>
      <c r="X50" s="72">
        <v>0.1</v>
      </c>
      <c r="Y50" s="72">
        <v>0.1</v>
      </c>
      <c r="Z50" s="72">
        <v>0.1</v>
      </c>
      <c r="AA50" s="72">
        <v>0.1</v>
      </c>
      <c r="AB50" s="72">
        <v>0.1</v>
      </c>
      <c r="AC50" s="73">
        <v>1</v>
      </c>
      <c r="AD50" s="73">
        <v>1</v>
      </c>
      <c r="AE50" s="74">
        <v>0.1</v>
      </c>
      <c r="AF50" s="74">
        <v>0.1</v>
      </c>
    </row>
    <row r="51" spans="1:32" ht="16.5" x14ac:dyDescent="0.3">
      <c r="A51" s="21"/>
      <c r="B51" s="2">
        <v>1037</v>
      </c>
      <c r="C51" s="3" t="s">
        <v>84</v>
      </c>
      <c r="D51" s="4">
        <v>1</v>
      </c>
      <c r="E51" s="4">
        <v>100</v>
      </c>
      <c r="F51" s="4"/>
      <c r="G51" s="4" t="s">
        <v>49</v>
      </c>
      <c r="H51" s="4"/>
      <c r="I51" s="71">
        <v>7650</v>
      </c>
      <c r="J51" s="67">
        <v>570</v>
      </c>
      <c r="K51" s="67">
        <v>234</v>
      </c>
      <c r="L51" s="67">
        <v>234</v>
      </c>
      <c r="M51" s="67">
        <v>60</v>
      </c>
      <c r="N51" s="68">
        <v>1</v>
      </c>
      <c r="O51" s="68">
        <v>1</v>
      </c>
      <c r="P51" s="68">
        <v>1</v>
      </c>
      <c r="Q51" s="68">
        <v>1</v>
      </c>
      <c r="R51" s="72">
        <v>0.1</v>
      </c>
      <c r="S51" s="72">
        <v>0.1</v>
      </c>
      <c r="T51" s="72">
        <v>0.1</v>
      </c>
      <c r="U51" s="72">
        <v>0.1</v>
      </c>
      <c r="V51" s="72">
        <v>0.1</v>
      </c>
      <c r="W51" s="72">
        <v>0.1</v>
      </c>
      <c r="X51" s="72">
        <v>0.1</v>
      </c>
      <c r="Y51" s="72">
        <v>0.1</v>
      </c>
      <c r="Z51" s="72">
        <v>0.1</v>
      </c>
      <c r="AA51" s="72">
        <v>0.1</v>
      </c>
      <c r="AB51" s="72">
        <v>0.1</v>
      </c>
      <c r="AC51" s="73">
        <v>1</v>
      </c>
      <c r="AD51" s="73">
        <v>1</v>
      </c>
      <c r="AE51" s="74">
        <v>0.1</v>
      </c>
      <c r="AF51" s="74">
        <v>0.1</v>
      </c>
    </row>
    <row r="52" spans="1:32" ht="16.5" x14ac:dyDescent="0.3">
      <c r="A52" s="21"/>
      <c r="B52" s="2">
        <v>1038</v>
      </c>
      <c r="C52" s="3" t="s">
        <v>85</v>
      </c>
      <c r="D52" s="4">
        <v>1</v>
      </c>
      <c r="E52" s="4">
        <v>100</v>
      </c>
      <c r="F52" s="4"/>
      <c r="G52" s="4" t="s">
        <v>49</v>
      </c>
      <c r="H52" s="4"/>
      <c r="I52" s="71">
        <v>7650</v>
      </c>
      <c r="J52" s="67">
        <v>570</v>
      </c>
      <c r="K52" s="67">
        <v>234</v>
      </c>
      <c r="L52" s="67">
        <v>234</v>
      </c>
      <c r="M52" s="67">
        <v>60</v>
      </c>
      <c r="N52" s="68">
        <v>1</v>
      </c>
      <c r="O52" s="68">
        <v>1</v>
      </c>
      <c r="P52" s="68">
        <v>1</v>
      </c>
      <c r="Q52" s="68">
        <v>1</v>
      </c>
      <c r="R52" s="72">
        <v>0.1</v>
      </c>
      <c r="S52" s="72">
        <v>0.1</v>
      </c>
      <c r="T52" s="72">
        <v>0.1</v>
      </c>
      <c r="U52" s="72">
        <v>0.1</v>
      </c>
      <c r="V52" s="72">
        <v>0.1</v>
      </c>
      <c r="W52" s="72">
        <v>0.1</v>
      </c>
      <c r="X52" s="72">
        <v>0.1</v>
      </c>
      <c r="Y52" s="72">
        <v>0.1</v>
      </c>
      <c r="Z52" s="72">
        <v>0.1</v>
      </c>
      <c r="AA52" s="72">
        <v>0.1</v>
      </c>
      <c r="AB52" s="72">
        <v>0.1</v>
      </c>
      <c r="AC52" s="73">
        <v>1</v>
      </c>
      <c r="AD52" s="73">
        <v>1</v>
      </c>
      <c r="AE52" s="74">
        <v>0.1</v>
      </c>
      <c r="AF52" s="74">
        <v>0.1</v>
      </c>
    </row>
    <row r="53" spans="1:32" ht="16.5" x14ac:dyDescent="0.3">
      <c r="A53" s="21"/>
      <c r="B53" s="2">
        <v>1039</v>
      </c>
      <c r="C53" s="3" t="s">
        <v>85</v>
      </c>
      <c r="D53" s="4">
        <v>1</v>
      </c>
      <c r="E53" s="4">
        <v>100</v>
      </c>
      <c r="F53" s="4"/>
      <c r="G53" s="4" t="s">
        <v>49</v>
      </c>
      <c r="H53" s="4"/>
      <c r="I53" s="71">
        <v>7650</v>
      </c>
      <c r="J53" s="67">
        <v>570</v>
      </c>
      <c r="K53" s="67">
        <v>234</v>
      </c>
      <c r="L53" s="67">
        <v>234</v>
      </c>
      <c r="M53" s="67">
        <v>60</v>
      </c>
      <c r="N53" s="68">
        <v>1</v>
      </c>
      <c r="O53" s="68">
        <v>1</v>
      </c>
      <c r="P53" s="68">
        <v>1</v>
      </c>
      <c r="Q53" s="68">
        <v>1</v>
      </c>
      <c r="R53" s="72">
        <v>0.1</v>
      </c>
      <c r="S53" s="72">
        <v>0.1</v>
      </c>
      <c r="T53" s="72">
        <v>0.1</v>
      </c>
      <c r="U53" s="72">
        <v>0.1</v>
      </c>
      <c r="V53" s="72">
        <v>0.1</v>
      </c>
      <c r="W53" s="72">
        <v>0.1</v>
      </c>
      <c r="X53" s="72">
        <v>0.1</v>
      </c>
      <c r="Y53" s="72">
        <v>0.1</v>
      </c>
      <c r="Z53" s="72">
        <v>0.1</v>
      </c>
      <c r="AA53" s="72">
        <v>0.1</v>
      </c>
      <c r="AB53" s="72">
        <v>0.1</v>
      </c>
      <c r="AC53" s="73">
        <v>1</v>
      </c>
      <c r="AD53" s="73">
        <v>1</v>
      </c>
      <c r="AE53" s="74">
        <v>0.1</v>
      </c>
      <c r="AF53" s="74">
        <v>0.1</v>
      </c>
    </row>
    <row r="54" spans="1:32" ht="16.5" x14ac:dyDescent="0.3">
      <c r="A54" s="21"/>
      <c r="B54" s="2">
        <v>1040</v>
      </c>
      <c r="C54" s="3" t="s">
        <v>85</v>
      </c>
      <c r="D54" s="4">
        <v>1</v>
      </c>
      <c r="E54" s="4">
        <v>100</v>
      </c>
      <c r="F54" s="4"/>
      <c r="G54" s="4" t="s">
        <v>49</v>
      </c>
      <c r="H54" s="4"/>
      <c r="I54" s="71">
        <v>7650</v>
      </c>
      <c r="J54" s="67">
        <v>570</v>
      </c>
      <c r="K54" s="67">
        <v>234</v>
      </c>
      <c r="L54" s="67">
        <v>234</v>
      </c>
      <c r="M54" s="67">
        <v>60</v>
      </c>
      <c r="N54" s="68">
        <v>1</v>
      </c>
      <c r="O54" s="68">
        <v>1</v>
      </c>
      <c r="P54" s="68">
        <v>1</v>
      </c>
      <c r="Q54" s="68">
        <v>1</v>
      </c>
      <c r="R54" s="72">
        <v>0.1</v>
      </c>
      <c r="S54" s="72">
        <v>0.1</v>
      </c>
      <c r="T54" s="72">
        <v>0.1</v>
      </c>
      <c r="U54" s="72">
        <v>0.1</v>
      </c>
      <c r="V54" s="72">
        <v>0.1</v>
      </c>
      <c r="W54" s="72">
        <v>0.1</v>
      </c>
      <c r="X54" s="72">
        <v>0.1</v>
      </c>
      <c r="Y54" s="72">
        <v>0.1</v>
      </c>
      <c r="Z54" s="72">
        <v>0.1</v>
      </c>
      <c r="AA54" s="72">
        <v>0.1</v>
      </c>
      <c r="AB54" s="72">
        <v>0.1</v>
      </c>
      <c r="AC54" s="73">
        <v>1</v>
      </c>
      <c r="AD54" s="73">
        <v>1</v>
      </c>
      <c r="AE54" s="74">
        <v>0.1</v>
      </c>
      <c r="AF54" s="74">
        <v>0.1</v>
      </c>
    </row>
    <row r="55" spans="1:32" ht="16.5" x14ac:dyDescent="0.3">
      <c r="A55" s="21"/>
      <c r="B55" s="2">
        <v>1041</v>
      </c>
      <c r="C55" s="3" t="s">
        <v>86</v>
      </c>
      <c r="D55" s="4">
        <v>1</v>
      </c>
      <c r="E55" s="4">
        <v>100</v>
      </c>
      <c r="F55" s="4"/>
      <c r="G55" s="4" t="s">
        <v>49</v>
      </c>
      <c r="H55" s="4"/>
      <c r="I55" s="71">
        <v>7650</v>
      </c>
      <c r="J55" s="67">
        <v>570</v>
      </c>
      <c r="K55" s="67">
        <v>234</v>
      </c>
      <c r="L55" s="67">
        <v>234</v>
      </c>
      <c r="M55" s="67">
        <v>60</v>
      </c>
      <c r="N55" s="68">
        <v>1</v>
      </c>
      <c r="O55" s="68">
        <v>1</v>
      </c>
      <c r="P55" s="68">
        <v>1</v>
      </c>
      <c r="Q55" s="68">
        <v>1</v>
      </c>
      <c r="R55" s="72">
        <v>0.1</v>
      </c>
      <c r="S55" s="72">
        <v>0.1</v>
      </c>
      <c r="T55" s="72">
        <v>0.1</v>
      </c>
      <c r="U55" s="72">
        <v>0.1</v>
      </c>
      <c r="V55" s="72">
        <v>0.1</v>
      </c>
      <c r="W55" s="72">
        <v>0.1</v>
      </c>
      <c r="X55" s="72">
        <v>0.1</v>
      </c>
      <c r="Y55" s="72">
        <v>0.1</v>
      </c>
      <c r="Z55" s="72">
        <v>0.1</v>
      </c>
      <c r="AA55" s="72">
        <v>0.1</v>
      </c>
      <c r="AB55" s="72">
        <v>0.1</v>
      </c>
      <c r="AC55" s="73">
        <v>1</v>
      </c>
      <c r="AD55" s="73">
        <v>1</v>
      </c>
      <c r="AE55" s="74">
        <v>0.1</v>
      </c>
      <c r="AF55" s="74">
        <v>0.1</v>
      </c>
    </row>
    <row r="56" spans="1:32" ht="16.5" x14ac:dyDescent="0.3">
      <c r="A56" s="21"/>
      <c r="B56" s="2">
        <v>1042</v>
      </c>
      <c r="C56" s="3" t="s">
        <v>87</v>
      </c>
      <c r="D56" s="4">
        <v>1</v>
      </c>
      <c r="E56" s="4">
        <v>100</v>
      </c>
      <c r="F56" s="4"/>
      <c r="G56" s="4" t="s">
        <v>49</v>
      </c>
      <c r="H56" s="4"/>
      <c r="I56" s="71">
        <v>7650</v>
      </c>
      <c r="J56" s="67">
        <v>570</v>
      </c>
      <c r="K56" s="67">
        <v>234</v>
      </c>
      <c r="L56" s="67">
        <v>234</v>
      </c>
      <c r="M56" s="67">
        <v>60</v>
      </c>
      <c r="N56" s="68">
        <v>1</v>
      </c>
      <c r="O56" s="68">
        <v>1</v>
      </c>
      <c r="P56" s="68">
        <v>1</v>
      </c>
      <c r="Q56" s="68">
        <v>1</v>
      </c>
      <c r="R56" s="72">
        <v>0.1</v>
      </c>
      <c r="S56" s="72">
        <v>0.1</v>
      </c>
      <c r="T56" s="72">
        <v>0.1</v>
      </c>
      <c r="U56" s="72">
        <v>0.1</v>
      </c>
      <c r="V56" s="72">
        <v>0.1</v>
      </c>
      <c r="W56" s="72">
        <v>0.1</v>
      </c>
      <c r="X56" s="72">
        <v>0.1</v>
      </c>
      <c r="Y56" s="72">
        <v>0.1</v>
      </c>
      <c r="Z56" s="72">
        <v>0.1</v>
      </c>
      <c r="AA56" s="72">
        <v>0.1</v>
      </c>
      <c r="AB56" s="72">
        <v>0.1</v>
      </c>
      <c r="AC56" s="73">
        <v>1</v>
      </c>
      <c r="AD56" s="73">
        <v>1</v>
      </c>
      <c r="AE56" s="74">
        <v>0.1</v>
      </c>
      <c r="AF56" s="74">
        <v>0.1</v>
      </c>
    </row>
    <row r="57" spans="1:32" ht="16.5" x14ac:dyDescent="0.3">
      <c r="A57" s="21"/>
      <c r="B57" s="2">
        <v>1043</v>
      </c>
      <c r="C57" s="3" t="s">
        <v>88</v>
      </c>
      <c r="D57" s="4">
        <v>1</v>
      </c>
      <c r="E57" s="4">
        <v>100</v>
      </c>
      <c r="F57" s="4"/>
      <c r="G57" s="4" t="s">
        <v>49</v>
      </c>
      <c r="H57" s="4"/>
      <c r="I57" s="71">
        <v>7650</v>
      </c>
      <c r="J57" s="67">
        <v>570</v>
      </c>
      <c r="K57" s="67">
        <v>234</v>
      </c>
      <c r="L57" s="67">
        <v>234</v>
      </c>
      <c r="M57" s="67">
        <v>60</v>
      </c>
      <c r="N57" s="68">
        <v>1</v>
      </c>
      <c r="O57" s="68">
        <v>1</v>
      </c>
      <c r="P57" s="68">
        <v>1</v>
      </c>
      <c r="Q57" s="68">
        <v>1</v>
      </c>
      <c r="R57" s="72">
        <v>0.1</v>
      </c>
      <c r="S57" s="72">
        <v>0.1</v>
      </c>
      <c r="T57" s="72">
        <v>0.1</v>
      </c>
      <c r="U57" s="72">
        <v>0.1</v>
      </c>
      <c r="V57" s="72">
        <v>0.1</v>
      </c>
      <c r="W57" s="72">
        <v>0.1</v>
      </c>
      <c r="X57" s="72">
        <v>0.1</v>
      </c>
      <c r="Y57" s="72">
        <v>0.1</v>
      </c>
      <c r="Z57" s="72">
        <v>0.1</v>
      </c>
      <c r="AA57" s="72">
        <v>0.1</v>
      </c>
      <c r="AB57" s="72">
        <v>0.1</v>
      </c>
      <c r="AC57" s="73">
        <v>1</v>
      </c>
      <c r="AD57" s="73">
        <v>1</v>
      </c>
      <c r="AE57" s="74">
        <v>0.1</v>
      </c>
      <c r="AF57" s="74">
        <v>0.1</v>
      </c>
    </row>
    <row r="58" spans="1:32" ht="16.5" x14ac:dyDescent="0.3">
      <c r="A58" s="21"/>
      <c r="B58" s="2">
        <v>1044</v>
      </c>
      <c r="C58" s="3" t="s">
        <v>89</v>
      </c>
      <c r="D58" s="4">
        <v>1</v>
      </c>
      <c r="E58" s="4">
        <v>100</v>
      </c>
      <c r="F58" s="4"/>
      <c r="G58" s="4" t="s">
        <v>49</v>
      </c>
      <c r="H58" s="4"/>
      <c r="I58" s="71">
        <v>7650</v>
      </c>
      <c r="J58" s="67">
        <v>570</v>
      </c>
      <c r="K58" s="67">
        <v>234</v>
      </c>
      <c r="L58" s="67">
        <v>234</v>
      </c>
      <c r="M58" s="67">
        <v>60</v>
      </c>
      <c r="N58" s="68">
        <v>1</v>
      </c>
      <c r="O58" s="68">
        <v>1</v>
      </c>
      <c r="P58" s="68">
        <v>1</v>
      </c>
      <c r="Q58" s="68">
        <v>1</v>
      </c>
      <c r="R58" s="72">
        <v>0.1</v>
      </c>
      <c r="S58" s="72">
        <v>0.1</v>
      </c>
      <c r="T58" s="72">
        <v>0.1</v>
      </c>
      <c r="U58" s="72">
        <v>0.1</v>
      </c>
      <c r="V58" s="72">
        <v>0.1</v>
      </c>
      <c r="W58" s="72">
        <v>0.1</v>
      </c>
      <c r="X58" s="72">
        <v>0.1</v>
      </c>
      <c r="Y58" s="72">
        <v>0.1</v>
      </c>
      <c r="Z58" s="72">
        <v>0.1</v>
      </c>
      <c r="AA58" s="72">
        <v>0.1</v>
      </c>
      <c r="AB58" s="72">
        <v>0.1</v>
      </c>
      <c r="AC58" s="73">
        <v>1</v>
      </c>
      <c r="AD58" s="73">
        <v>1</v>
      </c>
      <c r="AE58" s="74">
        <v>0.1</v>
      </c>
      <c r="AF58" s="74">
        <v>0.1</v>
      </c>
    </row>
    <row r="59" spans="1:32" ht="16.5" x14ac:dyDescent="0.3">
      <c r="A59" s="21"/>
      <c r="B59" s="2">
        <v>1045</v>
      </c>
      <c r="C59" s="3" t="s">
        <v>90</v>
      </c>
      <c r="D59" s="4">
        <v>1</v>
      </c>
      <c r="E59" s="4">
        <v>100</v>
      </c>
      <c r="F59" s="4"/>
      <c r="G59" s="4" t="s">
        <v>49</v>
      </c>
      <c r="H59" s="4"/>
      <c r="I59" s="71">
        <v>7650</v>
      </c>
      <c r="J59" s="67">
        <v>570</v>
      </c>
      <c r="K59" s="67">
        <v>234</v>
      </c>
      <c r="L59" s="67">
        <v>234</v>
      </c>
      <c r="M59" s="67">
        <v>60</v>
      </c>
      <c r="N59" s="68">
        <v>1</v>
      </c>
      <c r="O59" s="68">
        <v>1</v>
      </c>
      <c r="P59" s="68">
        <v>1</v>
      </c>
      <c r="Q59" s="68">
        <v>1</v>
      </c>
      <c r="R59" s="72">
        <v>0.1</v>
      </c>
      <c r="S59" s="72">
        <v>0.1</v>
      </c>
      <c r="T59" s="72">
        <v>0.1</v>
      </c>
      <c r="U59" s="72">
        <v>0.1</v>
      </c>
      <c r="V59" s="72">
        <v>0.1</v>
      </c>
      <c r="W59" s="72">
        <v>0.1</v>
      </c>
      <c r="X59" s="72">
        <v>0.1</v>
      </c>
      <c r="Y59" s="72">
        <v>0.1</v>
      </c>
      <c r="Z59" s="72">
        <v>0.1</v>
      </c>
      <c r="AA59" s="72">
        <v>0.1</v>
      </c>
      <c r="AB59" s="72">
        <v>0.1</v>
      </c>
      <c r="AC59" s="73">
        <v>1</v>
      </c>
      <c r="AD59" s="73">
        <v>1</v>
      </c>
      <c r="AE59" s="74">
        <v>0.1</v>
      </c>
      <c r="AF59" s="74">
        <v>0.1</v>
      </c>
    </row>
    <row r="60" spans="1:32" ht="16.5" x14ac:dyDescent="0.3">
      <c r="A60" s="21"/>
      <c r="B60" s="2">
        <v>1046</v>
      </c>
      <c r="C60" s="3" t="s">
        <v>91</v>
      </c>
      <c r="D60" s="4">
        <v>1</v>
      </c>
      <c r="E60" s="4">
        <v>100</v>
      </c>
      <c r="F60" s="4"/>
      <c r="G60" s="4" t="s">
        <v>49</v>
      </c>
      <c r="H60" s="4"/>
      <c r="I60" s="71">
        <v>7650</v>
      </c>
      <c r="J60" s="67">
        <v>570</v>
      </c>
      <c r="K60" s="67">
        <v>234</v>
      </c>
      <c r="L60" s="67">
        <v>234</v>
      </c>
      <c r="M60" s="67">
        <v>60</v>
      </c>
      <c r="N60" s="68">
        <v>1</v>
      </c>
      <c r="O60" s="68">
        <v>1</v>
      </c>
      <c r="P60" s="68">
        <v>1</v>
      </c>
      <c r="Q60" s="68">
        <v>1</v>
      </c>
      <c r="R60" s="72">
        <v>0.1</v>
      </c>
      <c r="S60" s="72">
        <v>0.1</v>
      </c>
      <c r="T60" s="72">
        <v>0.1</v>
      </c>
      <c r="U60" s="72">
        <v>0.1</v>
      </c>
      <c r="V60" s="72">
        <v>0.1</v>
      </c>
      <c r="W60" s="72">
        <v>0.1</v>
      </c>
      <c r="X60" s="72">
        <v>0.1</v>
      </c>
      <c r="Y60" s="72">
        <v>0.1</v>
      </c>
      <c r="Z60" s="72">
        <v>0.1</v>
      </c>
      <c r="AA60" s="72">
        <v>0.1</v>
      </c>
      <c r="AB60" s="72">
        <v>0.1</v>
      </c>
      <c r="AC60" s="73">
        <v>1</v>
      </c>
      <c r="AD60" s="73">
        <v>1</v>
      </c>
      <c r="AE60" s="74">
        <v>0.1</v>
      </c>
      <c r="AF60" s="74">
        <v>0.1</v>
      </c>
    </row>
    <row r="61" spans="1:32" ht="16.5" x14ac:dyDescent="0.3">
      <c r="A61" s="21"/>
      <c r="B61" s="2">
        <v>1047</v>
      </c>
      <c r="C61" s="3" t="s">
        <v>92</v>
      </c>
      <c r="D61" s="4">
        <v>1</v>
      </c>
      <c r="E61" s="4">
        <v>100</v>
      </c>
      <c r="F61" s="4"/>
      <c r="G61" s="4" t="s">
        <v>49</v>
      </c>
      <c r="H61" s="4"/>
      <c r="I61" s="71">
        <v>7650</v>
      </c>
      <c r="J61" s="67">
        <v>570</v>
      </c>
      <c r="K61" s="67">
        <v>234</v>
      </c>
      <c r="L61" s="67">
        <v>234</v>
      </c>
      <c r="M61" s="67">
        <v>60</v>
      </c>
      <c r="N61" s="68">
        <v>1</v>
      </c>
      <c r="O61" s="68">
        <v>1</v>
      </c>
      <c r="P61" s="68">
        <v>1</v>
      </c>
      <c r="Q61" s="68">
        <v>1</v>
      </c>
      <c r="R61" s="72">
        <v>0.1</v>
      </c>
      <c r="S61" s="72">
        <v>0.1</v>
      </c>
      <c r="T61" s="72">
        <v>0.1</v>
      </c>
      <c r="U61" s="72">
        <v>0.1</v>
      </c>
      <c r="V61" s="72">
        <v>0.1</v>
      </c>
      <c r="W61" s="72">
        <v>0.1</v>
      </c>
      <c r="X61" s="72">
        <v>0.1</v>
      </c>
      <c r="Y61" s="72">
        <v>0.1</v>
      </c>
      <c r="Z61" s="72">
        <v>0.1</v>
      </c>
      <c r="AA61" s="72">
        <v>0.1</v>
      </c>
      <c r="AB61" s="72">
        <v>0.1</v>
      </c>
      <c r="AC61" s="73">
        <v>1</v>
      </c>
      <c r="AD61" s="73">
        <v>1</v>
      </c>
      <c r="AE61" s="74">
        <v>0.1</v>
      </c>
      <c r="AF61" s="74">
        <v>0.1</v>
      </c>
    </row>
    <row r="62" spans="1:32" ht="16.5" x14ac:dyDescent="0.3">
      <c r="A62" s="21"/>
      <c r="B62" s="2">
        <v>1048</v>
      </c>
      <c r="C62" s="3" t="s">
        <v>93</v>
      </c>
      <c r="D62" s="4">
        <v>1</v>
      </c>
      <c r="E62" s="4">
        <v>100</v>
      </c>
      <c r="F62" s="4"/>
      <c r="G62" s="4" t="s">
        <v>49</v>
      </c>
      <c r="H62" s="4"/>
      <c r="I62" s="71">
        <v>7650</v>
      </c>
      <c r="J62" s="67">
        <v>570</v>
      </c>
      <c r="K62" s="67">
        <v>234</v>
      </c>
      <c r="L62" s="67">
        <v>234</v>
      </c>
      <c r="M62" s="67">
        <v>60</v>
      </c>
      <c r="N62" s="68">
        <v>1</v>
      </c>
      <c r="O62" s="68">
        <v>1</v>
      </c>
      <c r="P62" s="68">
        <v>1</v>
      </c>
      <c r="Q62" s="68">
        <v>1</v>
      </c>
      <c r="R62" s="72">
        <v>0.1</v>
      </c>
      <c r="S62" s="72">
        <v>0.1</v>
      </c>
      <c r="T62" s="72">
        <v>0.1</v>
      </c>
      <c r="U62" s="72">
        <v>0.1</v>
      </c>
      <c r="V62" s="72">
        <v>0.1</v>
      </c>
      <c r="W62" s="72">
        <v>0.1</v>
      </c>
      <c r="X62" s="72">
        <v>0.1</v>
      </c>
      <c r="Y62" s="72">
        <v>0.1</v>
      </c>
      <c r="Z62" s="72">
        <v>0.1</v>
      </c>
      <c r="AA62" s="72">
        <v>0.1</v>
      </c>
      <c r="AB62" s="72">
        <v>0.1</v>
      </c>
      <c r="AC62" s="73">
        <v>1</v>
      </c>
      <c r="AD62" s="73">
        <v>1</v>
      </c>
      <c r="AE62" s="74">
        <v>0.1</v>
      </c>
      <c r="AF62" s="74">
        <v>0.1</v>
      </c>
    </row>
    <row r="63" spans="1:32" ht="16.5" x14ac:dyDescent="0.3">
      <c r="A63" s="21"/>
      <c r="B63" s="2">
        <v>1049</v>
      </c>
      <c r="C63" s="3" t="s">
        <v>94</v>
      </c>
      <c r="D63" s="4">
        <v>1</v>
      </c>
      <c r="E63" s="4">
        <v>100</v>
      </c>
      <c r="F63" s="4"/>
      <c r="G63" s="4" t="s">
        <v>49</v>
      </c>
      <c r="H63" s="4"/>
      <c r="I63" s="71">
        <v>7650</v>
      </c>
      <c r="J63" s="67">
        <v>570</v>
      </c>
      <c r="K63" s="67">
        <v>234</v>
      </c>
      <c r="L63" s="67">
        <v>234</v>
      </c>
      <c r="M63" s="67">
        <v>60</v>
      </c>
      <c r="N63" s="68">
        <v>1</v>
      </c>
      <c r="O63" s="68">
        <v>1</v>
      </c>
      <c r="P63" s="68">
        <v>1</v>
      </c>
      <c r="Q63" s="68">
        <v>1</v>
      </c>
      <c r="R63" s="72">
        <v>0.1</v>
      </c>
      <c r="S63" s="72">
        <v>0.1</v>
      </c>
      <c r="T63" s="72">
        <v>0.1</v>
      </c>
      <c r="U63" s="72">
        <v>0.1</v>
      </c>
      <c r="V63" s="72">
        <v>0.1</v>
      </c>
      <c r="W63" s="72">
        <v>0.1</v>
      </c>
      <c r="X63" s="72">
        <v>0.1</v>
      </c>
      <c r="Y63" s="72">
        <v>0.1</v>
      </c>
      <c r="Z63" s="72">
        <v>0.1</v>
      </c>
      <c r="AA63" s="72">
        <v>0.1</v>
      </c>
      <c r="AB63" s="72">
        <v>0.1</v>
      </c>
      <c r="AC63" s="73">
        <v>1</v>
      </c>
      <c r="AD63" s="73">
        <v>1</v>
      </c>
      <c r="AE63" s="74">
        <v>0.1</v>
      </c>
      <c r="AF63" s="74">
        <v>0.1</v>
      </c>
    </row>
    <row r="64" spans="1:32" s="24" customFormat="1" ht="16.5" x14ac:dyDescent="0.3">
      <c r="A64" s="21"/>
      <c r="B64" s="7">
        <v>1050</v>
      </c>
      <c r="C64" s="7" t="s">
        <v>95</v>
      </c>
      <c r="D64" s="4">
        <v>1</v>
      </c>
      <c r="E64" s="4">
        <v>100</v>
      </c>
      <c r="F64" s="4"/>
      <c r="G64" s="4" t="s">
        <v>49</v>
      </c>
      <c r="H64" s="4"/>
      <c r="I64" s="71">
        <v>7650</v>
      </c>
      <c r="J64" s="67">
        <v>570</v>
      </c>
      <c r="K64" s="67">
        <v>234</v>
      </c>
      <c r="L64" s="67">
        <v>234</v>
      </c>
      <c r="M64" s="67">
        <v>60</v>
      </c>
      <c r="N64" s="68">
        <v>1</v>
      </c>
      <c r="O64" s="68">
        <v>1</v>
      </c>
      <c r="P64" s="68">
        <v>1</v>
      </c>
      <c r="Q64" s="68">
        <v>1</v>
      </c>
      <c r="R64" s="72">
        <v>0.1</v>
      </c>
      <c r="S64" s="72">
        <v>0.1</v>
      </c>
      <c r="T64" s="72">
        <v>0.1</v>
      </c>
      <c r="U64" s="72">
        <v>0.1</v>
      </c>
      <c r="V64" s="72">
        <v>0.1</v>
      </c>
      <c r="W64" s="72">
        <v>0.1</v>
      </c>
      <c r="X64" s="72">
        <v>0.1</v>
      </c>
      <c r="Y64" s="72">
        <v>0.1</v>
      </c>
      <c r="Z64" s="72">
        <v>0.1</v>
      </c>
      <c r="AA64" s="72">
        <v>0.1</v>
      </c>
      <c r="AB64" s="72">
        <v>0.1</v>
      </c>
      <c r="AC64" s="73">
        <v>1</v>
      </c>
      <c r="AD64" s="73">
        <v>1</v>
      </c>
      <c r="AE64" s="74">
        <v>0.1</v>
      </c>
      <c r="AF64" s="74">
        <v>0.1</v>
      </c>
    </row>
    <row r="65" spans="1:32" s="24" customFormat="1" ht="16.5" x14ac:dyDescent="0.3">
      <c r="A65" s="21"/>
      <c r="B65" s="7">
        <v>1051</v>
      </c>
      <c r="C65" s="7" t="s">
        <v>96</v>
      </c>
      <c r="D65" s="4">
        <v>1</v>
      </c>
      <c r="E65" s="4">
        <v>100</v>
      </c>
      <c r="F65" s="4"/>
      <c r="G65" s="4" t="s">
        <v>49</v>
      </c>
      <c r="H65" s="4"/>
      <c r="I65" s="71">
        <v>7650</v>
      </c>
      <c r="J65" s="67">
        <v>570</v>
      </c>
      <c r="K65" s="67">
        <v>234</v>
      </c>
      <c r="L65" s="67">
        <v>234</v>
      </c>
      <c r="M65" s="67">
        <v>60</v>
      </c>
      <c r="N65" s="68">
        <v>1</v>
      </c>
      <c r="O65" s="68">
        <v>1</v>
      </c>
      <c r="P65" s="68">
        <v>1</v>
      </c>
      <c r="Q65" s="68">
        <v>1</v>
      </c>
      <c r="R65" s="72">
        <v>0.1</v>
      </c>
      <c r="S65" s="72">
        <v>0.1</v>
      </c>
      <c r="T65" s="72">
        <v>0.1</v>
      </c>
      <c r="U65" s="72">
        <v>0.1</v>
      </c>
      <c r="V65" s="72">
        <v>0.1</v>
      </c>
      <c r="W65" s="72">
        <v>0.1</v>
      </c>
      <c r="X65" s="72">
        <v>0.1</v>
      </c>
      <c r="Y65" s="72">
        <v>0.1</v>
      </c>
      <c r="Z65" s="72">
        <v>0.1</v>
      </c>
      <c r="AA65" s="72">
        <v>0.1</v>
      </c>
      <c r="AB65" s="72">
        <v>0.1</v>
      </c>
      <c r="AC65" s="73">
        <v>1</v>
      </c>
      <c r="AD65" s="73">
        <v>1</v>
      </c>
      <c r="AE65" s="74">
        <v>0.1</v>
      </c>
      <c r="AF65" s="74">
        <v>0.1</v>
      </c>
    </row>
    <row r="66" spans="1:32" s="24" customFormat="1" ht="16.5" x14ac:dyDescent="0.3">
      <c r="A66" s="21"/>
      <c r="B66" s="7">
        <v>1052</v>
      </c>
      <c r="C66" s="7" t="s">
        <v>97</v>
      </c>
      <c r="D66" s="4">
        <v>1</v>
      </c>
      <c r="E66" s="4">
        <v>100</v>
      </c>
      <c r="F66" s="4"/>
      <c r="G66" s="4" t="s">
        <v>49</v>
      </c>
      <c r="H66" s="4"/>
      <c r="I66" s="71">
        <v>7650</v>
      </c>
      <c r="J66" s="67">
        <v>570</v>
      </c>
      <c r="K66" s="67">
        <v>234</v>
      </c>
      <c r="L66" s="67">
        <v>234</v>
      </c>
      <c r="M66" s="67">
        <v>60</v>
      </c>
      <c r="N66" s="68">
        <v>1</v>
      </c>
      <c r="O66" s="68">
        <v>1</v>
      </c>
      <c r="P66" s="68">
        <v>1</v>
      </c>
      <c r="Q66" s="68">
        <v>1</v>
      </c>
      <c r="R66" s="72">
        <v>0.1</v>
      </c>
      <c r="S66" s="72">
        <v>0.1</v>
      </c>
      <c r="T66" s="72">
        <v>0.1</v>
      </c>
      <c r="U66" s="72">
        <v>0.1</v>
      </c>
      <c r="V66" s="72">
        <v>0.1</v>
      </c>
      <c r="W66" s="72">
        <v>0.1</v>
      </c>
      <c r="X66" s="72">
        <v>0.1</v>
      </c>
      <c r="Y66" s="72">
        <v>0.1</v>
      </c>
      <c r="Z66" s="72">
        <v>0.1</v>
      </c>
      <c r="AA66" s="72">
        <v>0.1</v>
      </c>
      <c r="AB66" s="72">
        <v>0.1</v>
      </c>
      <c r="AC66" s="73">
        <v>1</v>
      </c>
      <c r="AD66" s="73">
        <v>1</v>
      </c>
      <c r="AE66" s="74">
        <v>0.1</v>
      </c>
      <c r="AF66" s="74">
        <v>0.1</v>
      </c>
    </row>
    <row r="67" spans="1:32" s="24" customFormat="1" ht="16.5" x14ac:dyDescent="0.3">
      <c r="A67" s="21"/>
      <c r="B67" s="7">
        <v>1053</v>
      </c>
      <c r="C67" s="7" t="s">
        <v>98</v>
      </c>
      <c r="D67" s="4">
        <v>1</v>
      </c>
      <c r="E67" s="4">
        <v>100</v>
      </c>
      <c r="F67" s="4"/>
      <c r="G67" s="4" t="s">
        <v>49</v>
      </c>
      <c r="H67" s="4"/>
      <c r="I67" s="71">
        <v>7650</v>
      </c>
      <c r="J67" s="67">
        <v>570</v>
      </c>
      <c r="K67" s="67">
        <v>234</v>
      </c>
      <c r="L67" s="67">
        <v>234</v>
      </c>
      <c r="M67" s="67">
        <v>60</v>
      </c>
      <c r="N67" s="68">
        <v>1</v>
      </c>
      <c r="O67" s="68">
        <v>1</v>
      </c>
      <c r="P67" s="68">
        <v>1</v>
      </c>
      <c r="Q67" s="68">
        <v>1</v>
      </c>
      <c r="R67" s="72">
        <v>0.1</v>
      </c>
      <c r="S67" s="72">
        <v>0.1</v>
      </c>
      <c r="T67" s="72">
        <v>0.1</v>
      </c>
      <c r="U67" s="72">
        <v>0.1</v>
      </c>
      <c r="V67" s="72">
        <v>0.1</v>
      </c>
      <c r="W67" s="72">
        <v>0.1</v>
      </c>
      <c r="X67" s="72">
        <v>0.1</v>
      </c>
      <c r="Y67" s="72">
        <v>0.1</v>
      </c>
      <c r="Z67" s="72">
        <v>0.1</v>
      </c>
      <c r="AA67" s="72">
        <v>0.1</v>
      </c>
      <c r="AB67" s="72">
        <v>0.1</v>
      </c>
      <c r="AC67" s="73">
        <v>1</v>
      </c>
      <c r="AD67" s="73">
        <v>1</v>
      </c>
      <c r="AE67" s="74">
        <v>0.1</v>
      </c>
      <c r="AF67" s="74">
        <v>0.1</v>
      </c>
    </row>
    <row r="68" spans="1:32" s="24" customFormat="1" ht="16.5" x14ac:dyDescent="0.3">
      <c r="A68" s="21"/>
      <c r="B68" s="7">
        <v>1054</v>
      </c>
      <c r="C68" s="7" t="s">
        <v>99</v>
      </c>
      <c r="D68" s="4">
        <v>1</v>
      </c>
      <c r="E68" s="4">
        <v>100</v>
      </c>
      <c r="F68" s="4"/>
      <c r="G68" s="4" t="s">
        <v>49</v>
      </c>
      <c r="H68" s="4"/>
      <c r="I68" s="71">
        <v>7650</v>
      </c>
      <c r="J68" s="67">
        <v>570</v>
      </c>
      <c r="K68" s="67">
        <v>234</v>
      </c>
      <c r="L68" s="67">
        <v>234</v>
      </c>
      <c r="M68" s="67">
        <v>60</v>
      </c>
      <c r="N68" s="68">
        <v>1</v>
      </c>
      <c r="O68" s="68">
        <v>1</v>
      </c>
      <c r="P68" s="68">
        <v>1</v>
      </c>
      <c r="Q68" s="68">
        <v>1</v>
      </c>
      <c r="R68" s="72">
        <v>0.1</v>
      </c>
      <c r="S68" s="72">
        <v>0.1</v>
      </c>
      <c r="T68" s="72">
        <v>0.1</v>
      </c>
      <c r="U68" s="72">
        <v>0.1</v>
      </c>
      <c r="V68" s="72">
        <v>0.1</v>
      </c>
      <c r="W68" s="72">
        <v>0.1</v>
      </c>
      <c r="X68" s="72">
        <v>0.1</v>
      </c>
      <c r="Y68" s="72">
        <v>0.1</v>
      </c>
      <c r="Z68" s="72">
        <v>0.1</v>
      </c>
      <c r="AA68" s="72">
        <v>0.1</v>
      </c>
      <c r="AB68" s="72">
        <v>0.1</v>
      </c>
      <c r="AC68" s="73">
        <v>1</v>
      </c>
      <c r="AD68" s="73">
        <v>1</v>
      </c>
      <c r="AE68" s="74">
        <v>0.1</v>
      </c>
      <c r="AF68" s="74">
        <v>0.1</v>
      </c>
    </row>
    <row r="69" spans="1:32" s="24" customFormat="1" ht="16.5" x14ac:dyDescent="0.3">
      <c r="A69" s="21"/>
      <c r="B69" s="7">
        <v>1055</v>
      </c>
      <c r="C69" s="7" t="s">
        <v>100</v>
      </c>
      <c r="D69" s="4">
        <v>1</v>
      </c>
      <c r="E69" s="4">
        <v>100</v>
      </c>
      <c r="F69" s="4"/>
      <c r="G69" s="4" t="s">
        <v>49</v>
      </c>
      <c r="H69" s="4"/>
      <c r="I69" s="71">
        <v>7650</v>
      </c>
      <c r="J69" s="67">
        <v>570</v>
      </c>
      <c r="K69" s="67">
        <v>234</v>
      </c>
      <c r="L69" s="67">
        <v>234</v>
      </c>
      <c r="M69" s="67">
        <v>60</v>
      </c>
      <c r="N69" s="68">
        <v>1</v>
      </c>
      <c r="O69" s="68">
        <v>1</v>
      </c>
      <c r="P69" s="68">
        <v>1</v>
      </c>
      <c r="Q69" s="68">
        <v>1</v>
      </c>
      <c r="R69" s="72">
        <v>0.1</v>
      </c>
      <c r="S69" s="72">
        <v>0.1</v>
      </c>
      <c r="T69" s="72">
        <v>0.1</v>
      </c>
      <c r="U69" s="72">
        <v>0.1</v>
      </c>
      <c r="V69" s="72">
        <v>0.1</v>
      </c>
      <c r="W69" s="72">
        <v>0.1</v>
      </c>
      <c r="X69" s="72">
        <v>0.1</v>
      </c>
      <c r="Y69" s="72">
        <v>0.1</v>
      </c>
      <c r="Z69" s="72">
        <v>0.1</v>
      </c>
      <c r="AA69" s="72">
        <v>0.1</v>
      </c>
      <c r="AB69" s="72">
        <v>0.1</v>
      </c>
      <c r="AC69" s="73">
        <v>1</v>
      </c>
      <c r="AD69" s="73">
        <v>1</v>
      </c>
      <c r="AE69" s="74">
        <v>0.1</v>
      </c>
      <c r="AF69" s="74">
        <v>0.1</v>
      </c>
    </row>
    <row r="70" spans="1:32" s="24" customFormat="1" ht="16.5" x14ac:dyDescent="0.3">
      <c r="A70" s="21"/>
      <c r="B70" s="7">
        <v>1056</v>
      </c>
      <c r="C70" s="7" t="s">
        <v>101</v>
      </c>
      <c r="D70" s="4">
        <v>1</v>
      </c>
      <c r="E70" s="4">
        <v>100</v>
      </c>
      <c r="F70" s="4"/>
      <c r="G70" s="4" t="s">
        <v>49</v>
      </c>
      <c r="H70" s="4"/>
      <c r="I70" s="71">
        <v>7650</v>
      </c>
      <c r="J70" s="67">
        <v>570</v>
      </c>
      <c r="K70" s="67">
        <v>234</v>
      </c>
      <c r="L70" s="67">
        <v>234</v>
      </c>
      <c r="M70" s="67">
        <v>60</v>
      </c>
      <c r="N70" s="68">
        <v>1</v>
      </c>
      <c r="O70" s="68">
        <v>1</v>
      </c>
      <c r="P70" s="68">
        <v>1</v>
      </c>
      <c r="Q70" s="68">
        <v>1</v>
      </c>
      <c r="R70" s="72">
        <v>0.1</v>
      </c>
      <c r="S70" s="72">
        <v>0.1</v>
      </c>
      <c r="T70" s="72">
        <v>0.1</v>
      </c>
      <c r="U70" s="72">
        <v>0.1</v>
      </c>
      <c r="V70" s="72">
        <v>0.1</v>
      </c>
      <c r="W70" s="72">
        <v>0.1</v>
      </c>
      <c r="X70" s="72">
        <v>0.1</v>
      </c>
      <c r="Y70" s="72">
        <v>0.1</v>
      </c>
      <c r="Z70" s="72">
        <v>0.1</v>
      </c>
      <c r="AA70" s="72">
        <v>0.1</v>
      </c>
      <c r="AB70" s="72">
        <v>0.1</v>
      </c>
      <c r="AC70" s="73">
        <v>1</v>
      </c>
      <c r="AD70" s="73">
        <v>1</v>
      </c>
      <c r="AE70" s="74">
        <v>0.1</v>
      </c>
      <c r="AF70" s="74">
        <v>0.1</v>
      </c>
    </row>
    <row r="71" spans="1:32" s="24" customFormat="1" ht="16.5" x14ac:dyDescent="0.3">
      <c r="A71" s="21"/>
      <c r="B71" s="7">
        <v>1057</v>
      </c>
      <c r="C71" s="7" t="s">
        <v>102</v>
      </c>
      <c r="D71" s="4">
        <v>1</v>
      </c>
      <c r="E71" s="4">
        <v>100</v>
      </c>
      <c r="F71" s="4"/>
      <c r="G71" s="4" t="s">
        <v>49</v>
      </c>
      <c r="H71" s="4"/>
      <c r="I71" s="71">
        <v>7650</v>
      </c>
      <c r="J71" s="67">
        <v>570</v>
      </c>
      <c r="K71" s="67">
        <v>234</v>
      </c>
      <c r="L71" s="67">
        <v>234</v>
      </c>
      <c r="M71" s="67">
        <v>60</v>
      </c>
      <c r="N71" s="68">
        <v>1</v>
      </c>
      <c r="O71" s="68">
        <v>1</v>
      </c>
      <c r="P71" s="68">
        <v>1</v>
      </c>
      <c r="Q71" s="68">
        <v>1</v>
      </c>
      <c r="R71" s="72">
        <v>0.1</v>
      </c>
      <c r="S71" s="72">
        <v>0.1</v>
      </c>
      <c r="T71" s="72">
        <v>0.1</v>
      </c>
      <c r="U71" s="72">
        <v>0.1</v>
      </c>
      <c r="V71" s="72">
        <v>0.1</v>
      </c>
      <c r="W71" s="72">
        <v>0.1</v>
      </c>
      <c r="X71" s="72">
        <v>0.1</v>
      </c>
      <c r="Y71" s="72">
        <v>0.1</v>
      </c>
      <c r="Z71" s="72">
        <v>0.1</v>
      </c>
      <c r="AA71" s="72">
        <v>0.1</v>
      </c>
      <c r="AB71" s="72">
        <v>0.1</v>
      </c>
      <c r="AC71" s="73">
        <v>1</v>
      </c>
      <c r="AD71" s="73">
        <v>1</v>
      </c>
      <c r="AE71" s="74">
        <v>0.1</v>
      </c>
      <c r="AF71" s="74">
        <v>0.1</v>
      </c>
    </row>
    <row r="72" spans="1:32" s="24" customFormat="1" ht="16.5" x14ac:dyDescent="0.3">
      <c r="A72" s="21"/>
      <c r="B72" s="7">
        <v>1058</v>
      </c>
      <c r="C72" s="7" t="s">
        <v>103</v>
      </c>
      <c r="D72" s="4">
        <v>1</v>
      </c>
      <c r="E72" s="4">
        <v>100</v>
      </c>
      <c r="F72" s="4"/>
      <c r="G72" s="4" t="s">
        <v>49</v>
      </c>
      <c r="H72" s="4"/>
      <c r="I72" s="71">
        <v>7650</v>
      </c>
      <c r="J72" s="67">
        <v>570</v>
      </c>
      <c r="K72" s="67">
        <v>234</v>
      </c>
      <c r="L72" s="67">
        <v>234</v>
      </c>
      <c r="M72" s="67">
        <v>60</v>
      </c>
      <c r="N72" s="68">
        <v>1</v>
      </c>
      <c r="O72" s="68">
        <v>1</v>
      </c>
      <c r="P72" s="68">
        <v>1</v>
      </c>
      <c r="Q72" s="68">
        <v>1</v>
      </c>
      <c r="R72" s="72">
        <v>0.1</v>
      </c>
      <c r="S72" s="72">
        <v>0.1</v>
      </c>
      <c r="T72" s="72">
        <v>0.1</v>
      </c>
      <c r="U72" s="72">
        <v>0.1</v>
      </c>
      <c r="V72" s="72">
        <v>0.1</v>
      </c>
      <c r="W72" s="72">
        <v>0.1</v>
      </c>
      <c r="X72" s="72">
        <v>0.1</v>
      </c>
      <c r="Y72" s="72">
        <v>0.1</v>
      </c>
      <c r="Z72" s="72">
        <v>0.1</v>
      </c>
      <c r="AA72" s="72">
        <v>0.1</v>
      </c>
      <c r="AB72" s="72">
        <v>0.1</v>
      </c>
      <c r="AC72" s="73">
        <v>1</v>
      </c>
      <c r="AD72" s="73">
        <v>1</v>
      </c>
      <c r="AE72" s="74">
        <v>0.1</v>
      </c>
      <c r="AF72" s="74">
        <v>0.1</v>
      </c>
    </row>
    <row r="73" spans="1:32" s="24" customFormat="1" ht="16.5" x14ac:dyDescent="0.3">
      <c r="A73" s="21"/>
      <c r="B73" s="7">
        <v>1059</v>
      </c>
      <c r="C73" s="7" t="s">
        <v>104</v>
      </c>
      <c r="D73" s="4">
        <v>1</v>
      </c>
      <c r="E73" s="4">
        <v>100</v>
      </c>
      <c r="F73" s="4"/>
      <c r="G73" s="4" t="s">
        <v>49</v>
      </c>
      <c r="H73" s="4"/>
      <c r="I73" s="71">
        <v>7650</v>
      </c>
      <c r="J73" s="67">
        <v>570</v>
      </c>
      <c r="K73" s="67">
        <v>234</v>
      </c>
      <c r="L73" s="67">
        <v>234</v>
      </c>
      <c r="M73" s="67">
        <v>60</v>
      </c>
      <c r="N73" s="68">
        <v>1</v>
      </c>
      <c r="O73" s="68">
        <v>1</v>
      </c>
      <c r="P73" s="68">
        <v>1</v>
      </c>
      <c r="Q73" s="68">
        <v>1</v>
      </c>
      <c r="R73" s="72">
        <v>0.1</v>
      </c>
      <c r="S73" s="72">
        <v>0.1</v>
      </c>
      <c r="T73" s="72">
        <v>0.1</v>
      </c>
      <c r="U73" s="72">
        <v>0.1</v>
      </c>
      <c r="V73" s="72">
        <v>0.1</v>
      </c>
      <c r="W73" s="72">
        <v>0.1</v>
      </c>
      <c r="X73" s="72">
        <v>0.1</v>
      </c>
      <c r="Y73" s="72">
        <v>0.1</v>
      </c>
      <c r="Z73" s="72">
        <v>0.1</v>
      </c>
      <c r="AA73" s="72">
        <v>0.1</v>
      </c>
      <c r="AB73" s="72">
        <v>0.1</v>
      </c>
      <c r="AC73" s="73">
        <v>1</v>
      </c>
      <c r="AD73" s="73">
        <v>1</v>
      </c>
      <c r="AE73" s="74">
        <v>0.1</v>
      </c>
      <c r="AF73" s="74">
        <v>0.1</v>
      </c>
    </row>
    <row r="74" spans="1:32" s="24" customFormat="1" ht="16.5" x14ac:dyDescent="0.3">
      <c r="A74" s="21"/>
      <c r="B74" s="7">
        <v>1060</v>
      </c>
      <c r="C74" s="7" t="s">
        <v>105</v>
      </c>
      <c r="D74" s="4">
        <v>1</v>
      </c>
      <c r="E74" s="4">
        <v>100</v>
      </c>
      <c r="F74" s="4"/>
      <c r="G74" s="4" t="s">
        <v>49</v>
      </c>
      <c r="H74" s="4"/>
      <c r="I74" s="71">
        <v>7650</v>
      </c>
      <c r="J74" s="67">
        <v>570</v>
      </c>
      <c r="K74" s="67">
        <v>234</v>
      </c>
      <c r="L74" s="67">
        <v>234</v>
      </c>
      <c r="M74" s="67">
        <v>60</v>
      </c>
      <c r="N74" s="68">
        <v>1</v>
      </c>
      <c r="O74" s="68">
        <v>1</v>
      </c>
      <c r="P74" s="68">
        <v>1</v>
      </c>
      <c r="Q74" s="68">
        <v>1</v>
      </c>
      <c r="R74" s="72">
        <v>0.1</v>
      </c>
      <c r="S74" s="72">
        <v>0.1</v>
      </c>
      <c r="T74" s="72">
        <v>0.1</v>
      </c>
      <c r="U74" s="72">
        <v>0.1</v>
      </c>
      <c r="V74" s="72">
        <v>0.1</v>
      </c>
      <c r="W74" s="72">
        <v>0.1</v>
      </c>
      <c r="X74" s="72">
        <v>0.1</v>
      </c>
      <c r="Y74" s="72">
        <v>0.1</v>
      </c>
      <c r="Z74" s="72">
        <v>0.1</v>
      </c>
      <c r="AA74" s="72">
        <v>0.1</v>
      </c>
      <c r="AB74" s="72">
        <v>0.1</v>
      </c>
      <c r="AC74" s="73">
        <v>1</v>
      </c>
      <c r="AD74" s="73">
        <v>1</v>
      </c>
      <c r="AE74" s="74">
        <v>0.1</v>
      </c>
      <c r="AF74" s="74">
        <v>0.1</v>
      </c>
    </row>
    <row r="75" spans="1:32" s="24" customFormat="1" ht="16.5" x14ac:dyDescent="0.3">
      <c r="A75" s="21"/>
      <c r="B75" s="7">
        <v>1061</v>
      </c>
      <c r="C75" s="7" t="s">
        <v>106</v>
      </c>
      <c r="D75" s="4">
        <v>1</v>
      </c>
      <c r="E75" s="4">
        <v>100</v>
      </c>
      <c r="F75" s="4"/>
      <c r="G75" s="4" t="s">
        <v>49</v>
      </c>
      <c r="H75" s="4"/>
      <c r="I75" s="71">
        <v>7650</v>
      </c>
      <c r="J75" s="67">
        <v>570</v>
      </c>
      <c r="K75" s="67">
        <v>234</v>
      </c>
      <c r="L75" s="67">
        <v>234</v>
      </c>
      <c r="M75" s="67">
        <v>60</v>
      </c>
      <c r="N75" s="68">
        <v>1</v>
      </c>
      <c r="O75" s="68">
        <v>1</v>
      </c>
      <c r="P75" s="68">
        <v>1</v>
      </c>
      <c r="Q75" s="68">
        <v>1</v>
      </c>
      <c r="R75" s="72">
        <v>0.1</v>
      </c>
      <c r="S75" s="72">
        <v>0.1</v>
      </c>
      <c r="T75" s="72">
        <v>0.1</v>
      </c>
      <c r="U75" s="72">
        <v>0.1</v>
      </c>
      <c r="V75" s="72">
        <v>0.1</v>
      </c>
      <c r="W75" s="72">
        <v>0.1</v>
      </c>
      <c r="X75" s="72">
        <v>0.1</v>
      </c>
      <c r="Y75" s="72">
        <v>0.1</v>
      </c>
      <c r="Z75" s="72">
        <v>0.1</v>
      </c>
      <c r="AA75" s="72">
        <v>0.1</v>
      </c>
      <c r="AB75" s="72">
        <v>0.1</v>
      </c>
      <c r="AC75" s="73">
        <v>1</v>
      </c>
      <c r="AD75" s="73">
        <v>1</v>
      </c>
      <c r="AE75" s="74">
        <v>0.1</v>
      </c>
      <c r="AF75" s="74">
        <v>0.1</v>
      </c>
    </row>
    <row r="76" spans="1:32" s="24" customFormat="1" ht="16.5" x14ac:dyDescent="0.3">
      <c r="A76" s="21"/>
      <c r="B76" s="7">
        <v>1062</v>
      </c>
      <c r="C76" s="7" t="s">
        <v>107</v>
      </c>
      <c r="D76" s="4">
        <v>1</v>
      </c>
      <c r="E76" s="4">
        <v>100</v>
      </c>
      <c r="F76" s="4"/>
      <c r="G76" s="4" t="s">
        <v>49</v>
      </c>
      <c r="H76" s="4"/>
      <c r="I76" s="71">
        <v>7650</v>
      </c>
      <c r="J76" s="67">
        <v>570</v>
      </c>
      <c r="K76" s="67">
        <v>234</v>
      </c>
      <c r="L76" s="67">
        <v>234</v>
      </c>
      <c r="M76" s="67">
        <v>60</v>
      </c>
      <c r="N76" s="68">
        <v>1</v>
      </c>
      <c r="O76" s="68">
        <v>1</v>
      </c>
      <c r="P76" s="68">
        <v>1</v>
      </c>
      <c r="Q76" s="68">
        <v>1</v>
      </c>
      <c r="R76" s="72">
        <v>0.1</v>
      </c>
      <c r="S76" s="72">
        <v>0.1</v>
      </c>
      <c r="T76" s="72">
        <v>0.1</v>
      </c>
      <c r="U76" s="72">
        <v>0.1</v>
      </c>
      <c r="V76" s="72">
        <v>0.1</v>
      </c>
      <c r="W76" s="72">
        <v>0.1</v>
      </c>
      <c r="X76" s="72">
        <v>0.1</v>
      </c>
      <c r="Y76" s="72">
        <v>0.1</v>
      </c>
      <c r="Z76" s="72">
        <v>0.1</v>
      </c>
      <c r="AA76" s="72">
        <v>0.1</v>
      </c>
      <c r="AB76" s="72">
        <v>0.1</v>
      </c>
      <c r="AC76" s="73">
        <v>1</v>
      </c>
      <c r="AD76" s="73">
        <v>1</v>
      </c>
      <c r="AE76" s="74">
        <v>0.1</v>
      </c>
      <c r="AF76" s="74">
        <v>0.1</v>
      </c>
    </row>
    <row r="77" spans="1:32" s="24" customFormat="1" ht="16.5" x14ac:dyDescent="0.3">
      <c r="A77" s="21"/>
      <c r="B77" s="7">
        <v>1063</v>
      </c>
      <c r="C77" s="7" t="s">
        <v>108</v>
      </c>
      <c r="D77" s="4">
        <v>1</v>
      </c>
      <c r="E77" s="4">
        <v>100</v>
      </c>
      <c r="F77" s="4"/>
      <c r="G77" s="4" t="s">
        <v>49</v>
      </c>
      <c r="H77" s="4"/>
      <c r="I77" s="71">
        <v>7650</v>
      </c>
      <c r="J77" s="67">
        <v>570</v>
      </c>
      <c r="K77" s="67">
        <v>234</v>
      </c>
      <c r="L77" s="67">
        <v>234</v>
      </c>
      <c r="M77" s="67">
        <v>60</v>
      </c>
      <c r="N77" s="68">
        <v>1</v>
      </c>
      <c r="O77" s="68">
        <v>1</v>
      </c>
      <c r="P77" s="68">
        <v>1</v>
      </c>
      <c r="Q77" s="68">
        <v>1</v>
      </c>
      <c r="R77" s="72">
        <v>0.1</v>
      </c>
      <c r="S77" s="72">
        <v>0.1</v>
      </c>
      <c r="T77" s="72">
        <v>0.1</v>
      </c>
      <c r="U77" s="72">
        <v>0.1</v>
      </c>
      <c r="V77" s="72">
        <v>0.1</v>
      </c>
      <c r="W77" s="72">
        <v>0.1</v>
      </c>
      <c r="X77" s="72">
        <v>0.1</v>
      </c>
      <c r="Y77" s="72">
        <v>0.1</v>
      </c>
      <c r="Z77" s="72">
        <v>0.1</v>
      </c>
      <c r="AA77" s="72">
        <v>0.1</v>
      </c>
      <c r="AB77" s="72">
        <v>0.1</v>
      </c>
      <c r="AC77" s="73">
        <v>1</v>
      </c>
      <c r="AD77" s="73">
        <v>1</v>
      </c>
      <c r="AE77" s="74">
        <v>0.1</v>
      </c>
      <c r="AF77" s="74">
        <v>0.1</v>
      </c>
    </row>
    <row r="78" spans="1:32" ht="16.5" x14ac:dyDescent="0.3">
      <c r="A78" s="21"/>
      <c r="B78" s="2">
        <v>1064</v>
      </c>
      <c r="C78" s="3" t="s">
        <v>78</v>
      </c>
      <c r="D78" s="4">
        <v>1</v>
      </c>
      <c r="E78" s="4">
        <v>100</v>
      </c>
      <c r="F78" s="4"/>
      <c r="G78" s="4" t="s">
        <v>49</v>
      </c>
      <c r="H78" s="4"/>
      <c r="I78" s="71">
        <v>7650</v>
      </c>
      <c r="J78" s="67">
        <v>570</v>
      </c>
      <c r="K78" s="67">
        <v>234</v>
      </c>
      <c r="L78" s="67">
        <v>234</v>
      </c>
      <c r="M78" s="67">
        <v>60</v>
      </c>
      <c r="N78" s="68">
        <v>1</v>
      </c>
      <c r="O78" s="68">
        <v>1</v>
      </c>
      <c r="P78" s="68">
        <v>1</v>
      </c>
      <c r="Q78" s="68">
        <v>1</v>
      </c>
      <c r="R78" s="72">
        <v>0.1</v>
      </c>
      <c r="S78" s="72">
        <v>0.1</v>
      </c>
      <c r="T78" s="72">
        <v>0.1</v>
      </c>
      <c r="U78" s="72">
        <v>0.1</v>
      </c>
      <c r="V78" s="72">
        <v>0.1</v>
      </c>
      <c r="W78" s="72">
        <v>0.1</v>
      </c>
      <c r="X78" s="72">
        <v>0.1</v>
      </c>
      <c r="Y78" s="72">
        <v>0.1</v>
      </c>
      <c r="Z78" s="72">
        <v>0.1</v>
      </c>
      <c r="AA78" s="72">
        <v>0.1</v>
      </c>
      <c r="AB78" s="72">
        <v>0.1</v>
      </c>
      <c r="AC78" s="73">
        <v>1</v>
      </c>
      <c r="AD78" s="73">
        <v>1</v>
      </c>
      <c r="AE78" s="74">
        <v>0.1</v>
      </c>
      <c r="AF78" s="74">
        <v>0.1</v>
      </c>
    </row>
    <row r="79" spans="1:32" ht="16.5" x14ac:dyDescent="0.3">
      <c r="A79" s="21"/>
      <c r="B79" s="2">
        <v>1065</v>
      </c>
      <c r="C79" s="3" t="s">
        <v>87</v>
      </c>
      <c r="D79" s="4">
        <v>1</v>
      </c>
      <c r="E79" s="4">
        <v>100</v>
      </c>
      <c r="F79" s="4"/>
      <c r="G79" s="4" t="s">
        <v>49</v>
      </c>
      <c r="H79" s="4"/>
      <c r="I79" s="71">
        <v>7650</v>
      </c>
      <c r="J79" s="67">
        <v>570</v>
      </c>
      <c r="K79" s="67">
        <v>234</v>
      </c>
      <c r="L79" s="67">
        <v>234</v>
      </c>
      <c r="M79" s="67">
        <v>60</v>
      </c>
      <c r="N79" s="68">
        <v>1</v>
      </c>
      <c r="O79" s="68">
        <v>1</v>
      </c>
      <c r="P79" s="68">
        <v>1</v>
      </c>
      <c r="Q79" s="68">
        <v>1</v>
      </c>
      <c r="R79" s="72">
        <v>0.1</v>
      </c>
      <c r="S79" s="72">
        <v>0.1</v>
      </c>
      <c r="T79" s="72">
        <v>0.1</v>
      </c>
      <c r="U79" s="72">
        <v>0.1</v>
      </c>
      <c r="V79" s="72">
        <v>0.1</v>
      </c>
      <c r="W79" s="72">
        <v>0.1</v>
      </c>
      <c r="X79" s="72">
        <v>0.1</v>
      </c>
      <c r="Y79" s="72">
        <v>0.1</v>
      </c>
      <c r="Z79" s="72">
        <v>0.1</v>
      </c>
      <c r="AA79" s="72">
        <v>0.1</v>
      </c>
      <c r="AB79" s="72">
        <v>0.1</v>
      </c>
      <c r="AC79" s="73">
        <v>1</v>
      </c>
      <c r="AD79" s="73">
        <v>1</v>
      </c>
      <c r="AE79" s="74">
        <v>0.1</v>
      </c>
      <c r="AF79" s="74">
        <v>0.1</v>
      </c>
    </row>
    <row r="80" spans="1:32" ht="16.5" x14ac:dyDescent="0.3">
      <c r="A80" s="21"/>
      <c r="B80" s="4">
        <v>2000</v>
      </c>
      <c r="C80" s="4" t="s">
        <v>48</v>
      </c>
      <c r="D80" s="4">
        <v>1</v>
      </c>
      <c r="E80" s="4">
        <v>100</v>
      </c>
      <c r="F80" s="4"/>
      <c r="G80" s="4" t="s">
        <v>49</v>
      </c>
      <c r="H80" s="4"/>
      <c r="I80" s="71">
        <v>7650</v>
      </c>
      <c r="J80" s="67">
        <v>570</v>
      </c>
      <c r="K80" s="67">
        <v>234</v>
      </c>
      <c r="L80" s="67">
        <v>234</v>
      </c>
      <c r="M80" s="67">
        <v>60</v>
      </c>
      <c r="N80" s="68">
        <v>1</v>
      </c>
      <c r="O80" s="68">
        <v>1</v>
      </c>
      <c r="P80" s="68">
        <v>1</v>
      </c>
      <c r="Q80" s="68">
        <v>1</v>
      </c>
      <c r="R80" s="72">
        <v>0.1</v>
      </c>
      <c r="S80" s="72">
        <v>0.1</v>
      </c>
      <c r="T80" s="72">
        <v>0.1</v>
      </c>
      <c r="U80" s="72">
        <v>0.1</v>
      </c>
      <c r="V80" s="72">
        <v>0.1</v>
      </c>
      <c r="W80" s="72">
        <v>0.1</v>
      </c>
      <c r="X80" s="72">
        <v>0.1</v>
      </c>
      <c r="Y80" s="72">
        <v>0.1</v>
      </c>
      <c r="Z80" s="72">
        <v>0.1</v>
      </c>
      <c r="AA80" s="72">
        <v>0.1</v>
      </c>
      <c r="AB80" s="72">
        <v>0.1</v>
      </c>
      <c r="AC80" s="73">
        <v>1</v>
      </c>
      <c r="AD80" s="73">
        <v>1</v>
      </c>
      <c r="AE80" s="74">
        <v>0.1</v>
      </c>
      <c r="AF80" s="74">
        <v>0.1</v>
      </c>
    </row>
    <row r="81" spans="1:32" ht="16.5" x14ac:dyDescent="0.3">
      <c r="A81" s="21"/>
      <c r="B81" s="4">
        <v>2001</v>
      </c>
      <c r="C81" s="4" t="s">
        <v>50</v>
      </c>
      <c r="D81" s="4">
        <v>1</v>
      </c>
      <c r="E81" s="4">
        <v>100</v>
      </c>
      <c r="F81" s="4"/>
      <c r="G81" s="4" t="s">
        <v>49</v>
      </c>
      <c r="H81" s="4"/>
      <c r="I81" s="71">
        <v>7650</v>
      </c>
      <c r="J81" s="67">
        <v>570</v>
      </c>
      <c r="K81" s="67">
        <v>234</v>
      </c>
      <c r="L81" s="67">
        <v>234</v>
      </c>
      <c r="M81" s="67">
        <v>60</v>
      </c>
      <c r="N81" s="68">
        <v>1</v>
      </c>
      <c r="O81" s="68">
        <v>1</v>
      </c>
      <c r="P81" s="68">
        <v>1</v>
      </c>
      <c r="Q81" s="68">
        <v>1</v>
      </c>
      <c r="R81" s="72">
        <v>0.1</v>
      </c>
      <c r="S81" s="72">
        <v>0.1</v>
      </c>
      <c r="T81" s="72">
        <v>0.1</v>
      </c>
      <c r="U81" s="72">
        <v>0.1</v>
      </c>
      <c r="V81" s="72">
        <v>0.1</v>
      </c>
      <c r="W81" s="72">
        <v>0.1</v>
      </c>
      <c r="X81" s="72">
        <v>0.1</v>
      </c>
      <c r="Y81" s="72">
        <v>0.1</v>
      </c>
      <c r="Z81" s="72">
        <v>0.1</v>
      </c>
      <c r="AA81" s="72">
        <v>0.1</v>
      </c>
      <c r="AB81" s="72">
        <v>0.1</v>
      </c>
      <c r="AC81" s="73">
        <v>1</v>
      </c>
      <c r="AD81" s="73">
        <v>1</v>
      </c>
      <c r="AE81" s="74">
        <v>0.1</v>
      </c>
      <c r="AF81" s="74">
        <v>0.1</v>
      </c>
    </row>
    <row r="82" spans="1:32" ht="16.5" x14ac:dyDescent="0.3">
      <c r="A82" s="21"/>
      <c r="B82" s="4">
        <v>2002</v>
      </c>
      <c r="C82" s="4" t="s">
        <v>51</v>
      </c>
      <c r="D82" s="4">
        <v>1</v>
      </c>
      <c r="E82" s="4">
        <v>100</v>
      </c>
      <c r="F82" s="4"/>
      <c r="G82" s="4" t="s">
        <v>49</v>
      </c>
      <c r="H82" s="4"/>
      <c r="I82" s="71">
        <v>7650</v>
      </c>
      <c r="J82" s="67">
        <v>570</v>
      </c>
      <c r="K82" s="67">
        <v>234</v>
      </c>
      <c r="L82" s="67">
        <v>234</v>
      </c>
      <c r="M82" s="67">
        <v>60</v>
      </c>
      <c r="N82" s="68">
        <v>1</v>
      </c>
      <c r="O82" s="68">
        <v>1</v>
      </c>
      <c r="P82" s="68">
        <v>1</v>
      </c>
      <c r="Q82" s="68">
        <v>1</v>
      </c>
      <c r="R82" s="72">
        <v>0.1</v>
      </c>
      <c r="S82" s="72">
        <v>0.1</v>
      </c>
      <c r="T82" s="72">
        <v>0.1</v>
      </c>
      <c r="U82" s="72">
        <v>0.1</v>
      </c>
      <c r="V82" s="72">
        <v>0.1</v>
      </c>
      <c r="W82" s="72">
        <v>0.1</v>
      </c>
      <c r="X82" s="72">
        <v>0.1</v>
      </c>
      <c r="Y82" s="72">
        <v>0.1</v>
      </c>
      <c r="Z82" s="72">
        <v>0.1</v>
      </c>
      <c r="AA82" s="72">
        <v>0.1</v>
      </c>
      <c r="AB82" s="72">
        <v>0.1</v>
      </c>
      <c r="AC82" s="73">
        <v>1</v>
      </c>
      <c r="AD82" s="73">
        <v>1</v>
      </c>
      <c r="AE82" s="74">
        <v>0.1</v>
      </c>
      <c r="AF82" s="74">
        <v>0.1</v>
      </c>
    </row>
    <row r="83" spans="1:32" ht="18.75" customHeight="1" x14ac:dyDescent="0.3">
      <c r="A83" s="21"/>
      <c r="B83" s="4">
        <v>2003</v>
      </c>
      <c r="C83" s="4" t="s">
        <v>52</v>
      </c>
      <c r="D83" s="4">
        <v>1</v>
      </c>
      <c r="E83" s="4">
        <v>100</v>
      </c>
      <c r="F83" s="4"/>
      <c r="G83" s="4" t="s">
        <v>49</v>
      </c>
      <c r="H83" s="4"/>
      <c r="I83" s="71">
        <v>7650</v>
      </c>
      <c r="J83" s="67">
        <v>570</v>
      </c>
      <c r="K83" s="67">
        <v>234</v>
      </c>
      <c r="L83" s="67">
        <v>234</v>
      </c>
      <c r="M83" s="67">
        <v>60</v>
      </c>
      <c r="N83" s="68">
        <v>1</v>
      </c>
      <c r="O83" s="68">
        <v>1</v>
      </c>
      <c r="P83" s="68">
        <v>1</v>
      </c>
      <c r="Q83" s="68">
        <v>1</v>
      </c>
      <c r="R83" s="72">
        <v>0.1</v>
      </c>
      <c r="S83" s="72">
        <v>0.1</v>
      </c>
      <c r="T83" s="72">
        <v>0.1</v>
      </c>
      <c r="U83" s="72">
        <v>0.1</v>
      </c>
      <c r="V83" s="72">
        <v>0.1</v>
      </c>
      <c r="W83" s="72">
        <v>0.1</v>
      </c>
      <c r="X83" s="72">
        <v>0.1</v>
      </c>
      <c r="Y83" s="72">
        <v>0.1</v>
      </c>
      <c r="Z83" s="72">
        <v>0.1</v>
      </c>
      <c r="AA83" s="72">
        <v>0.1</v>
      </c>
      <c r="AB83" s="72">
        <v>0.1</v>
      </c>
      <c r="AC83" s="73">
        <v>1</v>
      </c>
      <c r="AD83" s="73">
        <v>1</v>
      </c>
      <c r="AE83" s="74">
        <v>0.1</v>
      </c>
      <c r="AF83" s="74">
        <v>0.1</v>
      </c>
    </row>
    <row r="84" spans="1:32" ht="16.5" x14ac:dyDescent="0.3">
      <c r="A84" s="21"/>
      <c r="B84" s="4">
        <v>2004</v>
      </c>
      <c r="C84" s="4" t="s">
        <v>53</v>
      </c>
      <c r="D84" s="4">
        <v>1</v>
      </c>
      <c r="E84" s="4">
        <v>100</v>
      </c>
      <c r="F84" s="4"/>
      <c r="G84" s="4" t="s">
        <v>49</v>
      </c>
      <c r="H84" s="4"/>
      <c r="I84" s="71">
        <v>7650</v>
      </c>
      <c r="J84" s="67">
        <v>570</v>
      </c>
      <c r="K84" s="67">
        <v>234</v>
      </c>
      <c r="L84" s="67">
        <v>234</v>
      </c>
      <c r="M84" s="67">
        <v>60</v>
      </c>
      <c r="N84" s="68">
        <v>1</v>
      </c>
      <c r="O84" s="68">
        <v>1</v>
      </c>
      <c r="P84" s="68">
        <v>1</v>
      </c>
      <c r="Q84" s="68">
        <v>1</v>
      </c>
      <c r="R84" s="72">
        <v>0.1</v>
      </c>
      <c r="S84" s="72">
        <v>0.1</v>
      </c>
      <c r="T84" s="72">
        <v>0.1</v>
      </c>
      <c r="U84" s="72">
        <v>0.1</v>
      </c>
      <c r="V84" s="72">
        <v>0.1</v>
      </c>
      <c r="W84" s="72">
        <v>0.1</v>
      </c>
      <c r="X84" s="72">
        <v>0.1</v>
      </c>
      <c r="Y84" s="72">
        <v>0.1</v>
      </c>
      <c r="Z84" s="72">
        <v>0.1</v>
      </c>
      <c r="AA84" s="72">
        <v>0.1</v>
      </c>
      <c r="AB84" s="72">
        <v>0.1</v>
      </c>
      <c r="AC84" s="73">
        <v>1</v>
      </c>
      <c r="AD84" s="73">
        <v>1</v>
      </c>
      <c r="AE84" s="74">
        <v>0.1</v>
      </c>
      <c r="AF84" s="74">
        <v>0.1</v>
      </c>
    </row>
    <row r="85" spans="1:32" ht="18.75" customHeight="1" x14ac:dyDescent="0.3">
      <c r="A85" s="21"/>
      <c r="B85" s="4">
        <v>2005</v>
      </c>
      <c r="C85" s="4" t="s">
        <v>54</v>
      </c>
      <c r="D85" s="4">
        <v>1</v>
      </c>
      <c r="E85" s="4">
        <v>100</v>
      </c>
      <c r="F85" s="4"/>
      <c r="G85" s="4" t="s">
        <v>49</v>
      </c>
      <c r="H85" s="4"/>
      <c r="I85" s="71">
        <v>7650</v>
      </c>
      <c r="J85" s="67">
        <v>570</v>
      </c>
      <c r="K85" s="67">
        <v>234</v>
      </c>
      <c r="L85" s="67">
        <v>234</v>
      </c>
      <c r="M85" s="67">
        <v>60</v>
      </c>
      <c r="N85" s="68">
        <v>1</v>
      </c>
      <c r="O85" s="68">
        <v>1</v>
      </c>
      <c r="P85" s="68">
        <v>1</v>
      </c>
      <c r="Q85" s="68">
        <v>1</v>
      </c>
      <c r="R85" s="72">
        <v>0.1</v>
      </c>
      <c r="S85" s="72">
        <v>0.1</v>
      </c>
      <c r="T85" s="72">
        <v>0.1</v>
      </c>
      <c r="U85" s="72">
        <v>0.1</v>
      </c>
      <c r="V85" s="72">
        <v>0.1</v>
      </c>
      <c r="W85" s="72">
        <v>0.1</v>
      </c>
      <c r="X85" s="72">
        <v>0.1</v>
      </c>
      <c r="Y85" s="72">
        <v>0.1</v>
      </c>
      <c r="Z85" s="72">
        <v>0.1</v>
      </c>
      <c r="AA85" s="72">
        <v>0.1</v>
      </c>
      <c r="AB85" s="72">
        <v>0.1</v>
      </c>
      <c r="AC85" s="73">
        <v>1</v>
      </c>
      <c r="AD85" s="73">
        <v>1</v>
      </c>
      <c r="AE85" s="74">
        <v>0.1</v>
      </c>
      <c r="AF85" s="74">
        <v>0.1</v>
      </c>
    </row>
    <row r="86" spans="1:32" ht="16.5" x14ac:dyDescent="0.3">
      <c r="A86" s="21"/>
      <c r="B86" s="4">
        <v>2006</v>
      </c>
      <c r="C86" s="4" t="s">
        <v>55</v>
      </c>
      <c r="D86" s="4">
        <v>1</v>
      </c>
      <c r="E86" s="4">
        <v>100</v>
      </c>
      <c r="F86" s="4"/>
      <c r="G86" s="4" t="s">
        <v>49</v>
      </c>
      <c r="H86" s="4"/>
      <c r="I86" s="71">
        <v>7650</v>
      </c>
      <c r="J86" s="67">
        <v>570</v>
      </c>
      <c r="K86" s="67">
        <v>234</v>
      </c>
      <c r="L86" s="67">
        <v>234</v>
      </c>
      <c r="M86" s="67">
        <v>60</v>
      </c>
      <c r="N86" s="68">
        <v>1</v>
      </c>
      <c r="O86" s="68">
        <v>1</v>
      </c>
      <c r="P86" s="68">
        <v>1</v>
      </c>
      <c r="Q86" s="68">
        <v>1</v>
      </c>
      <c r="R86" s="72">
        <v>0.1</v>
      </c>
      <c r="S86" s="72">
        <v>0.1</v>
      </c>
      <c r="T86" s="72">
        <v>0.1</v>
      </c>
      <c r="U86" s="72">
        <v>0.1</v>
      </c>
      <c r="V86" s="72">
        <v>0.1</v>
      </c>
      <c r="W86" s="72">
        <v>0.1</v>
      </c>
      <c r="X86" s="72">
        <v>0.1</v>
      </c>
      <c r="Y86" s="72">
        <v>0.1</v>
      </c>
      <c r="Z86" s="72">
        <v>0.1</v>
      </c>
      <c r="AA86" s="72">
        <v>0.1</v>
      </c>
      <c r="AB86" s="72">
        <v>0.1</v>
      </c>
      <c r="AC86" s="73">
        <v>1</v>
      </c>
      <c r="AD86" s="73">
        <v>1</v>
      </c>
      <c r="AE86" s="74">
        <v>0.1</v>
      </c>
      <c r="AF86" s="74">
        <v>0.1</v>
      </c>
    </row>
    <row r="87" spans="1:32" ht="16.5" x14ac:dyDescent="0.3">
      <c r="A87" s="21"/>
      <c r="B87" s="4">
        <v>2007</v>
      </c>
      <c r="C87" s="4" t="s">
        <v>56</v>
      </c>
      <c r="D87" s="4">
        <v>1</v>
      </c>
      <c r="E87" s="4">
        <v>100</v>
      </c>
      <c r="F87" s="4"/>
      <c r="G87" s="4" t="s">
        <v>49</v>
      </c>
      <c r="H87" s="4"/>
      <c r="I87" s="71">
        <v>7650</v>
      </c>
      <c r="J87" s="67">
        <v>570</v>
      </c>
      <c r="K87" s="67">
        <v>234</v>
      </c>
      <c r="L87" s="67">
        <v>234</v>
      </c>
      <c r="M87" s="67">
        <v>60</v>
      </c>
      <c r="N87" s="68">
        <v>1</v>
      </c>
      <c r="O87" s="68">
        <v>1</v>
      </c>
      <c r="P87" s="68">
        <v>1</v>
      </c>
      <c r="Q87" s="68">
        <v>1</v>
      </c>
      <c r="R87" s="72">
        <v>0.1</v>
      </c>
      <c r="S87" s="72">
        <v>0.1</v>
      </c>
      <c r="T87" s="72">
        <v>0.1</v>
      </c>
      <c r="U87" s="72">
        <v>0.1</v>
      </c>
      <c r="V87" s="72">
        <v>0.1</v>
      </c>
      <c r="W87" s="72">
        <v>0.1</v>
      </c>
      <c r="X87" s="72">
        <v>0.1</v>
      </c>
      <c r="Y87" s="72">
        <v>0.1</v>
      </c>
      <c r="Z87" s="72">
        <v>0.1</v>
      </c>
      <c r="AA87" s="72">
        <v>0.1</v>
      </c>
      <c r="AB87" s="72">
        <v>0.1</v>
      </c>
      <c r="AC87" s="73">
        <v>1</v>
      </c>
      <c r="AD87" s="73">
        <v>1</v>
      </c>
      <c r="AE87" s="74">
        <v>0.1</v>
      </c>
      <c r="AF87" s="74">
        <v>0.1</v>
      </c>
    </row>
    <row r="88" spans="1:32" ht="16.5" x14ac:dyDescent="0.3">
      <c r="A88" s="21"/>
      <c r="B88" s="4">
        <v>2008</v>
      </c>
      <c r="C88" s="4" t="s">
        <v>57</v>
      </c>
      <c r="D88" s="4">
        <v>1</v>
      </c>
      <c r="E88" s="4">
        <v>100</v>
      </c>
      <c r="F88" s="4"/>
      <c r="G88" s="4" t="s">
        <v>49</v>
      </c>
      <c r="H88" s="4"/>
      <c r="I88" s="71">
        <v>7650</v>
      </c>
      <c r="J88" s="67">
        <v>570</v>
      </c>
      <c r="K88" s="67">
        <v>234</v>
      </c>
      <c r="L88" s="67">
        <v>234</v>
      </c>
      <c r="M88" s="67">
        <v>60</v>
      </c>
      <c r="N88" s="68">
        <v>1</v>
      </c>
      <c r="O88" s="68">
        <v>1</v>
      </c>
      <c r="P88" s="68">
        <v>1</v>
      </c>
      <c r="Q88" s="68">
        <v>1</v>
      </c>
      <c r="R88" s="72">
        <v>0.1</v>
      </c>
      <c r="S88" s="72">
        <v>0.1</v>
      </c>
      <c r="T88" s="72">
        <v>0.1</v>
      </c>
      <c r="U88" s="72">
        <v>0.1</v>
      </c>
      <c r="V88" s="72">
        <v>0.1</v>
      </c>
      <c r="W88" s="72">
        <v>0.1</v>
      </c>
      <c r="X88" s="72">
        <v>0.1</v>
      </c>
      <c r="Y88" s="72">
        <v>0.1</v>
      </c>
      <c r="Z88" s="72">
        <v>0.1</v>
      </c>
      <c r="AA88" s="72">
        <v>0.1</v>
      </c>
      <c r="AB88" s="72">
        <v>0.1</v>
      </c>
      <c r="AC88" s="73">
        <v>1</v>
      </c>
      <c r="AD88" s="73">
        <v>1</v>
      </c>
      <c r="AE88" s="74">
        <v>0.1</v>
      </c>
      <c r="AF88" s="74">
        <v>0.1</v>
      </c>
    </row>
    <row r="89" spans="1:32" ht="16.5" x14ac:dyDescent="0.3">
      <c r="A89" s="21"/>
      <c r="B89" s="4">
        <v>2009</v>
      </c>
      <c r="C89" s="4" t="s">
        <v>58</v>
      </c>
      <c r="D89" s="4">
        <v>1</v>
      </c>
      <c r="E89" s="4">
        <v>100</v>
      </c>
      <c r="F89" s="4"/>
      <c r="G89" s="4" t="s">
        <v>49</v>
      </c>
      <c r="H89" s="4"/>
      <c r="I89" s="71">
        <v>7650</v>
      </c>
      <c r="J89" s="67">
        <v>570</v>
      </c>
      <c r="K89" s="67">
        <v>234</v>
      </c>
      <c r="L89" s="67">
        <v>234</v>
      </c>
      <c r="M89" s="67">
        <v>60</v>
      </c>
      <c r="N89" s="68">
        <v>1</v>
      </c>
      <c r="O89" s="68">
        <v>1</v>
      </c>
      <c r="P89" s="68">
        <v>1</v>
      </c>
      <c r="Q89" s="68">
        <v>1</v>
      </c>
      <c r="R89" s="72">
        <v>0.1</v>
      </c>
      <c r="S89" s="72">
        <v>0.1</v>
      </c>
      <c r="T89" s="72">
        <v>0.1</v>
      </c>
      <c r="U89" s="72">
        <v>0.1</v>
      </c>
      <c r="V89" s="72">
        <v>0.1</v>
      </c>
      <c r="W89" s="72">
        <v>0.1</v>
      </c>
      <c r="X89" s="72">
        <v>0.1</v>
      </c>
      <c r="Y89" s="72">
        <v>0.1</v>
      </c>
      <c r="Z89" s="72">
        <v>0.1</v>
      </c>
      <c r="AA89" s="72">
        <v>0.1</v>
      </c>
      <c r="AB89" s="72">
        <v>0.1</v>
      </c>
      <c r="AC89" s="73">
        <v>1</v>
      </c>
      <c r="AD89" s="73">
        <v>1</v>
      </c>
      <c r="AE89" s="74">
        <v>0.1</v>
      </c>
      <c r="AF89" s="74">
        <v>0.1</v>
      </c>
    </row>
    <row r="90" spans="1:32" ht="16.5" x14ac:dyDescent="0.3">
      <c r="A90" s="21"/>
      <c r="B90" s="4">
        <v>2010</v>
      </c>
      <c r="C90" s="4" t="s">
        <v>59</v>
      </c>
      <c r="D90" s="4">
        <v>1</v>
      </c>
      <c r="E90" s="4">
        <v>100</v>
      </c>
      <c r="F90" s="4"/>
      <c r="G90" s="4" t="s">
        <v>49</v>
      </c>
      <c r="H90" s="4"/>
      <c r="I90" s="71">
        <v>7650</v>
      </c>
      <c r="J90" s="67">
        <v>570</v>
      </c>
      <c r="K90" s="67">
        <v>234</v>
      </c>
      <c r="L90" s="67">
        <v>234</v>
      </c>
      <c r="M90" s="67">
        <v>60</v>
      </c>
      <c r="N90" s="68">
        <v>1</v>
      </c>
      <c r="O90" s="68">
        <v>1</v>
      </c>
      <c r="P90" s="68">
        <v>1</v>
      </c>
      <c r="Q90" s="68">
        <v>1</v>
      </c>
      <c r="R90" s="72">
        <v>0.1</v>
      </c>
      <c r="S90" s="72">
        <v>0.1</v>
      </c>
      <c r="T90" s="72">
        <v>0.1</v>
      </c>
      <c r="U90" s="72">
        <v>0.1</v>
      </c>
      <c r="V90" s="72">
        <v>0.1</v>
      </c>
      <c r="W90" s="72">
        <v>0.1</v>
      </c>
      <c r="X90" s="72">
        <v>0.1</v>
      </c>
      <c r="Y90" s="72">
        <v>0.1</v>
      </c>
      <c r="Z90" s="72">
        <v>0.1</v>
      </c>
      <c r="AA90" s="72">
        <v>0.1</v>
      </c>
      <c r="AB90" s="72">
        <v>0.1</v>
      </c>
      <c r="AC90" s="73">
        <v>1</v>
      </c>
      <c r="AD90" s="73">
        <v>1</v>
      </c>
      <c r="AE90" s="74">
        <v>0.1</v>
      </c>
      <c r="AF90" s="74">
        <v>0.1</v>
      </c>
    </row>
    <row r="91" spans="1:32" ht="16.5" x14ac:dyDescent="0.3">
      <c r="A91" s="21"/>
      <c r="B91" s="4">
        <v>2011</v>
      </c>
      <c r="C91" s="4" t="s">
        <v>60</v>
      </c>
      <c r="D91" s="4">
        <v>1</v>
      </c>
      <c r="E91" s="4">
        <v>100</v>
      </c>
      <c r="F91" s="4"/>
      <c r="G91" s="4" t="s">
        <v>49</v>
      </c>
      <c r="H91" s="4"/>
      <c r="I91" s="71">
        <v>7650</v>
      </c>
      <c r="J91" s="67">
        <v>570</v>
      </c>
      <c r="K91" s="67">
        <v>234</v>
      </c>
      <c r="L91" s="67">
        <v>234</v>
      </c>
      <c r="M91" s="67">
        <v>60</v>
      </c>
      <c r="N91" s="68">
        <v>1</v>
      </c>
      <c r="O91" s="68">
        <v>1</v>
      </c>
      <c r="P91" s="68">
        <v>1</v>
      </c>
      <c r="Q91" s="68">
        <v>1</v>
      </c>
      <c r="R91" s="72">
        <v>0.1</v>
      </c>
      <c r="S91" s="72">
        <v>0.1</v>
      </c>
      <c r="T91" s="72">
        <v>0.1</v>
      </c>
      <c r="U91" s="72">
        <v>0.1</v>
      </c>
      <c r="V91" s="72">
        <v>0.1</v>
      </c>
      <c r="W91" s="72">
        <v>0.1</v>
      </c>
      <c r="X91" s="72">
        <v>0.1</v>
      </c>
      <c r="Y91" s="72">
        <v>0.1</v>
      </c>
      <c r="Z91" s="72">
        <v>0.1</v>
      </c>
      <c r="AA91" s="72">
        <v>0.1</v>
      </c>
      <c r="AB91" s="72">
        <v>0.1</v>
      </c>
      <c r="AC91" s="73">
        <v>1</v>
      </c>
      <c r="AD91" s="73">
        <v>1</v>
      </c>
      <c r="AE91" s="74">
        <v>0.1</v>
      </c>
      <c r="AF91" s="74">
        <v>0.1</v>
      </c>
    </row>
    <row r="92" spans="1:32" ht="16.5" x14ac:dyDescent="0.3">
      <c r="A92" s="21"/>
      <c r="B92" s="4">
        <v>2012</v>
      </c>
      <c r="C92" s="4" t="s">
        <v>61</v>
      </c>
      <c r="D92" s="4">
        <v>1</v>
      </c>
      <c r="E92" s="4">
        <v>100</v>
      </c>
      <c r="F92" s="4"/>
      <c r="G92" s="4" t="s">
        <v>49</v>
      </c>
      <c r="H92" s="4"/>
      <c r="I92" s="71">
        <v>7650</v>
      </c>
      <c r="J92" s="67">
        <v>570</v>
      </c>
      <c r="K92" s="67">
        <v>234</v>
      </c>
      <c r="L92" s="67">
        <v>234</v>
      </c>
      <c r="M92" s="67">
        <v>60</v>
      </c>
      <c r="N92" s="68">
        <v>1</v>
      </c>
      <c r="O92" s="68">
        <v>1</v>
      </c>
      <c r="P92" s="68">
        <v>1</v>
      </c>
      <c r="Q92" s="68">
        <v>1</v>
      </c>
      <c r="R92" s="72">
        <v>0.1</v>
      </c>
      <c r="S92" s="72">
        <v>0.1</v>
      </c>
      <c r="T92" s="72">
        <v>0.1</v>
      </c>
      <c r="U92" s="72">
        <v>0.1</v>
      </c>
      <c r="V92" s="72">
        <v>0.1</v>
      </c>
      <c r="W92" s="72">
        <v>0.1</v>
      </c>
      <c r="X92" s="72">
        <v>0.1</v>
      </c>
      <c r="Y92" s="72">
        <v>0.1</v>
      </c>
      <c r="Z92" s="72">
        <v>0.1</v>
      </c>
      <c r="AA92" s="72">
        <v>0.1</v>
      </c>
      <c r="AB92" s="72">
        <v>0.1</v>
      </c>
      <c r="AC92" s="73">
        <v>1</v>
      </c>
      <c r="AD92" s="73">
        <v>1</v>
      </c>
      <c r="AE92" s="74">
        <v>0.1</v>
      </c>
      <c r="AF92" s="74">
        <v>0.1</v>
      </c>
    </row>
    <row r="93" spans="1:32" ht="16.5" x14ac:dyDescent="0.3">
      <c r="A93" s="21"/>
      <c r="B93" s="4">
        <v>2013</v>
      </c>
      <c r="C93" s="4" t="s">
        <v>62</v>
      </c>
      <c r="D93" s="4">
        <v>1</v>
      </c>
      <c r="E93" s="4">
        <v>100</v>
      </c>
      <c r="F93" s="4"/>
      <c r="G93" s="4" t="s">
        <v>49</v>
      </c>
      <c r="H93" s="4"/>
      <c r="I93" s="71">
        <v>7650</v>
      </c>
      <c r="J93" s="67">
        <v>570</v>
      </c>
      <c r="K93" s="67">
        <v>234</v>
      </c>
      <c r="L93" s="67">
        <v>234</v>
      </c>
      <c r="M93" s="67">
        <v>60</v>
      </c>
      <c r="N93" s="68">
        <v>1</v>
      </c>
      <c r="O93" s="68">
        <v>1</v>
      </c>
      <c r="P93" s="68">
        <v>1</v>
      </c>
      <c r="Q93" s="68">
        <v>1</v>
      </c>
      <c r="R93" s="72">
        <v>0.1</v>
      </c>
      <c r="S93" s="72">
        <v>0.1</v>
      </c>
      <c r="T93" s="72">
        <v>0.1</v>
      </c>
      <c r="U93" s="72">
        <v>0.1</v>
      </c>
      <c r="V93" s="72">
        <v>0.1</v>
      </c>
      <c r="W93" s="72">
        <v>0.1</v>
      </c>
      <c r="X93" s="72">
        <v>0.1</v>
      </c>
      <c r="Y93" s="72">
        <v>0.1</v>
      </c>
      <c r="Z93" s="72">
        <v>0.1</v>
      </c>
      <c r="AA93" s="72">
        <v>0.1</v>
      </c>
      <c r="AB93" s="72">
        <v>0.1</v>
      </c>
      <c r="AC93" s="73">
        <v>1</v>
      </c>
      <c r="AD93" s="73">
        <v>1</v>
      </c>
      <c r="AE93" s="74">
        <v>0.1</v>
      </c>
      <c r="AF93" s="74">
        <v>0.1</v>
      </c>
    </row>
    <row r="94" spans="1:32" ht="16.5" x14ac:dyDescent="0.3">
      <c r="A94" s="21"/>
      <c r="B94" s="4">
        <v>2014</v>
      </c>
      <c r="C94" s="4" t="s">
        <v>63</v>
      </c>
      <c r="D94" s="4">
        <v>1</v>
      </c>
      <c r="E94" s="4">
        <v>100</v>
      </c>
      <c r="F94" s="4"/>
      <c r="G94" s="4" t="s">
        <v>49</v>
      </c>
      <c r="H94" s="4"/>
      <c r="I94" s="71">
        <v>7650</v>
      </c>
      <c r="J94" s="67">
        <v>570</v>
      </c>
      <c r="K94" s="67">
        <v>234</v>
      </c>
      <c r="L94" s="67">
        <v>234</v>
      </c>
      <c r="M94" s="67">
        <v>60</v>
      </c>
      <c r="N94" s="68">
        <v>1</v>
      </c>
      <c r="O94" s="68">
        <v>1</v>
      </c>
      <c r="P94" s="68">
        <v>1</v>
      </c>
      <c r="Q94" s="68">
        <v>1</v>
      </c>
      <c r="R94" s="72">
        <v>0.1</v>
      </c>
      <c r="S94" s="72">
        <v>0.1</v>
      </c>
      <c r="T94" s="72">
        <v>0.1</v>
      </c>
      <c r="U94" s="72">
        <v>0.1</v>
      </c>
      <c r="V94" s="72">
        <v>0.1</v>
      </c>
      <c r="W94" s="72">
        <v>0.1</v>
      </c>
      <c r="X94" s="72">
        <v>0.1</v>
      </c>
      <c r="Y94" s="72">
        <v>0.1</v>
      </c>
      <c r="Z94" s="72">
        <v>0.1</v>
      </c>
      <c r="AA94" s="72">
        <v>0.1</v>
      </c>
      <c r="AB94" s="72">
        <v>0.1</v>
      </c>
      <c r="AC94" s="73">
        <v>1</v>
      </c>
      <c r="AD94" s="73">
        <v>1</v>
      </c>
      <c r="AE94" s="74">
        <v>0.1</v>
      </c>
      <c r="AF94" s="74">
        <v>0.1</v>
      </c>
    </row>
    <row r="95" spans="1:32" ht="16.5" x14ac:dyDescent="0.3">
      <c r="A95" s="21"/>
      <c r="B95" s="4">
        <v>2015</v>
      </c>
      <c r="C95" s="4" t="s">
        <v>64</v>
      </c>
      <c r="D95" s="4">
        <v>1</v>
      </c>
      <c r="E95" s="4">
        <v>100</v>
      </c>
      <c r="F95" s="4"/>
      <c r="G95" s="4" t="s">
        <v>49</v>
      </c>
      <c r="H95" s="4"/>
      <c r="I95" s="71">
        <v>7650</v>
      </c>
      <c r="J95" s="67">
        <v>570</v>
      </c>
      <c r="K95" s="67">
        <v>234</v>
      </c>
      <c r="L95" s="67">
        <v>234</v>
      </c>
      <c r="M95" s="67">
        <v>60</v>
      </c>
      <c r="N95" s="68">
        <v>1</v>
      </c>
      <c r="O95" s="68">
        <v>1</v>
      </c>
      <c r="P95" s="68">
        <v>1</v>
      </c>
      <c r="Q95" s="68">
        <v>1</v>
      </c>
      <c r="R95" s="72">
        <v>0.1</v>
      </c>
      <c r="S95" s="72">
        <v>0.1</v>
      </c>
      <c r="T95" s="72">
        <v>0.1</v>
      </c>
      <c r="U95" s="72">
        <v>0.1</v>
      </c>
      <c r="V95" s="72">
        <v>0.1</v>
      </c>
      <c r="W95" s="72">
        <v>0.1</v>
      </c>
      <c r="X95" s="72">
        <v>0.1</v>
      </c>
      <c r="Y95" s="72">
        <v>0.1</v>
      </c>
      <c r="Z95" s="72">
        <v>0.1</v>
      </c>
      <c r="AA95" s="72">
        <v>0.1</v>
      </c>
      <c r="AB95" s="72">
        <v>0.1</v>
      </c>
      <c r="AC95" s="73">
        <v>1</v>
      </c>
      <c r="AD95" s="73">
        <v>1</v>
      </c>
      <c r="AE95" s="74">
        <v>0.1</v>
      </c>
      <c r="AF95" s="74">
        <v>0.1</v>
      </c>
    </row>
    <row r="96" spans="1:32" ht="16.5" x14ac:dyDescent="0.3">
      <c r="A96" s="21"/>
      <c r="B96" s="4">
        <v>2016</v>
      </c>
      <c r="C96" s="4" t="s">
        <v>65</v>
      </c>
      <c r="D96" s="4">
        <v>1</v>
      </c>
      <c r="E96" s="4">
        <v>100</v>
      </c>
      <c r="F96" s="4"/>
      <c r="G96" s="4" t="s">
        <v>49</v>
      </c>
      <c r="H96" s="4"/>
      <c r="I96" s="71">
        <v>7650</v>
      </c>
      <c r="J96" s="67">
        <v>570</v>
      </c>
      <c r="K96" s="67">
        <v>234</v>
      </c>
      <c r="L96" s="67">
        <v>234</v>
      </c>
      <c r="M96" s="67">
        <v>60</v>
      </c>
      <c r="N96" s="68">
        <v>1</v>
      </c>
      <c r="O96" s="68">
        <v>1</v>
      </c>
      <c r="P96" s="68">
        <v>1</v>
      </c>
      <c r="Q96" s="68">
        <v>1</v>
      </c>
      <c r="R96" s="72">
        <v>0.1</v>
      </c>
      <c r="S96" s="72">
        <v>0.1</v>
      </c>
      <c r="T96" s="72">
        <v>0.1</v>
      </c>
      <c r="U96" s="72">
        <v>0.1</v>
      </c>
      <c r="V96" s="72">
        <v>0.1</v>
      </c>
      <c r="W96" s="72">
        <v>0.1</v>
      </c>
      <c r="X96" s="72">
        <v>0.1</v>
      </c>
      <c r="Y96" s="72">
        <v>0.1</v>
      </c>
      <c r="Z96" s="72">
        <v>0.1</v>
      </c>
      <c r="AA96" s="72">
        <v>0.1</v>
      </c>
      <c r="AB96" s="72">
        <v>0.1</v>
      </c>
      <c r="AC96" s="73">
        <v>1</v>
      </c>
      <c r="AD96" s="73">
        <v>1</v>
      </c>
      <c r="AE96" s="74">
        <v>0.1</v>
      </c>
      <c r="AF96" s="74">
        <v>0.1</v>
      </c>
    </row>
    <row r="97" spans="1:32" ht="16.5" x14ac:dyDescent="0.3">
      <c r="A97" s="21"/>
      <c r="B97" s="4">
        <v>2017</v>
      </c>
      <c r="C97" s="4" t="s">
        <v>66</v>
      </c>
      <c r="D97" s="4">
        <v>1</v>
      </c>
      <c r="E97" s="4">
        <v>100</v>
      </c>
      <c r="F97" s="4"/>
      <c r="G97" s="4" t="s">
        <v>49</v>
      </c>
      <c r="H97" s="4"/>
      <c r="I97" s="71">
        <v>7650</v>
      </c>
      <c r="J97" s="67">
        <v>570</v>
      </c>
      <c r="K97" s="67">
        <v>234</v>
      </c>
      <c r="L97" s="67">
        <v>234</v>
      </c>
      <c r="M97" s="67">
        <v>60</v>
      </c>
      <c r="N97" s="68">
        <v>1</v>
      </c>
      <c r="O97" s="68">
        <v>1</v>
      </c>
      <c r="P97" s="68">
        <v>1</v>
      </c>
      <c r="Q97" s="68">
        <v>1</v>
      </c>
      <c r="R97" s="72">
        <v>0.1</v>
      </c>
      <c r="S97" s="72">
        <v>0.1</v>
      </c>
      <c r="T97" s="72">
        <v>0.1</v>
      </c>
      <c r="U97" s="72">
        <v>0.1</v>
      </c>
      <c r="V97" s="72">
        <v>0.1</v>
      </c>
      <c r="W97" s="72">
        <v>0.1</v>
      </c>
      <c r="X97" s="72">
        <v>0.1</v>
      </c>
      <c r="Y97" s="72">
        <v>0.1</v>
      </c>
      <c r="Z97" s="72">
        <v>0.1</v>
      </c>
      <c r="AA97" s="72">
        <v>0.1</v>
      </c>
      <c r="AB97" s="72">
        <v>0.1</v>
      </c>
      <c r="AC97" s="73">
        <v>1</v>
      </c>
      <c r="AD97" s="73">
        <v>1</v>
      </c>
      <c r="AE97" s="74">
        <v>0.1</v>
      </c>
      <c r="AF97" s="74">
        <v>0.1</v>
      </c>
    </row>
    <row r="98" spans="1:32" ht="16.5" x14ac:dyDescent="0.3">
      <c r="A98" s="21"/>
      <c r="B98" s="4">
        <v>2018</v>
      </c>
      <c r="C98" s="4" t="s">
        <v>67</v>
      </c>
      <c r="D98" s="4">
        <v>1</v>
      </c>
      <c r="E98" s="4">
        <v>100</v>
      </c>
      <c r="F98" s="4"/>
      <c r="G98" s="4" t="s">
        <v>49</v>
      </c>
      <c r="H98" s="4"/>
      <c r="I98" s="71">
        <v>7650</v>
      </c>
      <c r="J98" s="67">
        <v>570</v>
      </c>
      <c r="K98" s="67">
        <v>234</v>
      </c>
      <c r="L98" s="67">
        <v>234</v>
      </c>
      <c r="M98" s="67">
        <v>60</v>
      </c>
      <c r="N98" s="68">
        <v>1</v>
      </c>
      <c r="O98" s="68">
        <v>1</v>
      </c>
      <c r="P98" s="68">
        <v>1</v>
      </c>
      <c r="Q98" s="68">
        <v>1</v>
      </c>
      <c r="R98" s="72">
        <v>0.1</v>
      </c>
      <c r="S98" s="72">
        <v>0.1</v>
      </c>
      <c r="T98" s="72">
        <v>0.1</v>
      </c>
      <c r="U98" s="72">
        <v>0.1</v>
      </c>
      <c r="V98" s="72">
        <v>0.1</v>
      </c>
      <c r="W98" s="72">
        <v>0.1</v>
      </c>
      <c r="X98" s="72">
        <v>0.1</v>
      </c>
      <c r="Y98" s="72">
        <v>0.1</v>
      </c>
      <c r="Z98" s="72">
        <v>0.1</v>
      </c>
      <c r="AA98" s="72">
        <v>0.1</v>
      </c>
      <c r="AB98" s="72">
        <v>0.1</v>
      </c>
      <c r="AC98" s="73">
        <v>1</v>
      </c>
      <c r="AD98" s="73">
        <v>1</v>
      </c>
      <c r="AE98" s="74">
        <v>0.1</v>
      </c>
      <c r="AF98" s="74">
        <v>0.1</v>
      </c>
    </row>
    <row r="99" spans="1:32" ht="16.5" x14ac:dyDescent="0.3">
      <c r="A99" s="21"/>
      <c r="B99" s="4">
        <v>2019</v>
      </c>
      <c r="C99" s="4" t="s">
        <v>68</v>
      </c>
      <c r="D99" s="4">
        <v>1</v>
      </c>
      <c r="E99" s="4">
        <v>100</v>
      </c>
      <c r="F99" s="4"/>
      <c r="G99" s="4" t="s">
        <v>49</v>
      </c>
      <c r="H99" s="4"/>
      <c r="I99" s="71">
        <v>7650</v>
      </c>
      <c r="J99" s="67">
        <v>570</v>
      </c>
      <c r="K99" s="67">
        <v>234</v>
      </c>
      <c r="L99" s="67">
        <v>234</v>
      </c>
      <c r="M99" s="67">
        <v>60</v>
      </c>
      <c r="N99" s="68">
        <v>1</v>
      </c>
      <c r="O99" s="68">
        <v>1</v>
      </c>
      <c r="P99" s="68">
        <v>1</v>
      </c>
      <c r="Q99" s="68">
        <v>1</v>
      </c>
      <c r="R99" s="72">
        <v>0.1</v>
      </c>
      <c r="S99" s="72">
        <v>0.1</v>
      </c>
      <c r="T99" s="72">
        <v>0.1</v>
      </c>
      <c r="U99" s="72">
        <v>0.1</v>
      </c>
      <c r="V99" s="72">
        <v>0.1</v>
      </c>
      <c r="W99" s="72">
        <v>0.1</v>
      </c>
      <c r="X99" s="72">
        <v>0.1</v>
      </c>
      <c r="Y99" s="72">
        <v>0.1</v>
      </c>
      <c r="Z99" s="72">
        <v>0.1</v>
      </c>
      <c r="AA99" s="72">
        <v>0.1</v>
      </c>
      <c r="AB99" s="72">
        <v>0.1</v>
      </c>
      <c r="AC99" s="73">
        <v>1</v>
      </c>
      <c r="AD99" s="73">
        <v>1</v>
      </c>
      <c r="AE99" s="74">
        <v>0.1</v>
      </c>
      <c r="AF99" s="74">
        <v>0.1</v>
      </c>
    </row>
    <row r="100" spans="1:32" ht="16.5" x14ac:dyDescent="0.3">
      <c r="A100" s="21"/>
      <c r="B100" s="4">
        <v>2020</v>
      </c>
      <c r="C100" s="4" t="s">
        <v>69</v>
      </c>
      <c r="D100" s="4">
        <v>1</v>
      </c>
      <c r="E100" s="4">
        <v>100</v>
      </c>
      <c r="F100" s="4"/>
      <c r="G100" s="4" t="s">
        <v>49</v>
      </c>
      <c r="H100" s="4"/>
      <c r="I100" s="71">
        <v>7650</v>
      </c>
      <c r="J100" s="67">
        <v>570</v>
      </c>
      <c r="K100" s="67">
        <v>234</v>
      </c>
      <c r="L100" s="67">
        <v>234</v>
      </c>
      <c r="M100" s="67">
        <v>60</v>
      </c>
      <c r="N100" s="68">
        <v>1</v>
      </c>
      <c r="O100" s="68">
        <v>1</v>
      </c>
      <c r="P100" s="68">
        <v>1</v>
      </c>
      <c r="Q100" s="68">
        <v>1</v>
      </c>
      <c r="R100" s="72">
        <v>0.1</v>
      </c>
      <c r="S100" s="72">
        <v>0.1</v>
      </c>
      <c r="T100" s="72">
        <v>0.1</v>
      </c>
      <c r="U100" s="72">
        <v>0.1</v>
      </c>
      <c r="V100" s="72">
        <v>0.1</v>
      </c>
      <c r="W100" s="72">
        <v>0.1</v>
      </c>
      <c r="X100" s="72">
        <v>0.1</v>
      </c>
      <c r="Y100" s="72">
        <v>0.1</v>
      </c>
      <c r="Z100" s="72">
        <v>0.1</v>
      </c>
      <c r="AA100" s="72">
        <v>0.1</v>
      </c>
      <c r="AB100" s="72">
        <v>0.1</v>
      </c>
      <c r="AC100" s="73">
        <v>1</v>
      </c>
      <c r="AD100" s="73">
        <v>1</v>
      </c>
      <c r="AE100" s="74">
        <v>0.1</v>
      </c>
      <c r="AF100" s="74">
        <v>0.1</v>
      </c>
    </row>
    <row r="101" spans="1:32" ht="16.5" x14ac:dyDescent="0.3">
      <c r="A101" s="21"/>
      <c r="B101" s="4">
        <v>2021</v>
      </c>
      <c r="C101" s="4" t="s">
        <v>70</v>
      </c>
      <c r="D101" s="4">
        <v>1</v>
      </c>
      <c r="E101" s="4">
        <v>100</v>
      </c>
      <c r="F101" s="4"/>
      <c r="G101" s="4" t="s">
        <v>49</v>
      </c>
      <c r="H101" s="4"/>
      <c r="I101" s="71">
        <v>7650</v>
      </c>
      <c r="J101" s="67">
        <v>570</v>
      </c>
      <c r="K101" s="67">
        <v>234</v>
      </c>
      <c r="L101" s="67">
        <v>234</v>
      </c>
      <c r="M101" s="67">
        <v>60</v>
      </c>
      <c r="N101" s="68">
        <v>1</v>
      </c>
      <c r="O101" s="68">
        <v>1</v>
      </c>
      <c r="P101" s="68">
        <v>1</v>
      </c>
      <c r="Q101" s="68">
        <v>1</v>
      </c>
      <c r="R101" s="72">
        <v>0.1</v>
      </c>
      <c r="S101" s="72">
        <v>0.1</v>
      </c>
      <c r="T101" s="72">
        <v>0.1</v>
      </c>
      <c r="U101" s="72">
        <v>0.1</v>
      </c>
      <c r="V101" s="72">
        <v>0.1</v>
      </c>
      <c r="W101" s="72">
        <v>0.1</v>
      </c>
      <c r="X101" s="72">
        <v>0.1</v>
      </c>
      <c r="Y101" s="72">
        <v>0.1</v>
      </c>
      <c r="Z101" s="72">
        <v>0.1</v>
      </c>
      <c r="AA101" s="72">
        <v>0.1</v>
      </c>
      <c r="AB101" s="72">
        <v>0.1</v>
      </c>
      <c r="AC101" s="73">
        <v>1</v>
      </c>
      <c r="AD101" s="73">
        <v>1</v>
      </c>
      <c r="AE101" s="74">
        <v>0.1</v>
      </c>
      <c r="AF101" s="74">
        <v>0.1</v>
      </c>
    </row>
    <row r="102" spans="1:32" ht="16.5" x14ac:dyDescent="0.3">
      <c r="A102" s="21"/>
      <c r="B102" s="4">
        <v>2022</v>
      </c>
      <c r="C102" s="4" t="s">
        <v>71</v>
      </c>
      <c r="D102" s="4">
        <v>1</v>
      </c>
      <c r="E102" s="4">
        <v>100</v>
      </c>
      <c r="F102" s="4"/>
      <c r="G102" s="4" t="s">
        <v>49</v>
      </c>
      <c r="H102" s="4"/>
      <c r="I102" s="71">
        <v>7650</v>
      </c>
      <c r="J102" s="67">
        <v>570</v>
      </c>
      <c r="K102" s="67">
        <v>234</v>
      </c>
      <c r="L102" s="67">
        <v>234</v>
      </c>
      <c r="M102" s="67">
        <v>60</v>
      </c>
      <c r="N102" s="68">
        <v>1</v>
      </c>
      <c r="O102" s="68">
        <v>1</v>
      </c>
      <c r="P102" s="68">
        <v>1</v>
      </c>
      <c r="Q102" s="68">
        <v>1</v>
      </c>
      <c r="R102" s="72">
        <v>0.1</v>
      </c>
      <c r="S102" s="72">
        <v>0.1</v>
      </c>
      <c r="T102" s="72">
        <v>0.1</v>
      </c>
      <c r="U102" s="72">
        <v>0.1</v>
      </c>
      <c r="V102" s="72">
        <v>0.1</v>
      </c>
      <c r="W102" s="72">
        <v>0.1</v>
      </c>
      <c r="X102" s="72">
        <v>0.1</v>
      </c>
      <c r="Y102" s="72">
        <v>0.1</v>
      </c>
      <c r="Z102" s="72">
        <v>0.1</v>
      </c>
      <c r="AA102" s="72">
        <v>0.1</v>
      </c>
      <c r="AB102" s="72">
        <v>0.1</v>
      </c>
      <c r="AC102" s="73">
        <v>1</v>
      </c>
      <c r="AD102" s="73">
        <v>1</v>
      </c>
      <c r="AE102" s="74">
        <v>0.1</v>
      </c>
      <c r="AF102" s="74">
        <v>0.1</v>
      </c>
    </row>
    <row r="103" spans="1:32" ht="16.5" x14ac:dyDescent="0.3">
      <c r="A103" s="21"/>
      <c r="B103" s="4">
        <v>2023</v>
      </c>
      <c r="C103" s="4" t="s">
        <v>72</v>
      </c>
      <c r="D103" s="4">
        <v>1</v>
      </c>
      <c r="E103" s="4">
        <v>100</v>
      </c>
      <c r="F103" s="4"/>
      <c r="G103" s="4" t="s">
        <v>49</v>
      </c>
      <c r="H103" s="4"/>
      <c r="I103" s="71">
        <v>7650</v>
      </c>
      <c r="J103" s="67">
        <v>570</v>
      </c>
      <c r="K103" s="67">
        <v>234</v>
      </c>
      <c r="L103" s="67">
        <v>234</v>
      </c>
      <c r="M103" s="67">
        <v>60</v>
      </c>
      <c r="N103" s="68">
        <v>1</v>
      </c>
      <c r="O103" s="68">
        <v>1</v>
      </c>
      <c r="P103" s="68">
        <v>1</v>
      </c>
      <c r="Q103" s="68">
        <v>1</v>
      </c>
      <c r="R103" s="72">
        <v>0.1</v>
      </c>
      <c r="S103" s="72">
        <v>0.1</v>
      </c>
      <c r="T103" s="72">
        <v>0.1</v>
      </c>
      <c r="U103" s="72">
        <v>0.1</v>
      </c>
      <c r="V103" s="72">
        <v>0.1</v>
      </c>
      <c r="W103" s="72">
        <v>0.1</v>
      </c>
      <c r="X103" s="72">
        <v>0.1</v>
      </c>
      <c r="Y103" s="72">
        <v>0.1</v>
      </c>
      <c r="Z103" s="72">
        <v>0.1</v>
      </c>
      <c r="AA103" s="72">
        <v>0.1</v>
      </c>
      <c r="AB103" s="72">
        <v>0.1</v>
      </c>
      <c r="AC103" s="73">
        <v>1</v>
      </c>
      <c r="AD103" s="73">
        <v>1</v>
      </c>
      <c r="AE103" s="74">
        <v>0.1</v>
      </c>
      <c r="AF103" s="74">
        <v>0.1</v>
      </c>
    </row>
    <row r="104" spans="1:32" ht="16.5" x14ac:dyDescent="0.3">
      <c r="A104" s="21"/>
      <c r="B104" s="4">
        <v>2024</v>
      </c>
      <c r="C104" s="4" t="s">
        <v>73</v>
      </c>
      <c r="D104" s="4">
        <v>1</v>
      </c>
      <c r="E104" s="4">
        <v>100</v>
      </c>
      <c r="F104" s="4"/>
      <c r="G104" s="4" t="s">
        <v>49</v>
      </c>
      <c r="H104" s="4"/>
      <c r="I104" s="71">
        <v>7650</v>
      </c>
      <c r="J104" s="67">
        <v>570</v>
      </c>
      <c r="K104" s="67">
        <v>234</v>
      </c>
      <c r="L104" s="67">
        <v>234</v>
      </c>
      <c r="M104" s="67">
        <v>60</v>
      </c>
      <c r="N104" s="68">
        <v>1</v>
      </c>
      <c r="O104" s="68">
        <v>1</v>
      </c>
      <c r="P104" s="68">
        <v>1</v>
      </c>
      <c r="Q104" s="68">
        <v>1</v>
      </c>
      <c r="R104" s="72">
        <v>0.1</v>
      </c>
      <c r="S104" s="72">
        <v>0.1</v>
      </c>
      <c r="T104" s="72">
        <v>0.1</v>
      </c>
      <c r="U104" s="72">
        <v>0.1</v>
      </c>
      <c r="V104" s="72">
        <v>0.1</v>
      </c>
      <c r="W104" s="72">
        <v>0.1</v>
      </c>
      <c r="X104" s="72">
        <v>0.1</v>
      </c>
      <c r="Y104" s="72">
        <v>0.1</v>
      </c>
      <c r="Z104" s="72">
        <v>0.1</v>
      </c>
      <c r="AA104" s="72">
        <v>0.1</v>
      </c>
      <c r="AB104" s="72">
        <v>0.1</v>
      </c>
      <c r="AC104" s="73">
        <v>1</v>
      </c>
      <c r="AD104" s="73">
        <v>1</v>
      </c>
      <c r="AE104" s="74">
        <v>0.1</v>
      </c>
      <c r="AF104" s="74">
        <v>0.1</v>
      </c>
    </row>
    <row r="105" spans="1:32" ht="16.5" x14ac:dyDescent="0.3">
      <c r="A105" s="21"/>
      <c r="B105" s="4">
        <v>2025</v>
      </c>
      <c r="C105" s="4" t="s">
        <v>74</v>
      </c>
      <c r="D105" s="4">
        <v>1</v>
      </c>
      <c r="E105" s="4">
        <v>100</v>
      </c>
      <c r="F105" s="4"/>
      <c r="G105" s="4" t="s">
        <v>49</v>
      </c>
      <c r="H105" s="4"/>
      <c r="I105" s="71">
        <v>7650</v>
      </c>
      <c r="J105" s="67">
        <v>570</v>
      </c>
      <c r="K105" s="67">
        <v>234</v>
      </c>
      <c r="L105" s="67">
        <v>234</v>
      </c>
      <c r="M105" s="67">
        <v>60</v>
      </c>
      <c r="N105" s="68">
        <v>1</v>
      </c>
      <c r="O105" s="68">
        <v>1</v>
      </c>
      <c r="P105" s="68">
        <v>1</v>
      </c>
      <c r="Q105" s="68">
        <v>1</v>
      </c>
      <c r="R105" s="72">
        <v>0.1</v>
      </c>
      <c r="S105" s="72">
        <v>0.1</v>
      </c>
      <c r="T105" s="72">
        <v>0.1</v>
      </c>
      <c r="U105" s="72">
        <v>0.1</v>
      </c>
      <c r="V105" s="72">
        <v>0.1</v>
      </c>
      <c r="W105" s="72">
        <v>0.1</v>
      </c>
      <c r="X105" s="72">
        <v>0.1</v>
      </c>
      <c r="Y105" s="72">
        <v>0.1</v>
      </c>
      <c r="Z105" s="72">
        <v>0.1</v>
      </c>
      <c r="AA105" s="72">
        <v>0.1</v>
      </c>
      <c r="AB105" s="72">
        <v>0.1</v>
      </c>
      <c r="AC105" s="73">
        <v>1</v>
      </c>
      <c r="AD105" s="73">
        <v>1</v>
      </c>
      <c r="AE105" s="74">
        <v>0.1</v>
      </c>
      <c r="AF105" s="74">
        <v>0.1</v>
      </c>
    </row>
    <row r="106" spans="1:32" ht="16.5" x14ac:dyDescent="0.3">
      <c r="A106" s="21"/>
      <c r="B106" s="4">
        <v>2026</v>
      </c>
      <c r="C106" s="4" t="s">
        <v>75</v>
      </c>
      <c r="D106" s="4">
        <v>1</v>
      </c>
      <c r="E106" s="4">
        <v>100</v>
      </c>
      <c r="F106" s="4"/>
      <c r="G106" s="4" t="s">
        <v>49</v>
      </c>
      <c r="H106" s="4"/>
      <c r="I106" s="71">
        <v>7650</v>
      </c>
      <c r="J106" s="67">
        <v>570</v>
      </c>
      <c r="K106" s="67">
        <v>234</v>
      </c>
      <c r="L106" s="67">
        <v>234</v>
      </c>
      <c r="M106" s="67">
        <v>60</v>
      </c>
      <c r="N106" s="68">
        <v>1</v>
      </c>
      <c r="O106" s="68">
        <v>1</v>
      </c>
      <c r="P106" s="68">
        <v>1</v>
      </c>
      <c r="Q106" s="68">
        <v>1</v>
      </c>
      <c r="R106" s="72">
        <v>0.1</v>
      </c>
      <c r="S106" s="72">
        <v>0.1</v>
      </c>
      <c r="T106" s="72">
        <v>0.1</v>
      </c>
      <c r="U106" s="72">
        <v>0.1</v>
      </c>
      <c r="V106" s="72">
        <v>0.1</v>
      </c>
      <c r="W106" s="72">
        <v>0.1</v>
      </c>
      <c r="X106" s="72">
        <v>0.1</v>
      </c>
      <c r="Y106" s="72">
        <v>0.1</v>
      </c>
      <c r="Z106" s="72">
        <v>0.1</v>
      </c>
      <c r="AA106" s="72">
        <v>0.1</v>
      </c>
      <c r="AB106" s="72">
        <v>0.1</v>
      </c>
      <c r="AC106" s="73">
        <v>1</v>
      </c>
      <c r="AD106" s="73">
        <v>1</v>
      </c>
      <c r="AE106" s="74">
        <v>0.1</v>
      </c>
      <c r="AF106" s="74">
        <v>0.1</v>
      </c>
    </row>
    <row r="107" spans="1:32" ht="16.5" x14ac:dyDescent="0.3">
      <c r="A107" s="21"/>
      <c r="B107" s="4">
        <v>2027</v>
      </c>
      <c r="C107" s="4" t="s">
        <v>76</v>
      </c>
      <c r="D107" s="4">
        <v>1</v>
      </c>
      <c r="E107" s="4">
        <v>100</v>
      </c>
      <c r="F107" s="4"/>
      <c r="G107" s="4" t="s">
        <v>49</v>
      </c>
      <c r="H107" s="4"/>
      <c r="I107" s="71">
        <v>7650</v>
      </c>
      <c r="J107" s="67">
        <v>570</v>
      </c>
      <c r="K107" s="67">
        <v>234</v>
      </c>
      <c r="L107" s="67">
        <v>234</v>
      </c>
      <c r="M107" s="67">
        <v>60</v>
      </c>
      <c r="N107" s="68">
        <v>1</v>
      </c>
      <c r="O107" s="68">
        <v>1</v>
      </c>
      <c r="P107" s="68">
        <v>1</v>
      </c>
      <c r="Q107" s="68">
        <v>1</v>
      </c>
      <c r="R107" s="72">
        <v>0.1</v>
      </c>
      <c r="S107" s="72">
        <v>0.1</v>
      </c>
      <c r="T107" s="72">
        <v>0.1</v>
      </c>
      <c r="U107" s="72">
        <v>0.1</v>
      </c>
      <c r="V107" s="72">
        <v>0.1</v>
      </c>
      <c r="W107" s="72">
        <v>0.1</v>
      </c>
      <c r="X107" s="72">
        <v>0.1</v>
      </c>
      <c r="Y107" s="72">
        <v>0.1</v>
      </c>
      <c r="Z107" s="72">
        <v>0.1</v>
      </c>
      <c r="AA107" s="72">
        <v>0.1</v>
      </c>
      <c r="AB107" s="72">
        <v>0.1</v>
      </c>
      <c r="AC107" s="73">
        <v>1</v>
      </c>
      <c r="AD107" s="73">
        <v>1</v>
      </c>
      <c r="AE107" s="74">
        <v>0.1</v>
      </c>
      <c r="AF107" s="74">
        <v>0.1</v>
      </c>
    </row>
    <row r="108" spans="1:32" ht="16.5" x14ac:dyDescent="0.3">
      <c r="A108" s="21"/>
      <c r="B108" s="4">
        <v>2028</v>
      </c>
      <c r="C108" s="4" t="s">
        <v>77</v>
      </c>
      <c r="D108" s="4">
        <v>1</v>
      </c>
      <c r="E108" s="4">
        <v>100</v>
      </c>
      <c r="F108" s="4"/>
      <c r="G108" s="4" t="s">
        <v>49</v>
      </c>
      <c r="H108" s="4"/>
      <c r="I108" s="71">
        <v>7650</v>
      </c>
      <c r="J108" s="67">
        <v>570</v>
      </c>
      <c r="K108" s="67">
        <v>234</v>
      </c>
      <c r="L108" s="67">
        <v>234</v>
      </c>
      <c r="M108" s="67">
        <v>60</v>
      </c>
      <c r="N108" s="68">
        <v>1</v>
      </c>
      <c r="O108" s="68">
        <v>1</v>
      </c>
      <c r="P108" s="68">
        <v>1</v>
      </c>
      <c r="Q108" s="68">
        <v>1</v>
      </c>
      <c r="R108" s="72">
        <v>0.1</v>
      </c>
      <c r="S108" s="72">
        <v>0.1</v>
      </c>
      <c r="T108" s="72">
        <v>0.1</v>
      </c>
      <c r="U108" s="72">
        <v>0.1</v>
      </c>
      <c r="V108" s="72">
        <v>0.1</v>
      </c>
      <c r="W108" s="72">
        <v>0.1</v>
      </c>
      <c r="X108" s="72">
        <v>0.1</v>
      </c>
      <c r="Y108" s="72">
        <v>0.1</v>
      </c>
      <c r="Z108" s="72">
        <v>0.1</v>
      </c>
      <c r="AA108" s="72">
        <v>0.1</v>
      </c>
      <c r="AB108" s="72">
        <v>0.1</v>
      </c>
      <c r="AC108" s="73">
        <v>1</v>
      </c>
      <c r="AD108" s="73">
        <v>1</v>
      </c>
      <c r="AE108" s="74">
        <v>0.1</v>
      </c>
      <c r="AF108" s="74">
        <v>0.1</v>
      </c>
    </row>
    <row r="109" spans="1:32" ht="16.5" x14ac:dyDescent="0.3">
      <c r="A109" s="21"/>
      <c r="B109" s="4">
        <v>2029</v>
      </c>
      <c r="C109" s="4" t="s">
        <v>78</v>
      </c>
      <c r="D109" s="4">
        <v>1</v>
      </c>
      <c r="E109" s="4">
        <v>100</v>
      </c>
      <c r="F109" s="4"/>
      <c r="G109" s="4" t="s">
        <v>49</v>
      </c>
      <c r="H109" s="4"/>
      <c r="I109" s="71">
        <v>7650</v>
      </c>
      <c r="J109" s="67">
        <v>570</v>
      </c>
      <c r="K109" s="67">
        <v>234</v>
      </c>
      <c r="L109" s="67">
        <v>234</v>
      </c>
      <c r="M109" s="67">
        <v>60</v>
      </c>
      <c r="N109" s="68">
        <v>1</v>
      </c>
      <c r="O109" s="68">
        <v>1</v>
      </c>
      <c r="P109" s="68">
        <v>1</v>
      </c>
      <c r="Q109" s="68">
        <v>1</v>
      </c>
      <c r="R109" s="72">
        <v>0.1</v>
      </c>
      <c r="S109" s="72">
        <v>0.1</v>
      </c>
      <c r="T109" s="72">
        <v>0.1</v>
      </c>
      <c r="U109" s="72">
        <v>0.1</v>
      </c>
      <c r="V109" s="72">
        <v>0.1</v>
      </c>
      <c r="W109" s="72">
        <v>0.1</v>
      </c>
      <c r="X109" s="72">
        <v>0.1</v>
      </c>
      <c r="Y109" s="72">
        <v>0.1</v>
      </c>
      <c r="Z109" s="72">
        <v>0.1</v>
      </c>
      <c r="AA109" s="72">
        <v>0.1</v>
      </c>
      <c r="AB109" s="72">
        <v>0.1</v>
      </c>
      <c r="AC109" s="73">
        <v>1</v>
      </c>
      <c r="AD109" s="73">
        <v>1</v>
      </c>
      <c r="AE109" s="74">
        <v>0.1</v>
      </c>
      <c r="AF109" s="74">
        <v>0.1</v>
      </c>
    </row>
    <row r="110" spans="1:32" ht="16.5" x14ac:dyDescent="0.3">
      <c r="A110" s="21"/>
      <c r="B110" s="4">
        <v>2030</v>
      </c>
      <c r="C110" s="4" t="s">
        <v>109</v>
      </c>
      <c r="D110" s="4">
        <v>1</v>
      </c>
      <c r="E110" s="4">
        <v>100</v>
      </c>
      <c r="F110" s="4"/>
      <c r="G110" s="4" t="s">
        <v>49</v>
      </c>
      <c r="H110" s="4"/>
      <c r="I110" s="71">
        <v>7650</v>
      </c>
      <c r="J110" s="67">
        <v>570</v>
      </c>
      <c r="K110" s="67">
        <v>234</v>
      </c>
      <c r="L110" s="67">
        <v>234</v>
      </c>
      <c r="M110" s="67">
        <v>60</v>
      </c>
      <c r="N110" s="68">
        <v>1</v>
      </c>
      <c r="O110" s="68">
        <v>1</v>
      </c>
      <c r="P110" s="68">
        <v>1</v>
      </c>
      <c r="Q110" s="68">
        <v>1</v>
      </c>
      <c r="R110" s="72">
        <v>0.1</v>
      </c>
      <c r="S110" s="72">
        <v>0.1</v>
      </c>
      <c r="T110" s="72">
        <v>0.1</v>
      </c>
      <c r="U110" s="72">
        <v>0.1</v>
      </c>
      <c r="V110" s="72">
        <v>0.1</v>
      </c>
      <c r="W110" s="72">
        <v>0.1</v>
      </c>
      <c r="X110" s="72">
        <v>0.1</v>
      </c>
      <c r="Y110" s="72">
        <v>0.1</v>
      </c>
      <c r="Z110" s="72">
        <v>0.1</v>
      </c>
      <c r="AA110" s="72">
        <v>0.1</v>
      </c>
      <c r="AB110" s="72">
        <v>0.1</v>
      </c>
      <c r="AC110" s="73">
        <v>1</v>
      </c>
      <c r="AD110" s="73">
        <v>1</v>
      </c>
      <c r="AE110" s="74">
        <v>0.1</v>
      </c>
      <c r="AF110" s="74">
        <v>0.1</v>
      </c>
    </row>
    <row r="111" spans="1:32" ht="16.5" x14ac:dyDescent="0.3">
      <c r="A111" s="21"/>
      <c r="B111" s="4">
        <v>2031</v>
      </c>
      <c r="C111" s="4" t="s">
        <v>110</v>
      </c>
      <c r="D111" s="4">
        <v>1</v>
      </c>
      <c r="E111" s="4">
        <v>100</v>
      </c>
      <c r="F111" s="4"/>
      <c r="G111" s="4" t="s">
        <v>49</v>
      </c>
      <c r="H111" s="4"/>
      <c r="I111" s="71">
        <v>7650</v>
      </c>
      <c r="J111" s="67">
        <v>570</v>
      </c>
      <c r="K111" s="67">
        <v>234</v>
      </c>
      <c r="L111" s="67">
        <v>234</v>
      </c>
      <c r="M111" s="67">
        <v>60</v>
      </c>
      <c r="N111" s="68">
        <v>1</v>
      </c>
      <c r="O111" s="68">
        <v>1</v>
      </c>
      <c r="P111" s="68">
        <v>1</v>
      </c>
      <c r="Q111" s="68">
        <v>1</v>
      </c>
      <c r="R111" s="72">
        <v>0.1</v>
      </c>
      <c r="S111" s="72">
        <v>0.1</v>
      </c>
      <c r="T111" s="72">
        <v>0.1</v>
      </c>
      <c r="U111" s="72">
        <v>0.1</v>
      </c>
      <c r="V111" s="72">
        <v>0.1</v>
      </c>
      <c r="W111" s="72">
        <v>0.1</v>
      </c>
      <c r="X111" s="72">
        <v>0.1</v>
      </c>
      <c r="Y111" s="72">
        <v>0.1</v>
      </c>
      <c r="Z111" s="72">
        <v>0.1</v>
      </c>
      <c r="AA111" s="72">
        <v>0.1</v>
      </c>
      <c r="AB111" s="72">
        <v>0.1</v>
      </c>
      <c r="AC111" s="73">
        <v>1</v>
      </c>
      <c r="AD111" s="73">
        <v>1</v>
      </c>
      <c r="AE111" s="74">
        <v>0.1</v>
      </c>
      <c r="AF111" s="74">
        <v>0.1</v>
      </c>
    </row>
    <row r="112" spans="1:32" ht="16.5" x14ac:dyDescent="0.3">
      <c r="A112" s="21"/>
      <c r="B112" s="4">
        <v>2032</v>
      </c>
      <c r="C112" s="4" t="s">
        <v>81</v>
      </c>
      <c r="D112" s="4">
        <v>1</v>
      </c>
      <c r="E112" s="4">
        <v>100</v>
      </c>
      <c r="F112" s="4"/>
      <c r="G112" s="4" t="s">
        <v>49</v>
      </c>
      <c r="H112" s="4"/>
      <c r="I112" s="71">
        <v>7650</v>
      </c>
      <c r="J112" s="67">
        <v>570</v>
      </c>
      <c r="K112" s="67">
        <v>234</v>
      </c>
      <c r="L112" s="67">
        <v>234</v>
      </c>
      <c r="M112" s="67">
        <v>60</v>
      </c>
      <c r="N112" s="68">
        <v>1</v>
      </c>
      <c r="O112" s="68">
        <v>1</v>
      </c>
      <c r="P112" s="68">
        <v>1</v>
      </c>
      <c r="Q112" s="68">
        <v>1</v>
      </c>
      <c r="R112" s="72">
        <v>0.1</v>
      </c>
      <c r="S112" s="72">
        <v>0.1</v>
      </c>
      <c r="T112" s="72">
        <v>0.1</v>
      </c>
      <c r="U112" s="72">
        <v>0.1</v>
      </c>
      <c r="V112" s="72">
        <v>0.1</v>
      </c>
      <c r="W112" s="72">
        <v>0.1</v>
      </c>
      <c r="X112" s="72">
        <v>0.1</v>
      </c>
      <c r="Y112" s="72">
        <v>0.1</v>
      </c>
      <c r="Z112" s="72">
        <v>0.1</v>
      </c>
      <c r="AA112" s="72">
        <v>0.1</v>
      </c>
      <c r="AB112" s="72">
        <v>0.1</v>
      </c>
      <c r="AC112" s="73">
        <v>1</v>
      </c>
      <c r="AD112" s="73">
        <v>1</v>
      </c>
      <c r="AE112" s="74">
        <v>0.1</v>
      </c>
      <c r="AF112" s="74">
        <v>0.1</v>
      </c>
    </row>
    <row r="113" spans="1:32" ht="16.5" x14ac:dyDescent="0.3">
      <c r="A113" s="21"/>
      <c r="B113" s="4">
        <v>2033</v>
      </c>
      <c r="C113" s="4" t="s">
        <v>81</v>
      </c>
      <c r="D113" s="4">
        <v>1</v>
      </c>
      <c r="E113" s="4">
        <v>100</v>
      </c>
      <c r="F113" s="4"/>
      <c r="G113" s="4" t="s">
        <v>49</v>
      </c>
      <c r="H113" s="4"/>
      <c r="I113" s="71">
        <v>7650</v>
      </c>
      <c r="J113" s="67">
        <v>570</v>
      </c>
      <c r="K113" s="67">
        <v>234</v>
      </c>
      <c r="L113" s="67">
        <v>234</v>
      </c>
      <c r="M113" s="67">
        <v>60</v>
      </c>
      <c r="N113" s="68">
        <v>1</v>
      </c>
      <c r="O113" s="68">
        <v>1</v>
      </c>
      <c r="P113" s="68">
        <v>1</v>
      </c>
      <c r="Q113" s="68">
        <v>1</v>
      </c>
      <c r="R113" s="72">
        <v>0.1</v>
      </c>
      <c r="S113" s="72">
        <v>0.1</v>
      </c>
      <c r="T113" s="72">
        <v>0.1</v>
      </c>
      <c r="U113" s="72">
        <v>0.1</v>
      </c>
      <c r="V113" s="72">
        <v>0.1</v>
      </c>
      <c r="W113" s="72">
        <v>0.1</v>
      </c>
      <c r="X113" s="72">
        <v>0.1</v>
      </c>
      <c r="Y113" s="72">
        <v>0.1</v>
      </c>
      <c r="Z113" s="72">
        <v>0.1</v>
      </c>
      <c r="AA113" s="72">
        <v>0.1</v>
      </c>
      <c r="AB113" s="72">
        <v>0.1</v>
      </c>
      <c r="AC113" s="73">
        <v>1</v>
      </c>
      <c r="AD113" s="73">
        <v>1</v>
      </c>
      <c r="AE113" s="74">
        <v>0.1</v>
      </c>
      <c r="AF113" s="74">
        <v>0.1</v>
      </c>
    </row>
    <row r="114" spans="1:32" ht="16.5" x14ac:dyDescent="0.3">
      <c r="A114" s="21"/>
      <c r="B114" s="4">
        <v>2034</v>
      </c>
      <c r="C114" s="4" t="s">
        <v>82</v>
      </c>
      <c r="D114" s="4">
        <v>1</v>
      </c>
      <c r="E114" s="4">
        <v>100</v>
      </c>
      <c r="F114" s="4"/>
      <c r="G114" s="4" t="s">
        <v>49</v>
      </c>
      <c r="H114" s="4"/>
      <c r="I114" s="71">
        <v>7650</v>
      </c>
      <c r="J114" s="67">
        <v>570</v>
      </c>
      <c r="K114" s="67">
        <v>234</v>
      </c>
      <c r="L114" s="67">
        <v>234</v>
      </c>
      <c r="M114" s="67">
        <v>60</v>
      </c>
      <c r="N114" s="68">
        <v>1</v>
      </c>
      <c r="O114" s="68">
        <v>1</v>
      </c>
      <c r="P114" s="68">
        <v>1</v>
      </c>
      <c r="Q114" s="68">
        <v>1</v>
      </c>
      <c r="R114" s="72">
        <v>0.1</v>
      </c>
      <c r="S114" s="72">
        <v>0.1</v>
      </c>
      <c r="T114" s="72">
        <v>0.1</v>
      </c>
      <c r="U114" s="72">
        <v>0.1</v>
      </c>
      <c r="V114" s="72">
        <v>0.1</v>
      </c>
      <c r="W114" s="72">
        <v>0.1</v>
      </c>
      <c r="X114" s="72">
        <v>0.1</v>
      </c>
      <c r="Y114" s="72">
        <v>0.1</v>
      </c>
      <c r="Z114" s="72">
        <v>0.1</v>
      </c>
      <c r="AA114" s="72">
        <v>0.1</v>
      </c>
      <c r="AB114" s="72">
        <v>0.1</v>
      </c>
      <c r="AC114" s="73">
        <v>1</v>
      </c>
      <c r="AD114" s="73">
        <v>1</v>
      </c>
      <c r="AE114" s="74">
        <v>0.1</v>
      </c>
      <c r="AF114" s="74">
        <v>0.1</v>
      </c>
    </row>
    <row r="115" spans="1:32" ht="16.5" x14ac:dyDescent="0.3">
      <c r="A115" s="21"/>
      <c r="B115" s="4">
        <v>2035</v>
      </c>
      <c r="C115" s="4" t="s">
        <v>83</v>
      </c>
      <c r="D115" s="4">
        <v>1</v>
      </c>
      <c r="E115" s="4">
        <v>100</v>
      </c>
      <c r="F115" s="4"/>
      <c r="G115" s="4" t="s">
        <v>49</v>
      </c>
      <c r="H115" s="4"/>
      <c r="I115" s="71">
        <v>7650</v>
      </c>
      <c r="J115" s="67">
        <v>570</v>
      </c>
      <c r="K115" s="67">
        <v>234</v>
      </c>
      <c r="L115" s="67">
        <v>234</v>
      </c>
      <c r="M115" s="67">
        <v>60</v>
      </c>
      <c r="N115" s="68">
        <v>1</v>
      </c>
      <c r="O115" s="68">
        <v>1</v>
      </c>
      <c r="P115" s="68">
        <v>1</v>
      </c>
      <c r="Q115" s="68">
        <v>1</v>
      </c>
      <c r="R115" s="72">
        <v>0.1</v>
      </c>
      <c r="S115" s="72">
        <v>0.1</v>
      </c>
      <c r="T115" s="72">
        <v>0.1</v>
      </c>
      <c r="U115" s="72">
        <v>0.1</v>
      </c>
      <c r="V115" s="72">
        <v>0.1</v>
      </c>
      <c r="W115" s="72">
        <v>0.1</v>
      </c>
      <c r="X115" s="72">
        <v>0.1</v>
      </c>
      <c r="Y115" s="72">
        <v>0.1</v>
      </c>
      <c r="Z115" s="72">
        <v>0.1</v>
      </c>
      <c r="AA115" s="72">
        <v>0.1</v>
      </c>
      <c r="AB115" s="72">
        <v>0.1</v>
      </c>
      <c r="AC115" s="73">
        <v>1</v>
      </c>
      <c r="AD115" s="73">
        <v>1</v>
      </c>
      <c r="AE115" s="74">
        <v>0.1</v>
      </c>
      <c r="AF115" s="74">
        <v>0.1</v>
      </c>
    </row>
    <row r="116" spans="1:32" ht="16.5" x14ac:dyDescent="0.3">
      <c r="A116" s="21"/>
      <c r="B116" s="4">
        <v>2036</v>
      </c>
      <c r="C116" s="4" t="s">
        <v>84</v>
      </c>
      <c r="D116" s="4">
        <v>1</v>
      </c>
      <c r="E116" s="4">
        <v>100</v>
      </c>
      <c r="F116" s="4"/>
      <c r="G116" s="4" t="s">
        <v>49</v>
      </c>
      <c r="H116" s="4"/>
      <c r="I116" s="71">
        <v>7650</v>
      </c>
      <c r="J116" s="67">
        <v>570</v>
      </c>
      <c r="K116" s="67">
        <v>234</v>
      </c>
      <c r="L116" s="67">
        <v>234</v>
      </c>
      <c r="M116" s="67">
        <v>60</v>
      </c>
      <c r="N116" s="68">
        <v>1</v>
      </c>
      <c r="O116" s="68">
        <v>1</v>
      </c>
      <c r="P116" s="68">
        <v>1</v>
      </c>
      <c r="Q116" s="68">
        <v>1</v>
      </c>
      <c r="R116" s="72">
        <v>0.1</v>
      </c>
      <c r="S116" s="72">
        <v>0.1</v>
      </c>
      <c r="T116" s="72">
        <v>0.1</v>
      </c>
      <c r="U116" s="72">
        <v>0.1</v>
      </c>
      <c r="V116" s="72">
        <v>0.1</v>
      </c>
      <c r="W116" s="72">
        <v>0.1</v>
      </c>
      <c r="X116" s="72">
        <v>0.1</v>
      </c>
      <c r="Y116" s="72">
        <v>0.1</v>
      </c>
      <c r="Z116" s="72">
        <v>0.1</v>
      </c>
      <c r="AA116" s="72">
        <v>0.1</v>
      </c>
      <c r="AB116" s="72">
        <v>0.1</v>
      </c>
      <c r="AC116" s="73">
        <v>1</v>
      </c>
      <c r="AD116" s="73">
        <v>1</v>
      </c>
      <c r="AE116" s="74">
        <v>0.1</v>
      </c>
      <c r="AF116" s="74">
        <v>0.1</v>
      </c>
    </row>
    <row r="117" spans="1:32" ht="16.5" x14ac:dyDescent="0.3">
      <c r="A117" s="21"/>
      <c r="B117" s="4">
        <v>2037</v>
      </c>
      <c r="C117" s="4" t="s">
        <v>84</v>
      </c>
      <c r="D117" s="4">
        <v>1</v>
      </c>
      <c r="E117" s="4">
        <v>100</v>
      </c>
      <c r="F117" s="4"/>
      <c r="G117" s="4" t="s">
        <v>49</v>
      </c>
      <c r="H117" s="4"/>
      <c r="I117" s="71">
        <v>7650</v>
      </c>
      <c r="J117" s="67">
        <v>570</v>
      </c>
      <c r="K117" s="67">
        <v>234</v>
      </c>
      <c r="L117" s="67">
        <v>234</v>
      </c>
      <c r="M117" s="67">
        <v>60</v>
      </c>
      <c r="N117" s="68">
        <v>1</v>
      </c>
      <c r="O117" s="68">
        <v>1</v>
      </c>
      <c r="P117" s="68">
        <v>1</v>
      </c>
      <c r="Q117" s="68">
        <v>1</v>
      </c>
      <c r="R117" s="72">
        <v>0.1</v>
      </c>
      <c r="S117" s="72">
        <v>0.1</v>
      </c>
      <c r="T117" s="72">
        <v>0.1</v>
      </c>
      <c r="U117" s="72">
        <v>0.1</v>
      </c>
      <c r="V117" s="72">
        <v>0.1</v>
      </c>
      <c r="W117" s="72">
        <v>0.1</v>
      </c>
      <c r="X117" s="72">
        <v>0.1</v>
      </c>
      <c r="Y117" s="72">
        <v>0.1</v>
      </c>
      <c r="Z117" s="72">
        <v>0.1</v>
      </c>
      <c r="AA117" s="72">
        <v>0.1</v>
      </c>
      <c r="AB117" s="72">
        <v>0.1</v>
      </c>
      <c r="AC117" s="73">
        <v>1</v>
      </c>
      <c r="AD117" s="73">
        <v>1</v>
      </c>
      <c r="AE117" s="74">
        <v>0.1</v>
      </c>
      <c r="AF117" s="74">
        <v>0.1</v>
      </c>
    </row>
    <row r="118" spans="1:32" ht="16.5" x14ac:dyDescent="0.3">
      <c r="A118" s="21"/>
      <c r="B118" s="4">
        <v>2038</v>
      </c>
      <c r="C118" s="4" t="s">
        <v>85</v>
      </c>
      <c r="D118" s="4">
        <v>1</v>
      </c>
      <c r="E118" s="4">
        <v>100</v>
      </c>
      <c r="F118" s="4"/>
      <c r="G118" s="4" t="s">
        <v>49</v>
      </c>
      <c r="H118" s="4"/>
      <c r="I118" s="71">
        <v>7650</v>
      </c>
      <c r="J118" s="67">
        <v>570</v>
      </c>
      <c r="K118" s="67">
        <v>234</v>
      </c>
      <c r="L118" s="67">
        <v>234</v>
      </c>
      <c r="M118" s="67">
        <v>60</v>
      </c>
      <c r="N118" s="68">
        <v>1</v>
      </c>
      <c r="O118" s="68">
        <v>1</v>
      </c>
      <c r="P118" s="68">
        <v>1</v>
      </c>
      <c r="Q118" s="68">
        <v>1</v>
      </c>
      <c r="R118" s="72">
        <v>0.1</v>
      </c>
      <c r="S118" s="72">
        <v>0.1</v>
      </c>
      <c r="T118" s="72">
        <v>0.1</v>
      </c>
      <c r="U118" s="72">
        <v>0.1</v>
      </c>
      <c r="V118" s="72">
        <v>0.1</v>
      </c>
      <c r="W118" s="72">
        <v>0.1</v>
      </c>
      <c r="X118" s="72">
        <v>0.1</v>
      </c>
      <c r="Y118" s="72">
        <v>0.1</v>
      </c>
      <c r="Z118" s="72">
        <v>0.1</v>
      </c>
      <c r="AA118" s="72">
        <v>0.1</v>
      </c>
      <c r="AB118" s="72">
        <v>0.1</v>
      </c>
      <c r="AC118" s="73">
        <v>1</v>
      </c>
      <c r="AD118" s="73">
        <v>1</v>
      </c>
      <c r="AE118" s="74">
        <v>0.1</v>
      </c>
      <c r="AF118" s="74">
        <v>0.1</v>
      </c>
    </row>
    <row r="119" spans="1:32" ht="16.5" x14ac:dyDescent="0.3">
      <c r="A119" s="21"/>
      <c r="B119" s="4">
        <v>2039</v>
      </c>
      <c r="C119" s="4" t="s">
        <v>85</v>
      </c>
      <c r="D119" s="4">
        <v>1</v>
      </c>
      <c r="E119" s="4">
        <v>100</v>
      </c>
      <c r="F119" s="4"/>
      <c r="G119" s="4" t="s">
        <v>49</v>
      </c>
      <c r="H119" s="4"/>
      <c r="I119" s="71">
        <v>7650</v>
      </c>
      <c r="J119" s="67">
        <v>570</v>
      </c>
      <c r="K119" s="67">
        <v>234</v>
      </c>
      <c r="L119" s="67">
        <v>234</v>
      </c>
      <c r="M119" s="67">
        <v>60</v>
      </c>
      <c r="N119" s="68">
        <v>1</v>
      </c>
      <c r="O119" s="68">
        <v>1</v>
      </c>
      <c r="P119" s="68">
        <v>1</v>
      </c>
      <c r="Q119" s="68">
        <v>1</v>
      </c>
      <c r="R119" s="72">
        <v>0.1</v>
      </c>
      <c r="S119" s="72">
        <v>0.1</v>
      </c>
      <c r="T119" s="72">
        <v>0.1</v>
      </c>
      <c r="U119" s="72">
        <v>0.1</v>
      </c>
      <c r="V119" s="72">
        <v>0.1</v>
      </c>
      <c r="W119" s="72">
        <v>0.1</v>
      </c>
      <c r="X119" s="72">
        <v>0.1</v>
      </c>
      <c r="Y119" s="72">
        <v>0.1</v>
      </c>
      <c r="Z119" s="72">
        <v>0.1</v>
      </c>
      <c r="AA119" s="72">
        <v>0.1</v>
      </c>
      <c r="AB119" s="72">
        <v>0.1</v>
      </c>
      <c r="AC119" s="73">
        <v>1</v>
      </c>
      <c r="AD119" s="73">
        <v>1</v>
      </c>
      <c r="AE119" s="74">
        <v>0.1</v>
      </c>
      <c r="AF119" s="74">
        <v>0.1</v>
      </c>
    </row>
    <row r="120" spans="1:32" ht="16.5" x14ac:dyDescent="0.3">
      <c r="A120" s="21"/>
      <c r="B120" s="4">
        <v>2040</v>
      </c>
      <c r="C120" s="4" t="s">
        <v>85</v>
      </c>
      <c r="D120" s="4">
        <v>1</v>
      </c>
      <c r="E120" s="4">
        <v>100</v>
      </c>
      <c r="F120" s="4"/>
      <c r="G120" s="4" t="s">
        <v>49</v>
      </c>
      <c r="H120" s="4"/>
      <c r="I120" s="71">
        <v>7650</v>
      </c>
      <c r="J120" s="67">
        <v>570</v>
      </c>
      <c r="K120" s="67">
        <v>234</v>
      </c>
      <c r="L120" s="67">
        <v>234</v>
      </c>
      <c r="M120" s="67">
        <v>60</v>
      </c>
      <c r="N120" s="68">
        <v>1</v>
      </c>
      <c r="O120" s="68">
        <v>1</v>
      </c>
      <c r="P120" s="68">
        <v>1</v>
      </c>
      <c r="Q120" s="68">
        <v>1</v>
      </c>
      <c r="R120" s="72">
        <v>0.1</v>
      </c>
      <c r="S120" s="72">
        <v>0.1</v>
      </c>
      <c r="T120" s="72">
        <v>0.1</v>
      </c>
      <c r="U120" s="72">
        <v>0.1</v>
      </c>
      <c r="V120" s="72">
        <v>0.1</v>
      </c>
      <c r="W120" s="72">
        <v>0.1</v>
      </c>
      <c r="X120" s="72">
        <v>0.1</v>
      </c>
      <c r="Y120" s="72">
        <v>0.1</v>
      </c>
      <c r="Z120" s="72">
        <v>0.1</v>
      </c>
      <c r="AA120" s="72">
        <v>0.1</v>
      </c>
      <c r="AB120" s="72">
        <v>0.1</v>
      </c>
      <c r="AC120" s="73">
        <v>1</v>
      </c>
      <c r="AD120" s="73">
        <v>1</v>
      </c>
      <c r="AE120" s="74">
        <v>0.1</v>
      </c>
      <c r="AF120" s="74">
        <v>0.1</v>
      </c>
    </row>
    <row r="121" spans="1:32" ht="16.5" x14ac:dyDescent="0.3">
      <c r="A121" s="21"/>
      <c r="B121" s="4">
        <v>2041</v>
      </c>
      <c r="C121" s="4" t="s">
        <v>86</v>
      </c>
      <c r="D121" s="4">
        <v>1</v>
      </c>
      <c r="E121" s="4">
        <v>100</v>
      </c>
      <c r="F121" s="4"/>
      <c r="G121" s="4" t="s">
        <v>49</v>
      </c>
      <c r="H121" s="4"/>
      <c r="I121" s="71">
        <v>7650</v>
      </c>
      <c r="J121" s="67">
        <v>570</v>
      </c>
      <c r="K121" s="67">
        <v>234</v>
      </c>
      <c r="L121" s="67">
        <v>234</v>
      </c>
      <c r="M121" s="67">
        <v>60</v>
      </c>
      <c r="N121" s="68">
        <v>1</v>
      </c>
      <c r="O121" s="68">
        <v>1</v>
      </c>
      <c r="P121" s="68">
        <v>1</v>
      </c>
      <c r="Q121" s="68">
        <v>1</v>
      </c>
      <c r="R121" s="72">
        <v>0.1</v>
      </c>
      <c r="S121" s="72">
        <v>0.1</v>
      </c>
      <c r="T121" s="72">
        <v>0.1</v>
      </c>
      <c r="U121" s="72">
        <v>0.1</v>
      </c>
      <c r="V121" s="72">
        <v>0.1</v>
      </c>
      <c r="W121" s="72">
        <v>0.1</v>
      </c>
      <c r="X121" s="72">
        <v>0.1</v>
      </c>
      <c r="Y121" s="72">
        <v>0.1</v>
      </c>
      <c r="Z121" s="72">
        <v>0.1</v>
      </c>
      <c r="AA121" s="72">
        <v>0.1</v>
      </c>
      <c r="AB121" s="72">
        <v>0.1</v>
      </c>
      <c r="AC121" s="73">
        <v>1</v>
      </c>
      <c r="AD121" s="73">
        <v>1</v>
      </c>
      <c r="AE121" s="74">
        <v>0.1</v>
      </c>
      <c r="AF121" s="74">
        <v>0.1</v>
      </c>
    </row>
    <row r="122" spans="1:32" ht="16.5" x14ac:dyDescent="0.3">
      <c r="A122" s="21"/>
      <c r="B122" s="4">
        <v>2042</v>
      </c>
      <c r="C122" s="4" t="s">
        <v>87</v>
      </c>
      <c r="D122" s="4">
        <v>1</v>
      </c>
      <c r="E122" s="4">
        <v>100</v>
      </c>
      <c r="F122" s="4"/>
      <c r="G122" s="4" t="s">
        <v>49</v>
      </c>
      <c r="H122" s="4"/>
      <c r="I122" s="71">
        <v>7650</v>
      </c>
      <c r="J122" s="67">
        <v>570</v>
      </c>
      <c r="K122" s="67">
        <v>234</v>
      </c>
      <c r="L122" s="67">
        <v>234</v>
      </c>
      <c r="M122" s="67">
        <v>60</v>
      </c>
      <c r="N122" s="68">
        <v>1</v>
      </c>
      <c r="O122" s="68">
        <v>1</v>
      </c>
      <c r="P122" s="68">
        <v>1</v>
      </c>
      <c r="Q122" s="68">
        <v>1</v>
      </c>
      <c r="R122" s="72">
        <v>0.1</v>
      </c>
      <c r="S122" s="72">
        <v>0.1</v>
      </c>
      <c r="T122" s="72">
        <v>0.1</v>
      </c>
      <c r="U122" s="72">
        <v>0.1</v>
      </c>
      <c r="V122" s="72">
        <v>0.1</v>
      </c>
      <c r="W122" s="72">
        <v>0.1</v>
      </c>
      <c r="X122" s="72">
        <v>0.1</v>
      </c>
      <c r="Y122" s="72">
        <v>0.1</v>
      </c>
      <c r="Z122" s="72">
        <v>0.1</v>
      </c>
      <c r="AA122" s="72">
        <v>0.1</v>
      </c>
      <c r="AB122" s="72">
        <v>0.1</v>
      </c>
      <c r="AC122" s="73">
        <v>1</v>
      </c>
      <c r="AD122" s="73">
        <v>1</v>
      </c>
      <c r="AE122" s="74">
        <v>0.1</v>
      </c>
      <c r="AF122" s="74">
        <v>0.1</v>
      </c>
    </row>
    <row r="123" spans="1:32" ht="16.5" x14ac:dyDescent="0.3">
      <c r="A123" s="21"/>
      <c r="B123" s="4">
        <v>2043</v>
      </c>
      <c r="C123" s="4" t="s">
        <v>88</v>
      </c>
      <c r="D123" s="4">
        <v>1</v>
      </c>
      <c r="E123" s="4">
        <v>100</v>
      </c>
      <c r="F123" s="4"/>
      <c r="G123" s="4" t="s">
        <v>49</v>
      </c>
      <c r="H123" s="4"/>
      <c r="I123" s="71">
        <v>7650</v>
      </c>
      <c r="J123" s="67">
        <v>570</v>
      </c>
      <c r="K123" s="67">
        <v>234</v>
      </c>
      <c r="L123" s="67">
        <v>234</v>
      </c>
      <c r="M123" s="67">
        <v>60</v>
      </c>
      <c r="N123" s="68">
        <v>1</v>
      </c>
      <c r="O123" s="68">
        <v>1</v>
      </c>
      <c r="P123" s="68">
        <v>1</v>
      </c>
      <c r="Q123" s="68">
        <v>1</v>
      </c>
      <c r="R123" s="72">
        <v>0.1</v>
      </c>
      <c r="S123" s="72">
        <v>0.1</v>
      </c>
      <c r="T123" s="72">
        <v>0.1</v>
      </c>
      <c r="U123" s="72">
        <v>0.1</v>
      </c>
      <c r="V123" s="72">
        <v>0.1</v>
      </c>
      <c r="W123" s="72">
        <v>0.1</v>
      </c>
      <c r="X123" s="72">
        <v>0.1</v>
      </c>
      <c r="Y123" s="72">
        <v>0.1</v>
      </c>
      <c r="Z123" s="72">
        <v>0.1</v>
      </c>
      <c r="AA123" s="72">
        <v>0.1</v>
      </c>
      <c r="AB123" s="72">
        <v>0.1</v>
      </c>
      <c r="AC123" s="73">
        <v>1</v>
      </c>
      <c r="AD123" s="73">
        <v>1</v>
      </c>
      <c r="AE123" s="74">
        <v>0.1</v>
      </c>
      <c r="AF123" s="74">
        <v>0.1</v>
      </c>
    </row>
    <row r="124" spans="1:32" ht="16.5" x14ac:dyDescent="0.3">
      <c r="A124" s="21"/>
      <c r="B124" s="4">
        <v>2044</v>
      </c>
      <c r="C124" s="4" t="s">
        <v>89</v>
      </c>
      <c r="D124" s="4">
        <v>1</v>
      </c>
      <c r="E124" s="4">
        <v>100</v>
      </c>
      <c r="F124" s="4"/>
      <c r="G124" s="4" t="s">
        <v>49</v>
      </c>
      <c r="H124" s="4"/>
      <c r="I124" s="71">
        <v>7650</v>
      </c>
      <c r="J124" s="67">
        <v>570</v>
      </c>
      <c r="K124" s="67">
        <v>234</v>
      </c>
      <c r="L124" s="67">
        <v>234</v>
      </c>
      <c r="M124" s="67">
        <v>60</v>
      </c>
      <c r="N124" s="68">
        <v>1</v>
      </c>
      <c r="O124" s="68">
        <v>1</v>
      </c>
      <c r="P124" s="68">
        <v>1</v>
      </c>
      <c r="Q124" s="68">
        <v>1</v>
      </c>
      <c r="R124" s="72">
        <v>0.1</v>
      </c>
      <c r="S124" s="72">
        <v>0.1</v>
      </c>
      <c r="T124" s="72">
        <v>0.1</v>
      </c>
      <c r="U124" s="72">
        <v>0.1</v>
      </c>
      <c r="V124" s="72">
        <v>0.1</v>
      </c>
      <c r="W124" s="72">
        <v>0.1</v>
      </c>
      <c r="X124" s="72">
        <v>0.1</v>
      </c>
      <c r="Y124" s="72">
        <v>0.1</v>
      </c>
      <c r="Z124" s="72">
        <v>0.1</v>
      </c>
      <c r="AA124" s="72">
        <v>0.1</v>
      </c>
      <c r="AB124" s="72">
        <v>0.1</v>
      </c>
      <c r="AC124" s="73">
        <v>1</v>
      </c>
      <c r="AD124" s="73">
        <v>1</v>
      </c>
      <c r="AE124" s="74">
        <v>0.1</v>
      </c>
      <c r="AF124" s="74">
        <v>0.1</v>
      </c>
    </row>
    <row r="125" spans="1:32" ht="16.5" x14ac:dyDescent="0.3">
      <c r="A125" s="21"/>
      <c r="B125" s="4">
        <v>2045</v>
      </c>
      <c r="C125" s="4" t="s">
        <v>90</v>
      </c>
      <c r="D125" s="4">
        <v>1</v>
      </c>
      <c r="E125" s="4">
        <v>100</v>
      </c>
      <c r="F125" s="4"/>
      <c r="G125" s="4" t="s">
        <v>49</v>
      </c>
      <c r="H125" s="4"/>
      <c r="I125" s="71">
        <v>7650</v>
      </c>
      <c r="J125" s="67">
        <v>570</v>
      </c>
      <c r="K125" s="67">
        <v>234</v>
      </c>
      <c r="L125" s="67">
        <v>234</v>
      </c>
      <c r="M125" s="67">
        <v>60</v>
      </c>
      <c r="N125" s="68">
        <v>1</v>
      </c>
      <c r="O125" s="68">
        <v>1</v>
      </c>
      <c r="P125" s="68">
        <v>1</v>
      </c>
      <c r="Q125" s="68">
        <v>1</v>
      </c>
      <c r="R125" s="72">
        <v>0.1</v>
      </c>
      <c r="S125" s="72">
        <v>0.1</v>
      </c>
      <c r="T125" s="72">
        <v>0.1</v>
      </c>
      <c r="U125" s="72">
        <v>0.1</v>
      </c>
      <c r="V125" s="72">
        <v>0.1</v>
      </c>
      <c r="W125" s="72">
        <v>0.1</v>
      </c>
      <c r="X125" s="72">
        <v>0.1</v>
      </c>
      <c r="Y125" s="72">
        <v>0.1</v>
      </c>
      <c r="Z125" s="72">
        <v>0.1</v>
      </c>
      <c r="AA125" s="72">
        <v>0.1</v>
      </c>
      <c r="AB125" s="72">
        <v>0.1</v>
      </c>
      <c r="AC125" s="73">
        <v>1</v>
      </c>
      <c r="AD125" s="73">
        <v>1</v>
      </c>
      <c r="AE125" s="74">
        <v>0.1</v>
      </c>
      <c r="AF125" s="74">
        <v>0.1</v>
      </c>
    </row>
    <row r="126" spans="1:32" ht="16.5" x14ac:dyDescent="0.3">
      <c r="A126" s="21"/>
      <c r="B126" s="4">
        <v>2046</v>
      </c>
      <c r="C126" s="4" t="s">
        <v>91</v>
      </c>
      <c r="D126" s="4">
        <v>1</v>
      </c>
      <c r="E126" s="4">
        <v>100</v>
      </c>
      <c r="F126" s="4"/>
      <c r="G126" s="4" t="s">
        <v>49</v>
      </c>
      <c r="H126" s="4"/>
      <c r="I126" s="71">
        <v>7650</v>
      </c>
      <c r="J126" s="67">
        <v>570</v>
      </c>
      <c r="K126" s="67">
        <v>234</v>
      </c>
      <c r="L126" s="67">
        <v>234</v>
      </c>
      <c r="M126" s="67">
        <v>60</v>
      </c>
      <c r="N126" s="68">
        <v>1</v>
      </c>
      <c r="O126" s="68">
        <v>1</v>
      </c>
      <c r="P126" s="68">
        <v>1</v>
      </c>
      <c r="Q126" s="68">
        <v>1</v>
      </c>
      <c r="R126" s="72">
        <v>0.1</v>
      </c>
      <c r="S126" s="72">
        <v>0.1</v>
      </c>
      <c r="T126" s="72">
        <v>0.1</v>
      </c>
      <c r="U126" s="72">
        <v>0.1</v>
      </c>
      <c r="V126" s="72">
        <v>0.1</v>
      </c>
      <c r="W126" s="72">
        <v>0.1</v>
      </c>
      <c r="X126" s="72">
        <v>0.1</v>
      </c>
      <c r="Y126" s="72">
        <v>0.1</v>
      </c>
      <c r="Z126" s="72">
        <v>0.1</v>
      </c>
      <c r="AA126" s="72">
        <v>0.1</v>
      </c>
      <c r="AB126" s="72">
        <v>0.1</v>
      </c>
      <c r="AC126" s="73">
        <v>1</v>
      </c>
      <c r="AD126" s="73">
        <v>1</v>
      </c>
      <c r="AE126" s="74">
        <v>0.1</v>
      </c>
      <c r="AF126" s="74">
        <v>0.1</v>
      </c>
    </row>
    <row r="127" spans="1:32" ht="16.5" x14ac:dyDescent="0.3">
      <c r="A127" s="21"/>
      <c r="B127" s="4">
        <v>2047</v>
      </c>
      <c r="C127" s="4" t="s">
        <v>92</v>
      </c>
      <c r="D127" s="4">
        <v>1</v>
      </c>
      <c r="E127" s="4">
        <v>100</v>
      </c>
      <c r="F127" s="4"/>
      <c r="G127" s="4" t="s">
        <v>49</v>
      </c>
      <c r="H127" s="4"/>
      <c r="I127" s="71">
        <v>7650</v>
      </c>
      <c r="J127" s="67">
        <v>570</v>
      </c>
      <c r="K127" s="67">
        <v>234</v>
      </c>
      <c r="L127" s="67">
        <v>234</v>
      </c>
      <c r="M127" s="67">
        <v>60</v>
      </c>
      <c r="N127" s="68">
        <v>1</v>
      </c>
      <c r="O127" s="68">
        <v>1</v>
      </c>
      <c r="P127" s="68">
        <v>1</v>
      </c>
      <c r="Q127" s="68">
        <v>1</v>
      </c>
      <c r="R127" s="72">
        <v>0.1</v>
      </c>
      <c r="S127" s="72">
        <v>0.1</v>
      </c>
      <c r="T127" s="72">
        <v>0.1</v>
      </c>
      <c r="U127" s="72">
        <v>0.1</v>
      </c>
      <c r="V127" s="72">
        <v>0.1</v>
      </c>
      <c r="W127" s="72">
        <v>0.1</v>
      </c>
      <c r="X127" s="72">
        <v>0.1</v>
      </c>
      <c r="Y127" s="72">
        <v>0.1</v>
      </c>
      <c r="Z127" s="72">
        <v>0.1</v>
      </c>
      <c r="AA127" s="72">
        <v>0.1</v>
      </c>
      <c r="AB127" s="72">
        <v>0.1</v>
      </c>
      <c r="AC127" s="73">
        <v>1</v>
      </c>
      <c r="AD127" s="73">
        <v>1</v>
      </c>
      <c r="AE127" s="74">
        <v>0.1</v>
      </c>
      <c r="AF127" s="74">
        <v>0.1</v>
      </c>
    </row>
    <row r="128" spans="1:32" ht="16.5" x14ac:dyDescent="0.3">
      <c r="A128" s="21"/>
      <c r="B128" s="4">
        <v>2048</v>
      </c>
      <c r="C128" s="4" t="s">
        <v>93</v>
      </c>
      <c r="D128" s="4">
        <v>1</v>
      </c>
      <c r="E128" s="4">
        <v>100</v>
      </c>
      <c r="F128" s="4"/>
      <c r="G128" s="4" t="s">
        <v>49</v>
      </c>
      <c r="H128" s="4"/>
      <c r="I128" s="71">
        <v>7650</v>
      </c>
      <c r="J128" s="67">
        <v>570</v>
      </c>
      <c r="K128" s="67">
        <v>234</v>
      </c>
      <c r="L128" s="67">
        <v>234</v>
      </c>
      <c r="M128" s="67">
        <v>60</v>
      </c>
      <c r="N128" s="68">
        <v>1</v>
      </c>
      <c r="O128" s="68">
        <v>1</v>
      </c>
      <c r="P128" s="68">
        <v>1</v>
      </c>
      <c r="Q128" s="68">
        <v>1</v>
      </c>
      <c r="R128" s="72">
        <v>0.1</v>
      </c>
      <c r="S128" s="72">
        <v>0.1</v>
      </c>
      <c r="T128" s="72">
        <v>0.1</v>
      </c>
      <c r="U128" s="72">
        <v>0.1</v>
      </c>
      <c r="V128" s="72">
        <v>0.1</v>
      </c>
      <c r="W128" s="72">
        <v>0.1</v>
      </c>
      <c r="X128" s="72">
        <v>0.1</v>
      </c>
      <c r="Y128" s="72">
        <v>0.1</v>
      </c>
      <c r="Z128" s="72">
        <v>0.1</v>
      </c>
      <c r="AA128" s="72">
        <v>0.1</v>
      </c>
      <c r="AB128" s="72">
        <v>0.1</v>
      </c>
      <c r="AC128" s="73">
        <v>1</v>
      </c>
      <c r="AD128" s="73">
        <v>1</v>
      </c>
      <c r="AE128" s="74">
        <v>0.1</v>
      </c>
      <c r="AF128" s="74">
        <v>0.1</v>
      </c>
    </row>
    <row r="129" spans="1:32" ht="16.5" x14ac:dyDescent="0.3">
      <c r="A129" s="21"/>
      <c r="B129" s="4">
        <v>2049</v>
      </c>
      <c r="C129" s="4" t="s">
        <v>94</v>
      </c>
      <c r="D129" s="4">
        <v>1</v>
      </c>
      <c r="E129" s="4">
        <v>100</v>
      </c>
      <c r="F129" s="4"/>
      <c r="G129" s="4" t="s">
        <v>49</v>
      </c>
      <c r="H129" s="4"/>
      <c r="I129" s="71">
        <v>7650</v>
      </c>
      <c r="J129" s="67">
        <v>570</v>
      </c>
      <c r="K129" s="67">
        <v>234</v>
      </c>
      <c r="L129" s="67">
        <v>234</v>
      </c>
      <c r="M129" s="67">
        <v>60</v>
      </c>
      <c r="N129" s="68">
        <v>1</v>
      </c>
      <c r="O129" s="68">
        <v>1</v>
      </c>
      <c r="P129" s="68">
        <v>1</v>
      </c>
      <c r="Q129" s="68">
        <v>1</v>
      </c>
      <c r="R129" s="72">
        <v>0.1</v>
      </c>
      <c r="S129" s="72">
        <v>0.1</v>
      </c>
      <c r="T129" s="72">
        <v>0.1</v>
      </c>
      <c r="U129" s="72">
        <v>0.1</v>
      </c>
      <c r="V129" s="72">
        <v>0.1</v>
      </c>
      <c r="W129" s="72">
        <v>0.1</v>
      </c>
      <c r="X129" s="72">
        <v>0.1</v>
      </c>
      <c r="Y129" s="72">
        <v>0.1</v>
      </c>
      <c r="Z129" s="72">
        <v>0.1</v>
      </c>
      <c r="AA129" s="72">
        <v>0.1</v>
      </c>
      <c r="AB129" s="72">
        <v>0.1</v>
      </c>
      <c r="AC129" s="73">
        <v>1</v>
      </c>
      <c r="AD129" s="73">
        <v>1</v>
      </c>
      <c r="AE129" s="74">
        <v>0.1</v>
      </c>
      <c r="AF129" s="74">
        <v>0.1</v>
      </c>
    </row>
    <row r="130" spans="1:32" s="24" customFormat="1" ht="16.5" x14ac:dyDescent="0.3">
      <c r="A130" s="21"/>
      <c r="B130" s="7">
        <v>2050</v>
      </c>
      <c r="C130" s="7" t="s">
        <v>95</v>
      </c>
      <c r="D130" s="4">
        <v>1</v>
      </c>
      <c r="E130" s="4">
        <v>100</v>
      </c>
      <c r="F130" s="4"/>
      <c r="G130" s="4" t="s">
        <v>49</v>
      </c>
      <c r="H130" s="4"/>
      <c r="I130" s="71">
        <v>7650</v>
      </c>
      <c r="J130" s="67">
        <v>570</v>
      </c>
      <c r="K130" s="67">
        <v>234</v>
      </c>
      <c r="L130" s="67">
        <v>234</v>
      </c>
      <c r="M130" s="67">
        <v>60</v>
      </c>
      <c r="N130" s="68">
        <v>1</v>
      </c>
      <c r="O130" s="68">
        <v>1</v>
      </c>
      <c r="P130" s="68">
        <v>1</v>
      </c>
      <c r="Q130" s="68">
        <v>1</v>
      </c>
      <c r="R130" s="72">
        <v>0.1</v>
      </c>
      <c r="S130" s="72">
        <v>0.1</v>
      </c>
      <c r="T130" s="72">
        <v>0.1</v>
      </c>
      <c r="U130" s="72">
        <v>0.1</v>
      </c>
      <c r="V130" s="72">
        <v>0.1</v>
      </c>
      <c r="W130" s="72">
        <v>0.1</v>
      </c>
      <c r="X130" s="72">
        <v>0.1</v>
      </c>
      <c r="Y130" s="72">
        <v>0.1</v>
      </c>
      <c r="Z130" s="72">
        <v>0.1</v>
      </c>
      <c r="AA130" s="72">
        <v>0.1</v>
      </c>
      <c r="AB130" s="72">
        <v>0.1</v>
      </c>
      <c r="AC130" s="73">
        <v>1</v>
      </c>
      <c r="AD130" s="73">
        <v>1</v>
      </c>
      <c r="AE130" s="74">
        <v>0.1</v>
      </c>
      <c r="AF130" s="74">
        <v>0.1</v>
      </c>
    </row>
    <row r="131" spans="1:32" s="24" customFormat="1" ht="16.5" x14ac:dyDescent="0.3">
      <c r="A131" s="21"/>
      <c r="B131" s="7">
        <v>2051</v>
      </c>
      <c r="C131" s="7" t="s">
        <v>96</v>
      </c>
      <c r="D131" s="4">
        <v>1</v>
      </c>
      <c r="E131" s="4">
        <v>100</v>
      </c>
      <c r="F131" s="4"/>
      <c r="G131" s="4" t="s">
        <v>49</v>
      </c>
      <c r="H131" s="4"/>
      <c r="I131" s="71">
        <v>7650</v>
      </c>
      <c r="J131" s="67">
        <v>570</v>
      </c>
      <c r="K131" s="67">
        <v>234</v>
      </c>
      <c r="L131" s="67">
        <v>234</v>
      </c>
      <c r="M131" s="67">
        <v>60</v>
      </c>
      <c r="N131" s="68">
        <v>1</v>
      </c>
      <c r="O131" s="68">
        <v>1</v>
      </c>
      <c r="P131" s="68">
        <v>1</v>
      </c>
      <c r="Q131" s="68">
        <v>1</v>
      </c>
      <c r="R131" s="72">
        <v>0.1</v>
      </c>
      <c r="S131" s="72">
        <v>0.1</v>
      </c>
      <c r="T131" s="72">
        <v>0.1</v>
      </c>
      <c r="U131" s="72">
        <v>0.1</v>
      </c>
      <c r="V131" s="72">
        <v>0.1</v>
      </c>
      <c r="W131" s="72">
        <v>0.1</v>
      </c>
      <c r="X131" s="72">
        <v>0.1</v>
      </c>
      <c r="Y131" s="72">
        <v>0.1</v>
      </c>
      <c r="Z131" s="72">
        <v>0.1</v>
      </c>
      <c r="AA131" s="72">
        <v>0.1</v>
      </c>
      <c r="AB131" s="72">
        <v>0.1</v>
      </c>
      <c r="AC131" s="73">
        <v>1</v>
      </c>
      <c r="AD131" s="73">
        <v>1</v>
      </c>
      <c r="AE131" s="74">
        <v>0.1</v>
      </c>
      <c r="AF131" s="74">
        <v>0.1</v>
      </c>
    </row>
    <row r="132" spans="1:32" s="24" customFormat="1" ht="16.5" x14ac:dyDescent="0.3">
      <c r="A132" s="21"/>
      <c r="B132" s="7">
        <v>2052</v>
      </c>
      <c r="C132" s="7" t="s">
        <v>97</v>
      </c>
      <c r="D132" s="4">
        <v>1</v>
      </c>
      <c r="E132" s="4">
        <v>100</v>
      </c>
      <c r="F132" s="4"/>
      <c r="G132" s="4" t="s">
        <v>49</v>
      </c>
      <c r="H132" s="4"/>
      <c r="I132" s="71">
        <v>7650</v>
      </c>
      <c r="J132" s="67">
        <v>570</v>
      </c>
      <c r="K132" s="67">
        <v>234</v>
      </c>
      <c r="L132" s="67">
        <v>234</v>
      </c>
      <c r="M132" s="67">
        <v>60</v>
      </c>
      <c r="N132" s="68">
        <v>1</v>
      </c>
      <c r="O132" s="68">
        <v>1</v>
      </c>
      <c r="P132" s="68">
        <v>1</v>
      </c>
      <c r="Q132" s="68">
        <v>1</v>
      </c>
      <c r="R132" s="72">
        <v>0.1</v>
      </c>
      <c r="S132" s="72">
        <v>0.1</v>
      </c>
      <c r="T132" s="72">
        <v>0.1</v>
      </c>
      <c r="U132" s="72">
        <v>0.1</v>
      </c>
      <c r="V132" s="72">
        <v>0.1</v>
      </c>
      <c r="W132" s="72">
        <v>0.1</v>
      </c>
      <c r="X132" s="72">
        <v>0.1</v>
      </c>
      <c r="Y132" s="72">
        <v>0.1</v>
      </c>
      <c r="Z132" s="72">
        <v>0.1</v>
      </c>
      <c r="AA132" s="72">
        <v>0.1</v>
      </c>
      <c r="AB132" s="72">
        <v>0.1</v>
      </c>
      <c r="AC132" s="73">
        <v>1</v>
      </c>
      <c r="AD132" s="73">
        <v>1</v>
      </c>
      <c r="AE132" s="74">
        <v>0.1</v>
      </c>
      <c r="AF132" s="74">
        <v>0.1</v>
      </c>
    </row>
    <row r="133" spans="1:32" s="24" customFormat="1" ht="16.5" x14ac:dyDescent="0.3">
      <c r="A133" s="21"/>
      <c r="B133" s="7">
        <v>2053</v>
      </c>
      <c r="C133" s="7" t="s">
        <v>98</v>
      </c>
      <c r="D133" s="4">
        <v>1</v>
      </c>
      <c r="E133" s="4">
        <v>100</v>
      </c>
      <c r="F133" s="4"/>
      <c r="G133" s="4" t="s">
        <v>49</v>
      </c>
      <c r="H133" s="4"/>
      <c r="I133" s="71">
        <v>7650</v>
      </c>
      <c r="J133" s="67">
        <v>570</v>
      </c>
      <c r="K133" s="67">
        <v>234</v>
      </c>
      <c r="L133" s="67">
        <v>234</v>
      </c>
      <c r="M133" s="67">
        <v>60</v>
      </c>
      <c r="N133" s="68">
        <v>1</v>
      </c>
      <c r="O133" s="68">
        <v>1</v>
      </c>
      <c r="P133" s="68">
        <v>1</v>
      </c>
      <c r="Q133" s="68">
        <v>1</v>
      </c>
      <c r="R133" s="72">
        <v>0.1</v>
      </c>
      <c r="S133" s="72">
        <v>0.1</v>
      </c>
      <c r="T133" s="72">
        <v>0.1</v>
      </c>
      <c r="U133" s="72">
        <v>0.1</v>
      </c>
      <c r="V133" s="72">
        <v>0.1</v>
      </c>
      <c r="W133" s="72">
        <v>0.1</v>
      </c>
      <c r="X133" s="72">
        <v>0.1</v>
      </c>
      <c r="Y133" s="72">
        <v>0.1</v>
      </c>
      <c r="Z133" s="72">
        <v>0.1</v>
      </c>
      <c r="AA133" s="72">
        <v>0.1</v>
      </c>
      <c r="AB133" s="72">
        <v>0.1</v>
      </c>
      <c r="AC133" s="73">
        <v>1</v>
      </c>
      <c r="AD133" s="73">
        <v>1</v>
      </c>
      <c r="AE133" s="74">
        <v>0.1</v>
      </c>
      <c r="AF133" s="74">
        <v>0.1</v>
      </c>
    </row>
    <row r="134" spans="1:32" s="24" customFormat="1" ht="16.5" x14ac:dyDescent="0.3">
      <c r="A134" s="21"/>
      <c r="B134" s="7">
        <v>2054</v>
      </c>
      <c r="C134" s="7" t="s">
        <v>99</v>
      </c>
      <c r="D134" s="4">
        <v>1</v>
      </c>
      <c r="E134" s="4">
        <v>100</v>
      </c>
      <c r="F134" s="4"/>
      <c r="G134" s="4" t="s">
        <v>49</v>
      </c>
      <c r="H134" s="4"/>
      <c r="I134" s="71">
        <v>7650</v>
      </c>
      <c r="J134" s="67">
        <v>570</v>
      </c>
      <c r="K134" s="67">
        <v>234</v>
      </c>
      <c r="L134" s="67">
        <v>234</v>
      </c>
      <c r="M134" s="67">
        <v>60</v>
      </c>
      <c r="N134" s="68">
        <v>1</v>
      </c>
      <c r="O134" s="68">
        <v>1</v>
      </c>
      <c r="P134" s="68">
        <v>1</v>
      </c>
      <c r="Q134" s="68">
        <v>1</v>
      </c>
      <c r="R134" s="72">
        <v>0.1</v>
      </c>
      <c r="S134" s="72">
        <v>0.1</v>
      </c>
      <c r="T134" s="72">
        <v>0.1</v>
      </c>
      <c r="U134" s="72">
        <v>0.1</v>
      </c>
      <c r="V134" s="72">
        <v>0.1</v>
      </c>
      <c r="W134" s="72">
        <v>0.1</v>
      </c>
      <c r="X134" s="72">
        <v>0.1</v>
      </c>
      <c r="Y134" s="72">
        <v>0.1</v>
      </c>
      <c r="Z134" s="72">
        <v>0.1</v>
      </c>
      <c r="AA134" s="72">
        <v>0.1</v>
      </c>
      <c r="AB134" s="72">
        <v>0.1</v>
      </c>
      <c r="AC134" s="73">
        <v>1</v>
      </c>
      <c r="AD134" s="73">
        <v>1</v>
      </c>
      <c r="AE134" s="74">
        <v>0.1</v>
      </c>
      <c r="AF134" s="74">
        <v>0.1</v>
      </c>
    </row>
    <row r="135" spans="1:32" s="24" customFormat="1" ht="16.5" x14ac:dyDescent="0.3">
      <c r="A135" s="21"/>
      <c r="B135" s="7">
        <v>2055</v>
      </c>
      <c r="C135" s="7" t="s">
        <v>100</v>
      </c>
      <c r="D135" s="4">
        <v>1</v>
      </c>
      <c r="E135" s="4">
        <v>100</v>
      </c>
      <c r="F135" s="4"/>
      <c r="G135" s="4" t="s">
        <v>49</v>
      </c>
      <c r="H135" s="4"/>
      <c r="I135" s="71">
        <v>7650</v>
      </c>
      <c r="J135" s="67">
        <v>570</v>
      </c>
      <c r="K135" s="67">
        <v>234</v>
      </c>
      <c r="L135" s="67">
        <v>234</v>
      </c>
      <c r="M135" s="67">
        <v>60</v>
      </c>
      <c r="N135" s="68">
        <v>1</v>
      </c>
      <c r="O135" s="68">
        <v>1</v>
      </c>
      <c r="P135" s="68">
        <v>1</v>
      </c>
      <c r="Q135" s="68">
        <v>1</v>
      </c>
      <c r="R135" s="72">
        <v>0.1</v>
      </c>
      <c r="S135" s="72">
        <v>0.1</v>
      </c>
      <c r="T135" s="72">
        <v>0.1</v>
      </c>
      <c r="U135" s="72">
        <v>0.1</v>
      </c>
      <c r="V135" s="72">
        <v>0.1</v>
      </c>
      <c r="W135" s="72">
        <v>0.1</v>
      </c>
      <c r="X135" s="72">
        <v>0.1</v>
      </c>
      <c r="Y135" s="72">
        <v>0.1</v>
      </c>
      <c r="Z135" s="72">
        <v>0.1</v>
      </c>
      <c r="AA135" s="72">
        <v>0.1</v>
      </c>
      <c r="AB135" s="72">
        <v>0.1</v>
      </c>
      <c r="AC135" s="73">
        <v>1</v>
      </c>
      <c r="AD135" s="73">
        <v>1</v>
      </c>
      <c r="AE135" s="74">
        <v>0.1</v>
      </c>
      <c r="AF135" s="74">
        <v>0.1</v>
      </c>
    </row>
    <row r="136" spans="1:32" s="24" customFormat="1" ht="16.5" x14ac:dyDescent="0.3">
      <c r="A136" s="21"/>
      <c r="B136" s="7">
        <v>2056</v>
      </c>
      <c r="C136" s="7" t="s">
        <v>101</v>
      </c>
      <c r="D136" s="4">
        <v>1</v>
      </c>
      <c r="E136" s="4">
        <v>100</v>
      </c>
      <c r="F136" s="4"/>
      <c r="G136" s="4" t="s">
        <v>49</v>
      </c>
      <c r="H136" s="4"/>
      <c r="I136" s="71">
        <v>7650</v>
      </c>
      <c r="J136" s="67">
        <v>570</v>
      </c>
      <c r="K136" s="67">
        <v>234</v>
      </c>
      <c r="L136" s="67">
        <v>234</v>
      </c>
      <c r="M136" s="67">
        <v>60</v>
      </c>
      <c r="N136" s="68">
        <v>1</v>
      </c>
      <c r="O136" s="68">
        <v>1</v>
      </c>
      <c r="P136" s="68">
        <v>1</v>
      </c>
      <c r="Q136" s="68">
        <v>1</v>
      </c>
      <c r="R136" s="72">
        <v>0.1</v>
      </c>
      <c r="S136" s="72">
        <v>0.1</v>
      </c>
      <c r="T136" s="72">
        <v>0.1</v>
      </c>
      <c r="U136" s="72">
        <v>0.1</v>
      </c>
      <c r="V136" s="72">
        <v>0.1</v>
      </c>
      <c r="W136" s="72">
        <v>0.1</v>
      </c>
      <c r="X136" s="72">
        <v>0.1</v>
      </c>
      <c r="Y136" s="72">
        <v>0.1</v>
      </c>
      <c r="Z136" s="72">
        <v>0.1</v>
      </c>
      <c r="AA136" s="72">
        <v>0.1</v>
      </c>
      <c r="AB136" s="72">
        <v>0.1</v>
      </c>
      <c r="AC136" s="73">
        <v>1</v>
      </c>
      <c r="AD136" s="73">
        <v>1</v>
      </c>
      <c r="AE136" s="74">
        <v>0.1</v>
      </c>
      <c r="AF136" s="74">
        <v>0.1</v>
      </c>
    </row>
    <row r="137" spans="1:32" s="24" customFormat="1" ht="16.5" x14ac:dyDescent="0.3">
      <c r="A137" s="21"/>
      <c r="B137" s="7">
        <v>2057</v>
      </c>
      <c r="C137" s="7" t="s">
        <v>102</v>
      </c>
      <c r="D137" s="4">
        <v>1</v>
      </c>
      <c r="E137" s="4">
        <v>100</v>
      </c>
      <c r="F137" s="4"/>
      <c r="G137" s="4" t="s">
        <v>49</v>
      </c>
      <c r="H137" s="4"/>
      <c r="I137" s="71">
        <v>7650</v>
      </c>
      <c r="J137" s="67">
        <v>570</v>
      </c>
      <c r="K137" s="67">
        <v>234</v>
      </c>
      <c r="L137" s="67">
        <v>234</v>
      </c>
      <c r="M137" s="67">
        <v>60</v>
      </c>
      <c r="N137" s="68">
        <v>1</v>
      </c>
      <c r="O137" s="68">
        <v>1</v>
      </c>
      <c r="P137" s="68">
        <v>1</v>
      </c>
      <c r="Q137" s="68">
        <v>1</v>
      </c>
      <c r="R137" s="72">
        <v>0.1</v>
      </c>
      <c r="S137" s="72">
        <v>0.1</v>
      </c>
      <c r="T137" s="72">
        <v>0.1</v>
      </c>
      <c r="U137" s="72">
        <v>0.1</v>
      </c>
      <c r="V137" s="72">
        <v>0.1</v>
      </c>
      <c r="W137" s="72">
        <v>0.1</v>
      </c>
      <c r="X137" s="72">
        <v>0.1</v>
      </c>
      <c r="Y137" s="72">
        <v>0.1</v>
      </c>
      <c r="Z137" s="72">
        <v>0.1</v>
      </c>
      <c r="AA137" s="72">
        <v>0.1</v>
      </c>
      <c r="AB137" s="72">
        <v>0.1</v>
      </c>
      <c r="AC137" s="73">
        <v>1</v>
      </c>
      <c r="AD137" s="73">
        <v>1</v>
      </c>
      <c r="AE137" s="74">
        <v>0.1</v>
      </c>
      <c r="AF137" s="74">
        <v>0.1</v>
      </c>
    </row>
    <row r="138" spans="1:32" s="24" customFormat="1" ht="16.5" x14ac:dyDescent="0.3">
      <c r="A138" s="21"/>
      <c r="B138" s="7">
        <v>2058</v>
      </c>
      <c r="C138" s="7" t="s">
        <v>103</v>
      </c>
      <c r="D138" s="4">
        <v>1</v>
      </c>
      <c r="E138" s="4">
        <v>100</v>
      </c>
      <c r="F138" s="4"/>
      <c r="G138" s="4" t="s">
        <v>49</v>
      </c>
      <c r="H138" s="4"/>
      <c r="I138" s="71">
        <v>7650</v>
      </c>
      <c r="J138" s="67">
        <v>570</v>
      </c>
      <c r="K138" s="67">
        <v>234</v>
      </c>
      <c r="L138" s="67">
        <v>234</v>
      </c>
      <c r="M138" s="67">
        <v>60</v>
      </c>
      <c r="N138" s="68">
        <v>1</v>
      </c>
      <c r="O138" s="68">
        <v>1</v>
      </c>
      <c r="P138" s="68">
        <v>1</v>
      </c>
      <c r="Q138" s="68">
        <v>1</v>
      </c>
      <c r="R138" s="72">
        <v>0.1</v>
      </c>
      <c r="S138" s="72">
        <v>0.1</v>
      </c>
      <c r="T138" s="72">
        <v>0.1</v>
      </c>
      <c r="U138" s="72">
        <v>0.1</v>
      </c>
      <c r="V138" s="72">
        <v>0.1</v>
      </c>
      <c r="W138" s="72">
        <v>0.1</v>
      </c>
      <c r="X138" s="72">
        <v>0.1</v>
      </c>
      <c r="Y138" s="72">
        <v>0.1</v>
      </c>
      <c r="Z138" s="72">
        <v>0.1</v>
      </c>
      <c r="AA138" s="72">
        <v>0.1</v>
      </c>
      <c r="AB138" s="72">
        <v>0.1</v>
      </c>
      <c r="AC138" s="73">
        <v>1</v>
      </c>
      <c r="AD138" s="73">
        <v>1</v>
      </c>
      <c r="AE138" s="74">
        <v>0.1</v>
      </c>
      <c r="AF138" s="74">
        <v>0.1</v>
      </c>
    </row>
    <row r="139" spans="1:32" s="24" customFormat="1" ht="16.5" x14ac:dyDescent="0.3">
      <c r="A139" s="21"/>
      <c r="B139" s="7">
        <v>2059</v>
      </c>
      <c r="C139" s="7" t="s">
        <v>104</v>
      </c>
      <c r="D139" s="4">
        <v>1</v>
      </c>
      <c r="E139" s="4">
        <v>100</v>
      </c>
      <c r="F139" s="4"/>
      <c r="G139" s="4" t="s">
        <v>49</v>
      </c>
      <c r="H139" s="4"/>
      <c r="I139" s="71">
        <v>7650</v>
      </c>
      <c r="J139" s="67">
        <v>570</v>
      </c>
      <c r="K139" s="67">
        <v>234</v>
      </c>
      <c r="L139" s="67">
        <v>234</v>
      </c>
      <c r="M139" s="67">
        <v>60</v>
      </c>
      <c r="N139" s="68">
        <v>1</v>
      </c>
      <c r="O139" s="68">
        <v>1</v>
      </c>
      <c r="P139" s="68">
        <v>1</v>
      </c>
      <c r="Q139" s="68">
        <v>1</v>
      </c>
      <c r="R139" s="72">
        <v>0.1</v>
      </c>
      <c r="S139" s="72">
        <v>0.1</v>
      </c>
      <c r="T139" s="72">
        <v>0.1</v>
      </c>
      <c r="U139" s="72">
        <v>0.1</v>
      </c>
      <c r="V139" s="72">
        <v>0.1</v>
      </c>
      <c r="W139" s="72">
        <v>0.1</v>
      </c>
      <c r="X139" s="72">
        <v>0.1</v>
      </c>
      <c r="Y139" s="72">
        <v>0.1</v>
      </c>
      <c r="Z139" s="72">
        <v>0.1</v>
      </c>
      <c r="AA139" s="72">
        <v>0.1</v>
      </c>
      <c r="AB139" s="72">
        <v>0.1</v>
      </c>
      <c r="AC139" s="73">
        <v>1</v>
      </c>
      <c r="AD139" s="73">
        <v>1</v>
      </c>
      <c r="AE139" s="74">
        <v>0.1</v>
      </c>
      <c r="AF139" s="74">
        <v>0.1</v>
      </c>
    </row>
    <row r="140" spans="1:32" s="24" customFormat="1" ht="16.5" x14ac:dyDescent="0.3">
      <c r="A140" s="21"/>
      <c r="B140" s="7">
        <v>2060</v>
      </c>
      <c r="C140" s="7" t="s">
        <v>105</v>
      </c>
      <c r="D140" s="4">
        <v>1</v>
      </c>
      <c r="E140" s="4">
        <v>100</v>
      </c>
      <c r="F140" s="4"/>
      <c r="G140" s="4" t="s">
        <v>49</v>
      </c>
      <c r="H140" s="4"/>
      <c r="I140" s="71">
        <v>7650</v>
      </c>
      <c r="J140" s="67">
        <v>570</v>
      </c>
      <c r="K140" s="67">
        <v>234</v>
      </c>
      <c r="L140" s="67">
        <v>234</v>
      </c>
      <c r="M140" s="67">
        <v>60</v>
      </c>
      <c r="N140" s="68">
        <v>1</v>
      </c>
      <c r="O140" s="68">
        <v>1</v>
      </c>
      <c r="P140" s="68">
        <v>1</v>
      </c>
      <c r="Q140" s="68">
        <v>1</v>
      </c>
      <c r="R140" s="72">
        <v>0.1</v>
      </c>
      <c r="S140" s="72">
        <v>0.1</v>
      </c>
      <c r="T140" s="72">
        <v>0.1</v>
      </c>
      <c r="U140" s="72">
        <v>0.1</v>
      </c>
      <c r="V140" s="72">
        <v>0.1</v>
      </c>
      <c r="W140" s="72">
        <v>0.1</v>
      </c>
      <c r="X140" s="72">
        <v>0.1</v>
      </c>
      <c r="Y140" s="72">
        <v>0.1</v>
      </c>
      <c r="Z140" s="72">
        <v>0.1</v>
      </c>
      <c r="AA140" s="72">
        <v>0.1</v>
      </c>
      <c r="AB140" s="72">
        <v>0.1</v>
      </c>
      <c r="AC140" s="73">
        <v>1</v>
      </c>
      <c r="AD140" s="73">
        <v>1</v>
      </c>
      <c r="AE140" s="74">
        <v>0.1</v>
      </c>
      <c r="AF140" s="74">
        <v>0.1</v>
      </c>
    </row>
    <row r="141" spans="1:32" s="24" customFormat="1" ht="16.5" x14ac:dyDescent="0.3">
      <c r="A141" s="21"/>
      <c r="B141" s="7">
        <v>2061</v>
      </c>
      <c r="C141" s="7" t="s">
        <v>106</v>
      </c>
      <c r="D141" s="4">
        <v>1</v>
      </c>
      <c r="E141" s="4">
        <v>100</v>
      </c>
      <c r="F141" s="4"/>
      <c r="G141" s="4" t="s">
        <v>49</v>
      </c>
      <c r="H141" s="4"/>
      <c r="I141" s="71">
        <v>7650</v>
      </c>
      <c r="J141" s="67">
        <v>570</v>
      </c>
      <c r="K141" s="67">
        <v>234</v>
      </c>
      <c r="L141" s="67">
        <v>234</v>
      </c>
      <c r="M141" s="67">
        <v>60</v>
      </c>
      <c r="N141" s="68">
        <v>1</v>
      </c>
      <c r="O141" s="68">
        <v>1</v>
      </c>
      <c r="P141" s="68">
        <v>1</v>
      </c>
      <c r="Q141" s="68">
        <v>1</v>
      </c>
      <c r="R141" s="72">
        <v>0.1</v>
      </c>
      <c r="S141" s="72">
        <v>0.1</v>
      </c>
      <c r="T141" s="72">
        <v>0.1</v>
      </c>
      <c r="U141" s="72">
        <v>0.1</v>
      </c>
      <c r="V141" s="72">
        <v>0.1</v>
      </c>
      <c r="W141" s="72">
        <v>0.1</v>
      </c>
      <c r="X141" s="72">
        <v>0.1</v>
      </c>
      <c r="Y141" s="72">
        <v>0.1</v>
      </c>
      <c r="Z141" s="72">
        <v>0.1</v>
      </c>
      <c r="AA141" s="72">
        <v>0.1</v>
      </c>
      <c r="AB141" s="72">
        <v>0.1</v>
      </c>
      <c r="AC141" s="73">
        <v>1</v>
      </c>
      <c r="AD141" s="73">
        <v>1</v>
      </c>
      <c r="AE141" s="74">
        <v>0.1</v>
      </c>
      <c r="AF141" s="74">
        <v>0.1</v>
      </c>
    </row>
    <row r="142" spans="1:32" s="24" customFormat="1" ht="16.5" x14ac:dyDescent="0.3">
      <c r="A142" s="21"/>
      <c r="B142" s="7">
        <v>2062</v>
      </c>
      <c r="C142" s="7" t="s">
        <v>107</v>
      </c>
      <c r="D142" s="4">
        <v>1</v>
      </c>
      <c r="E142" s="4">
        <v>100</v>
      </c>
      <c r="F142" s="4"/>
      <c r="G142" s="4" t="s">
        <v>49</v>
      </c>
      <c r="H142" s="4"/>
      <c r="I142" s="71">
        <v>7650</v>
      </c>
      <c r="J142" s="67">
        <v>570</v>
      </c>
      <c r="K142" s="67">
        <v>234</v>
      </c>
      <c r="L142" s="67">
        <v>234</v>
      </c>
      <c r="M142" s="67">
        <v>60</v>
      </c>
      <c r="N142" s="68">
        <v>1</v>
      </c>
      <c r="O142" s="68">
        <v>1</v>
      </c>
      <c r="P142" s="68">
        <v>1</v>
      </c>
      <c r="Q142" s="68">
        <v>1</v>
      </c>
      <c r="R142" s="72">
        <v>0.1</v>
      </c>
      <c r="S142" s="72">
        <v>0.1</v>
      </c>
      <c r="T142" s="72">
        <v>0.1</v>
      </c>
      <c r="U142" s="72">
        <v>0.1</v>
      </c>
      <c r="V142" s="72">
        <v>0.1</v>
      </c>
      <c r="W142" s="72">
        <v>0.1</v>
      </c>
      <c r="X142" s="72">
        <v>0.1</v>
      </c>
      <c r="Y142" s="72">
        <v>0.1</v>
      </c>
      <c r="Z142" s="72">
        <v>0.1</v>
      </c>
      <c r="AA142" s="72">
        <v>0.1</v>
      </c>
      <c r="AB142" s="72">
        <v>0.1</v>
      </c>
      <c r="AC142" s="73">
        <v>1</v>
      </c>
      <c r="AD142" s="73">
        <v>1</v>
      </c>
      <c r="AE142" s="74">
        <v>0.1</v>
      </c>
      <c r="AF142" s="74">
        <v>0.1</v>
      </c>
    </row>
    <row r="143" spans="1:32" s="24" customFormat="1" ht="16.5" x14ac:dyDescent="0.3">
      <c r="A143" s="21"/>
      <c r="B143" s="7">
        <v>2063</v>
      </c>
      <c r="C143" s="7" t="s">
        <v>108</v>
      </c>
      <c r="D143" s="4">
        <v>1</v>
      </c>
      <c r="E143" s="4">
        <v>100</v>
      </c>
      <c r="F143" s="4"/>
      <c r="G143" s="4" t="s">
        <v>49</v>
      </c>
      <c r="H143" s="4"/>
      <c r="I143" s="71">
        <v>7650</v>
      </c>
      <c r="J143" s="67">
        <v>570</v>
      </c>
      <c r="K143" s="67">
        <v>234</v>
      </c>
      <c r="L143" s="67">
        <v>234</v>
      </c>
      <c r="M143" s="67">
        <v>60</v>
      </c>
      <c r="N143" s="68">
        <v>1</v>
      </c>
      <c r="O143" s="68">
        <v>1</v>
      </c>
      <c r="P143" s="68">
        <v>1</v>
      </c>
      <c r="Q143" s="68">
        <v>1</v>
      </c>
      <c r="R143" s="72">
        <v>0.1</v>
      </c>
      <c r="S143" s="72">
        <v>0.1</v>
      </c>
      <c r="T143" s="72">
        <v>0.1</v>
      </c>
      <c r="U143" s="72">
        <v>0.1</v>
      </c>
      <c r="V143" s="72">
        <v>0.1</v>
      </c>
      <c r="W143" s="72">
        <v>0.1</v>
      </c>
      <c r="X143" s="72">
        <v>0.1</v>
      </c>
      <c r="Y143" s="72">
        <v>0.1</v>
      </c>
      <c r="Z143" s="72">
        <v>0.1</v>
      </c>
      <c r="AA143" s="72">
        <v>0.1</v>
      </c>
      <c r="AB143" s="72">
        <v>0.1</v>
      </c>
      <c r="AC143" s="73">
        <v>1</v>
      </c>
      <c r="AD143" s="73">
        <v>1</v>
      </c>
      <c r="AE143" s="74">
        <v>0.1</v>
      </c>
      <c r="AF143" s="74">
        <v>0.1</v>
      </c>
    </row>
    <row r="144" spans="1:32" ht="16.5" x14ac:dyDescent="0.3">
      <c r="A144" s="21"/>
      <c r="B144" s="61">
        <v>3000</v>
      </c>
      <c r="C144" s="61" t="s">
        <v>94</v>
      </c>
      <c r="D144" s="61">
        <v>3</v>
      </c>
      <c r="E144" s="61">
        <v>1</v>
      </c>
      <c r="F144" s="61">
        <v>500</v>
      </c>
      <c r="G144" s="61" t="s">
        <v>94</v>
      </c>
      <c r="H144" s="4"/>
      <c r="I144" s="71">
        <v>7650</v>
      </c>
      <c r="J144" s="67">
        <v>570</v>
      </c>
      <c r="K144" s="67">
        <v>234</v>
      </c>
      <c r="L144" s="67">
        <v>234</v>
      </c>
      <c r="M144" s="67">
        <v>60</v>
      </c>
      <c r="N144" s="68">
        <v>1</v>
      </c>
      <c r="O144" s="68">
        <v>1</v>
      </c>
      <c r="P144" s="68">
        <v>1</v>
      </c>
      <c r="Q144" s="68">
        <v>1</v>
      </c>
      <c r="R144" s="72">
        <v>0.1</v>
      </c>
      <c r="S144" s="72">
        <v>0.1</v>
      </c>
      <c r="T144" s="72">
        <v>0.1</v>
      </c>
      <c r="U144" s="72">
        <v>0.1</v>
      </c>
      <c r="V144" s="72">
        <v>0.1</v>
      </c>
      <c r="W144" s="72">
        <v>0.1</v>
      </c>
      <c r="X144" s="72">
        <v>0.1</v>
      </c>
      <c r="Y144" s="72">
        <v>0.1</v>
      </c>
      <c r="Z144" s="72">
        <v>0.1</v>
      </c>
      <c r="AA144" s="72">
        <v>0.1</v>
      </c>
      <c r="AB144" s="72">
        <v>0.1</v>
      </c>
      <c r="AC144" s="73">
        <v>1</v>
      </c>
      <c r="AD144" s="73">
        <v>1</v>
      </c>
      <c r="AE144" s="74">
        <v>0.1</v>
      </c>
      <c r="AF144" s="74">
        <v>0.1</v>
      </c>
    </row>
    <row r="145" spans="1:32" ht="16.5" x14ac:dyDescent="0.3">
      <c r="A145" s="21"/>
      <c r="B145" s="4">
        <v>3001</v>
      </c>
      <c r="C145" s="4" t="s">
        <v>111</v>
      </c>
      <c r="D145" s="4">
        <v>1</v>
      </c>
      <c r="E145" s="4">
        <v>1</v>
      </c>
      <c r="F145" s="4"/>
      <c r="G145" s="4" t="s">
        <v>111</v>
      </c>
      <c r="H145" s="4"/>
      <c r="I145" s="71">
        <v>7650</v>
      </c>
      <c r="J145" s="67">
        <v>570</v>
      </c>
      <c r="K145" s="67">
        <v>234</v>
      </c>
      <c r="L145" s="67">
        <v>234</v>
      </c>
      <c r="M145" s="67">
        <v>60</v>
      </c>
      <c r="N145" s="68">
        <v>1</v>
      </c>
      <c r="O145" s="68">
        <v>1</v>
      </c>
      <c r="P145" s="68">
        <v>1</v>
      </c>
      <c r="Q145" s="68">
        <v>1</v>
      </c>
      <c r="R145" s="72">
        <v>0.1</v>
      </c>
      <c r="S145" s="72">
        <v>0.1</v>
      </c>
      <c r="T145" s="72">
        <v>0.1</v>
      </c>
      <c r="U145" s="72">
        <v>0.1</v>
      </c>
      <c r="V145" s="72">
        <v>0.1</v>
      </c>
      <c r="W145" s="72">
        <v>0.1</v>
      </c>
      <c r="X145" s="72">
        <v>0.1</v>
      </c>
      <c r="Y145" s="72">
        <v>0.1</v>
      </c>
      <c r="Z145" s="72">
        <v>0.1</v>
      </c>
      <c r="AA145" s="72">
        <v>0.1</v>
      </c>
      <c r="AB145" s="72">
        <v>0.1</v>
      </c>
      <c r="AC145" s="73">
        <v>1</v>
      </c>
      <c r="AD145" s="73">
        <v>1</v>
      </c>
      <c r="AE145" s="74">
        <v>0.1</v>
      </c>
      <c r="AF145" s="74">
        <v>0.1</v>
      </c>
    </row>
    <row r="146" spans="1:32" ht="16.5" x14ac:dyDescent="0.3">
      <c r="A146" s="21"/>
      <c r="B146" s="4">
        <v>3002</v>
      </c>
      <c r="C146" s="4" t="s">
        <v>112</v>
      </c>
      <c r="D146" s="4">
        <v>1</v>
      </c>
      <c r="E146" s="4">
        <v>1</v>
      </c>
      <c r="F146" s="4"/>
      <c r="G146" s="4" t="s">
        <v>112</v>
      </c>
      <c r="H146" s="4"/>
      <c r="I146" s="71">
        <v>7650</v>
      </c>
      <c r="J146" s="67">
        <v>570</v>
      </c>
      <c r="K146" s="67">
        <v>234</v>
      </c>
      <c r="L146" s="67">
        <v>234</v>
      </c>
      <c r="M146" s="67">
        <v>60</v>
      </c>
      <c r="N146" s="68">
        <v>1</v>
      </c>
      <c r="O146" s="68">
        <v>1</v>
      </c>
      <c r="P146" s="68">
        <v>1</v>
      </c>
      <c r="Q146" s="68">
        <v>1</v>
      </c>
      <c r="R146" s="72">
        <v>0.1</v>
      </c>
      <c r="S146" s="72">
        <v>0.1</v>
      </c>
      <c r="T146" s="72">
        <v>0.1</v>
      </c>
      <c r="U146" s="72">
        <v>0.1</v>
      </c>
      <c r="V146" s="72">
        <v>0.1</v>
      </c>
      <c r="W146" s="72">
        <v>0.1</v>
      </c>
      <c r="X146" s="72">
        <v>0.1</v>
      </c>
      <c r="Y146" s="72">
        <v>0.1</v>
      </c>
      <c r="Z146" s="72">
        <v>0.1</v>
      </c>
      <c r="AA146" s="72">
        <v>0.1</v>
      </c>
      <c r="AB146" s="72">
        <v>0.1</v>
      </c>
      <c r="AC146" s="73">
        <v>1</v>
      </c>
      <c r="AD146" s="73">
        <v>1</v>
      </c>
      <c r="AE146" s="74">
        <v>0.1</v>
      </c>
      <c r="AF146" s="74">
        <v>0.1</v>
      </c>
    </row>
    <row r="147" spans="1:32" ht="16.5" x14ac:dyDescent="0.3">
      <c r="B147" s="64">
        <v>4000</v>
      </c>
      <c r="C147" s="64" t="s">
        <v>113</v>
      </c>
      <c r="D147" s="4">
        <v>1</v>
      </c>
      <c r="E147" s="4">
        <v>1</v>
      </c>
      <c r="F147" s="4"/>
      <c r="G147" s="4" t="s">
        <v>49</v>
      </c>
      <c r="H147" s="4"/>
      <c r="I147" s="71">
        <v>7650</v>
      </c>
      <c r="J147" s="67">
        <v>570</v>
      </c>
      <c r="K147" s="67">
        <v>234</v>
      </c>
      <c r="L147" s="67">
        <v>234</v>
      </c>
      <c r="M147" s="67">
        <v>60</v>
      </c>
      <c r="N147" s="68">
        <v>1</v>
      </c>
      <c r="O147" s="68">
        <v>1</v>
      </c>
      <c r="P147" s="68">
        <v>1</v>
      </c>
      <c r="Q147" s="68">
        <v>1</v>
      </c>
      <c r="R147" s="72">
        <v>0.1</v>
      </c>
      <c r="S147" s="72">
        <v>0.1</v>
      </c>
      <c r="T147" s="72">
        <v>0.1</v>
      </c>
      <c r="U147" s="72">
        <v>0.1</v>
      </c>
      <c r="V147" s="72">
        <v>0.1</v>
      </c>
      <c r="W147" s="72">
        <v>0.1</v>
      </c>
      <c r="X147" s="72">
        <v>0.1</v>
      </c>
      <c r="Y147" s="72">
        <v>0.1</v>
      </c>
      <c r="Z147" s="72">
        <v>0.1</v>
      </c>
      <c r="AA147" s="72">
        <v>0.1</v>
      </c>
      <c r="AB147" s="72">
        <v>0.1</v>
      </c>
      <c r="AC147" s="73">
        <v>1</v>
      </c>
      <c r="AD147" s="73">
        <v>1</v>
      </c>
      <c r="AE147" s="74">
        <v>0.1</v>
      </c>
      <c r="AF147" s="74">
        <v>0.1</v>
      </c>
    </row>
    <row r="148" spans="1:32" ht="16.5" x14ac:dyDescent="0.3">
      <c r="B148" s="64">
        <v>4001</v>
      </c>
      <c r="C148" s="64" t="s">
        <v>114</v>
      </c>
      <c r="D148" s="4">
        <v>1</v>
      </c>
      <c r="E148" s="4">
        <v>1</v>
      </c>
      <c r="F148" s="4"/>
      <c r="G148" s="4" t="s">
        <v>49</v>
      </c>
      <c r="H148" s="4"/>
      <c r="I148" s="71">
        <v>7650</v>
      </c>
      <c r="J148" s="67">
        <v>570</v>
      </c>
      <c r="K148" s="67">
        <v>234</v>
      </c>
      <c r="L148" s="67">
        <v>234</v>
      </c>
      <c r="M148" s="67">
        <v>60</v>
      </c>
      <c r="N148" s="68">
        <v>1</v>
      </c>
      <c r="O148" s="68">
        <v>1</v>
      </c>
      <c r="P148" s="68">
        <v>1</v>
      </c>
      <c r="Q148" s="68">
        <v>1</v>
      </c>
      <c r="R148" s="72">
        <v>0.1</v>
      </c>
      <c r="S148" s="72">
        <v>0.1</v>
      </c>
      <c r="T148" s="72">
        <v>0.1</v>
      </c>
      <c r="U148" s="72">
        <v>0.1</v>
      </c>
      <c r="V148" s="72">
        <v>0.1</v>
      </c>
      <c r="W148" s="72">
        <v>0.1</v>
      </c>
      <c r="X148" s="72">
        <v>0.1</v>
      </c>
      <c r="Y148" s="72">
        <v>0.1</v>
      </c>
      <c r="Z148" s="72">
        <v>0.1</v>
      </c>
      <c r="AA148" s="72">
        <v>0.1</v>
      </c>
      <c r="AB148" s="72">
        <v>0.1</v>
      </c>
      <c r="AC148" s="73">
        <v>1</v>
      </c>
      <c r="AD148" s="73">
        <v>1</v>
      </c>
      <c r="AE148" s="74">
        <v>0.1</v>
      </c>
      <c r="AF148" s="74">
        <v>0.1</v>
      </c>
    </row>
    <row r="149" spans="1:32" ht="16.5" x14ac:dyDescent="0.3">
      <c r="B149" s="64">
        <v>4002</v>
      </c>
      <c r="C149" s="64" t="s">
        <v>114</v>
      </c>
      <c r="D149" s="4">
        <v>1</v>
      </c>
      <c r="E149" s="4">
        <v>1</v>
      </c>
      <c r="F149" s="4"/>
      <c r="G149" s="4" t="s">
        <v>49</v>
      </c>
      <c r="H149" s="4"/>
      <c r="I149" s="71">
        <v>7650</v>
      </c>
      <c r="J149" s="67">
        <v>570</v>
      </c>
      <c r="K149" s="67">
        <v>234</v>
      </c>
      <c r="L149" s="67">
        <v>234</v>
      </c>
      <c r="M149" s="67">
        <v>60</v>
      </c>
      <c r="N149" s="68">
        <v>1</v>
      </c>
      <c r="O149" s="68">
        <v>1</v>
      </c>
      <c r="P149" s="68">
        <v>1</v>
      </c>
      <c r="Q149" s="68">
        <v>1</v>
      </c>
      <c r="R149" s="72">
        <v>0.1</v>
      </c>
      <c r="S149" s="72">
        <v>0.1</v>
      </c>
      <c r="T149" s="72">
        <v>0.1</v>
      </c>
      <c r="U149" s="72">
        <v>0.1</v>
      </c>
      <c r="V149" s="72">
        <v>0.1</v>
      </c>
      <c r="W149" s="72">
        <v>0.1</v>
      </c>
      <c r="X149" s="72">
        <v>0.1</v>
      </c>
      <c r="Y149" s="72">
        <v>0.1</v>
      </c>
      <c r="Z149" s="72">
        <v>0.1</v>
      </c>
      <c r="AA149" s="72">
        <v>0.1</v>
      </c>
      <c r="AB149" s="72">
        <v>0.1</v>
      </c>
      <c r="AC149" s="73">
        <v>1</v>
      </c>
      <c r="AD149" s="73">
        <v>1</v>
      </c>
      <c r="AE149" s="74">
        <v>0.1</v>
      </c>
      <c r="AF149" s="74">
        <v>0.1</v>
      </c>
    </row>
    <row r="150" spans="1:32" ht="16.5" x14ac:dyDescent="0.3">
      <c r="B150" s="64">
        <v>4003</v>
      </c>
      <c r="C150" s="64" t="s">
        <v>115</v>
      </c>
      <c r="D150" s="4">
        <v>1</v>
      </c>
      <c r="E150" s="4">
        <v>1</v>
      </c>
      <c r="F150" s="4"/>
      <c r="G150" s="4" t="s">
        <v>49</v>
      </c>
      <c r="H150" s="4"/>
      <c r="I150" s="71">
        <v>7650</v>
      </c>
      <c r="J150" s="67">
        <v>570</v>
      </c>
      <c r="K150" s="67">
        <v>234</v>
      </c>
      <c r="L150" s="67">
        <v>234</v>
      </c>
      <c r="M150" s="67">
        <v>60</v>
      </c>
      <c r="N150" s="68">
        <v>1</v>
      </c>
      <c r="O150" s="68">
        <v>1</v>
      </c>
      <c r="P150" s="68">
        <v>1</v>
      </c>
      <c r="Q150" s="68">
        <v>1</v>
      </c>
      <c r="R150" s="72">
        <v>0.1</v>
      </c>
      <c r="S150" s="72">
        <v>0.1</v>
      </c>
      <c r="T150" s="72">
        <v>0.1</v>
      </c>
      <c r="U150" s="72">
        <v>0.1</v>
      </c>
      <c r="V150" s="72">
        <v>0.1</v>
      </c>
      <c r="W150" s="72">
        <v>0.1</v>
      </c>
      <c r="X150" s="72">
        <v>0.1</v>
      </c>
      <c r="Y150" s="72">
        <v>0.1</v>
      </c>
      <c r="Z150" s="72">
        <v>0.1</v>
      </c>
      <c r="AA150" s="72">
        <v>0.1</v>
      </c>
      <c r="AB150" s="72">
        <v>0.1</v>
      </c>
      <c r="AC150" s="73">
        <v>1</v>
      </c>
      <c r="AD150" s="73">
        <v>1</v>
      </c>
      <c r="AE150" s="74">
        <v>0.1</v>
      </c>
      <c r="AF150" s="74">
        <v>0.1</v>
      </c>
    </row>
    <row r="151" spans="1:32" ht="16.5" x14ac:dyDescent="0.3">
      <c r="B151" s="64">
        <v>4004</v>
      </c>
      <c r="C151" s="64" t="s">
        <v>116</v>
      </c>
      <c r="D151" s="4">
        <v>1</v>
      </c>
      <c r="E151" s="4">
        <v>1</v>
      </c>
      <c r="F151" s="4"/>
      <c r="G151" s="4" t="s">
        <v>49</v>
      </c>
      <c r="H151" s="4"/>
      <c r="I151" s="71">
        <v>7650</v>
      </c>
      <c r="J151" s="67">
        <v>570</v>
      </c>
      <c r="K151" s="67">
        <v>234</v>
      </c>
      <c r="L151" s="67">
        <v>234</v>
      </c>
      <c r="M151" s="67">
        <v>60</v>
      </c>
      <c r="N151" s="68">
        <v>1</v>
      </c>
      <c r="O151" s="68">
        <v>1</v>
      </c>
      <c r="P151" s="68">
        <v>1</v>
      </c>
      <c r="Q151" s="68">
        <v>1</v>
      </c>
      <c r="R151" s="72">
        <v>0.1</v>
      </c>
      <c r="S151" s="72">
        <v>0.1</v>
      </c>
      <c r="T151" s="72">
        <v>0.1</v>
      </c>
      <c r="U151" s="72">
        <v>0.1</v>
      </c>
      <c r="V151" s="72">
        <v>0.1</v>
      </c>
      <c r="W151" s="72">
        <v>0.1</v>
      </c>
      <c r="X151" s="72">
        <v>0.1</v>
      </c>
      <c r="Y151" s="72">
        <v>0.1</v>
      </c>
      <c r="Z151" s="72">
        <v>0.1</v>
      </c>
      <c r="AA151" s="72">
        <v>0.1</v>
      </c>
      <c r="AB151" s="72">
        <v>0.1</v>
      </c>
      <c r="AC151" s="73">
        <v>1</v>
      </c>
      <c r="AD151" s="73">
        <v>1</v>
      </c>
      <c r="AE151" s="74">
        <v>0.1</v>
      </c>
      <c r="AF151" s="74">
        <v>0.1</v>
      </c>
    </row>
    <row r="152" spans="1:32" ht="16.5" x14ac:dyDescent="0.3">
      <c r="B152" s="64">
        <v>4005</v>
      </c>
      <c r="C152" s="64" t="s">
        <v>116</v>
      </c>
      <c r="D152" s="4">
        <v>1</v>
      </c>
      <c r="E152" s="4">
        <v>1</v>
      </c>
      <c r="F152" s="4"/>
      <c r="G152" s="4" t="s">
        <v>49</v>
      </c>
      <c r="H152" s="4"/>
      <c r="I152" s="71">
        <v>7650</v>
      </c>
      <c r="J152" s="67">
        <v>570</v>
      </c>
      <c r="K152" s="67">
        <v>234</v>
      </c>
      <c r="L152" s="67">
        <v>234</v>
      </c>
      <c r="M152" s="67">
        <v>60</v>
      </c>
      <c r="N152" s="68">
        <v>1</v>
      </c>
      <c r="O152" s="68">
        <v>1</v>
      </c>
      <c r="P152" s="68">
        <v>1</v>
      </c>
      <c r="Q152" s="68">
        <v>1</v>
      </c>
      <c r="R152" s="72">
        <v>0.1</v>
      </c>
      <c r="S152" s="72">
        <v>0.1</v>
      </c>
      <c r="T152" s="72">
        <v>0.1</v>
      </c>
      <c r="U152" s="72">
        <v>0.1</v>
      </c>
      <c r="V152" s="72">
        <v>0.1</v>
      </c>
      <c r="W152" s="72">
        <v>0.1</v>
      </c>
      <c r="X152" s="72">
        <v>0.1</v>
      </c>
      <c r="Y152" s="72">
        <v>0.1</v>
      </c>
      <c r="Z152" s="72">
        <v>0.1</v>
      </c>
      <c r="AA152" s="72">
        <v>0.1</v>
      </c>
      <c r="AB152" s="72">
        <v>0.1</v>
      </c>
      <c r="AC152" s="73">
        <v>1</v>
      </c>
      <c r="AD152" s="73">
        <v>1</v>
      </c>
      <c r="AE152" s="74">
        <v>0.1</v>
      </c>
      <c r="AF152" s="74">
        <v>0.1</v>
      </c>
    </row>
    <row r="153" spans="1:32" ht="16.5" x14ac:dyDescent="0.3">
      <c r="B153" s="64">
        <v>4006</v>
      </c>
      <c r="C153" s="64" t="s">
        <v>116</v>
      </c>
      <c r="D153" s="4">
        <v>1</v>
      </c>
      <c r="E153" s="4">
        <v>1</v>
      </c>
      <c r="F153" s="4"/>
      <c r="G153" s="4" t="s">
        <v>49</v>
      </c>
      <c r="H153" s="4"/>
      <c r="I153" s="71">
        <v>7650</v>
      </c>
      <c r="J153" s="67">
        <v>570</v>
      </c>
      <c r="K153" s="67">
        <v>234</v>
      </c>
      <c r="L153" s="67">
        <v>234</v>
      </c>
      <c r="M153" s="67">
        <v>60</v>
      </c>
      <c r="N153" s="68">
        <v>1</v>
      </c>
      <c r="O153" s="68">
        <v>1</v>
      </c>
      <c r="P153" s="68">
        <v>1</v>
      </c>
      <c r="Q153" s="68">
        <v>1</v>
      </c>
      <c r="R153" s="72">
        <v>0.1</v>
      </c>
      <c r="S153" s="72">
        <v>0.1</v>
      </c>
      <c r="T153" s="72">
        <v>0.1</v>
      </c>
      <c r="U153" s="72">
        <v>0.1</v>
      </c>
      <c r="V153" s="72">
        <v>0.1</v>
      </c>
      <c r="W153" s="72">
        <v>0.1</v>
      </c>
      <c r="X153" s="72">
        <v>0.1</v>
      </c>
      <c r="Y153" s="72">
        <v>0.1</v>
      </c>
      <c r="Z153" s="72">
        <v>0.1</v>
      </c>
      <c r="AA153" s="72">
        <v>0.1</v>
      </c>
      <c r="AB153" s="72">
        <v>0.1</v>
      </c>
      <c r="AC153" s="73">
        <v>1</v>
      </c>
      <c r="AD153" s="73">
        <v>1</v>
      </c>
      <c r="AE153" s="74">
        <v>0.1</v>
      </c>
      <c r="AF153" s="74">
        <v>0.1</v>
      </c>
    </row>
    <row r="154" spans="1:32" ht="16.5" x14ac:dyDescent="0.3">
      <c r="B154" s="64">
        <v>4007</v>
      </c>
      <c r="C154" s="64" t="s">
        <v>117</v>
      </c>
      <c r="D154" s="4">
        <v>1</v>
      </c>
      <c r="E154" s="4">
        <v>1</v>
      </c>
      <c r="F154" s="4"/>
      <c r="G154" s="4" t="s">
        <v>49</v>
      </c>
      <c r="H154" s="4"/>
      <c r="I154" s="71">
        <v>7650</v>
      </c>
      <c r="J154" s="67">
        <v>570</v>
      </c>
      <c r="K154" s="67">
        <v>234</v>
      </c>
      <c r="L154" s="67">
        <v>234</v>
      </c>
      <c r="M154" s="67">
        <v>60</v>
      </c>
      <c r="N154" s="68">
        <v>1</v>
      </c>
      <c r="O154" s="68">
        <v>1</v>
      </c>
      <c r="P154" s="68">
        <v>1</v>
      </c>
      <c r="Q154" s="68">
        <v>1</v>
      </c>
      <c r="R154" s="72">
        <v>0.1</v>
      </c>
      <c r="S154" s="72">
        <v>0.1</v>
      </c>
      <c r="T154" s="72">
        <v>0.1</v>
      </c>
      <c r="U154" s="72">
        <v>0.1</v>
      </c>
      <c r="V154" s="72">
        <v>0.1</v>
      </c>
      <c r="W154" s="72">
        <v>0.1</v>
      </c>
      <c r="X154" s="72">
        <v>0.1</v>
      </c>
      <c r="Y154" s="72">
        <v>0.1</v>
      </c>
      <c r="Z154" s="72">
        <v>0.1</v>
      </c>
      <c r="AA154" s="72">
        <v>0.1</v>
      </c>
      <c r="AB154" s="72">
        <v>0.1</v>
      </c>
      <c r="AC154" s="73">
        <v>1</v>
      </c>
      <c r="AD154" s="73">
        <v>1</v>
      </c>
      <c r="AE154" s="74">
        <v>0.1</v>
      </c>
      <c r="AF154" s="74">
        <v>0.1</v>
      </c>
    </row>
    <row r="155" spans="1:32" ht="16.5" x14ac:dyDescent="0.3">
      <c r="B155" s="64">
        <v>4008</v>
      </c>
      <c r="C155" s="64" t="s">
        <v>118</v>
      </c>
      <c r="D155" s="4">
        <v>1</v>
      </c>
      <c r="E155" s="4">
        <v>1</v>
      </c>
      <c r="F155" s="4"/>
      <c r="G155" s="4" t="s">
        <v>49</v>
      </c>
      <c r="H155" s="4"/>
      <c r="I155" s="71">
        <v>7650</v>
      </c>
      <c r="J155" s="67">
        <v>570</v>
      </c>
      <c r="K155" s="67">
        <v>234</v>
      </c>
      <c r="L155" s="67">
        <v>234</v>
      </c>
      <c r="M155" s="67">
        <v>60</v>
      </c>
      <c r="N155" s="68">
        <v>1</v>
      </c>
      <c r="O155" s="68">
        <v>1</v>
      </c>
      <c r="P155" s="68">
        <v>1</v>
      </c>
      <c r="Q155" s="68">
        <v>1</v>
      </c>
      <c r="R155" s="72">
        <v>0.1</v>
      </c>
      <c r="S155" s="72">
        <v>0.1</v>
      </c>
      <c r="T155" s="72">
        <v>0.1</v>
      </c>
      <c r="U155" s="72">
        <v>0.1</v>
      </c>
      <c r="V155" s="72">
        <v>0.1</v>
      </c>
      <c r="W155" s="72">
        <v>0.1</v>
      </c>
      <c r="X155" s="72">
        <v>0.1</v>
      </c>
      <c r="Y155" s="72">
        <v>0.1</v>
      </c>
      <c r="Z155" s="72">
        <v>0.1</v>
      </c>
      <c r="AA155" s="72">
        <v>0.1</v>
      </c>
      <c r="AB155" s="72">
        <v>0.1</v>
      </c>
      <c r="AC155" s="73">
        <v>1</v>
      </c>
      <c r="AD155" s="73">
        <v>1</v>
      </c>
      <c r="AE155" s="74">
        <v>0.1</v>
      </c>
      <c r="AF155" s="74">
        <v>0.1</v>
      </c>
    </row>
    <row r="156" spans="1:32" ht="16.5" x14ac:dyDescent="0.3">
      <c r="B156" s="64">
        <v>4009</v>
      </c>
      <c r="C156" s="64" t="s">
        <v>119</v>
      </c>
      <c r="D156" s="4">
        <v>1</v>
      </c>
      <c r="E156" s="4">
        <v>1</v>
      </c>
      <c r="F156" s="4"/>
      <c r="G156" s="4" t="s">
        <v>49</v>
      </c>
      <c r="H156" s="4"/>
      <c r="I156" s="71">
        <v>7650</v>
      </c>
      <c r="J156" s="67">
        <v>570</v>
      </c>
      <c r="K156" s="67">
        <v>234</v>
      </c>
      <c r="L156" s="67">
        <v>234</v>
      </c>
      <c r="M156" s="67">
        <v>60</v>
      </c>
      <c r="N156" s="68">
        <v>1</v>
      </c>
      <c r="O156" s="68">
        <v>1</v>
      </c>
      <c r="P156" s="68">
        <v>1</v>
      </c>
      <c r="Q156" s="68">
        <v>1</v>
      </c>
      <c r="R156" s="72">
        <v>0.1</v>
      </c>
      <c r="S156" s="72">
        <v>0.1</v>
      </c>
      <c r="T156" s="72">
        <v>0.1</v>
      </c>
      <c r="U156" s="72">
        <v>0.1</v>
      </c>
      <c r="V156" s="72">
        <v>0.1</v>
      </c>
      <c r="W156" s="72">
        <v>0.1</v>
      </c>
      <c r="X156" s="72">
        <v>0.1</v>
      </c>
      <c r="Y156" s="72">
        <v>0.1</v>
      </c>
      <c r="Z156" s="72">
        <v>0.1</v>
      </c>
      <c r="AA156" s="72">
        <v>0.1</v>
      </c>
      <c r="AB156" s="72">
        <v>0.1</v>
      </c>
      <c r="AC156" s="73">
        <v>1</v>
      </c>
      <c r="AD156" s="73">
        <v>1</v>
      </c>
      <c r="AE156" s="74">
        <v>0.1</v>
      </c>
      <c r="AF156" s="74">
        <v>0.1</v>
      </c>
    </row>
    <row r="157" spans="1:32" ht="16.5" x14ac:dyDescent="0.3">
      <c r="B157" s="64">
        <v>4010</v>
      </c>
      <c r="C157" s="64" t="s">
        <v>119</v>
      </c>
      <c r="D157" s="4">
        <v>1</v>
      </c>
      <c r="E157" s="4">
        <v>1</v>
      </c>
      <c r="F157" s="4"/>
      <c r="G157" s="4" t="s">
        <v>49</v>
      </c>
      <c r="H157" s="4"/>
      <c r="I157" s="71">
        <v>7650</v>
      </c>
      <c r="J157" s="67">
        <v>570</v>
      </c>
      <c r="K157" s="67">
        <v>234</v>
      </c>
      <c r="L157" s="67">
        <v>234</v>
      </c>
      <c r="M157" s="67">
        <v>60</v>
      </c>
      <c r="N157" s="68">
        <v>1</v>
      </c>
      <c r="O157" s="68">
        <v>1</v>
      </c>
      <c r="P157" s="68">
        <v>1</v>
      </c>
      <c r="Q157" s="68">
        <v>1</v>
      </c>
      <c r="R157" s="72">
        <v>0.1</v>
      </c>
      <c r="S157" s="72">
        <v>0.1</v>
      </c>
      <c r="T157" s="72">
        <v>0.1</v>
      </c>
      <c r="U157" s="72">
        <v>0.1</v>
      </c>
      <c r="V157" s="72">
        <v>0.1</v>
      </c>
      <c r="W157" s="72">
        <v>0.1</v>
      </c>
      <c r="X157" s="72">
        <v>0.1</v>
      </c>
      <c r="Y157" s="72">
        <v>0.1</v>
      </c>
      <c r="Z157" s="72">
        <v>0.1</v>
      </c>
      <c r="AA157" s="72">
        <v>0.1</v>
      </c>
      <c r="AB157" s="72">
        <v>0.1</v>
      </c>
      <c r="AC157" s="73">
        <v>1</v>
      </c>
      <c r="AD157" s="73">
        <v>1</v>
      </c>
      <c r="AE157" s="74">
        <v>0.1</v>
      </c>
      <c r="AF157" s="74">
        <v>0.1</v>
      </c>
    </row>
    <row r="158" spans="1:32" ht="16.5" x14ac:dyDescent="0.3">
      <c r="B158" s="64">
        <v>4011</v>
      </c>
      <c r="C158" s="64" t="s">
        <v>120</v>
      </c>
      <c r="D158" s="4">
        <v>1</v>
      </c>
      <c r="E158" s="4">
        <v>1</v>
      </c>
      <c r="F158" s="4"/>
      <c r="G158" s="4" t="s">
        <v>49</v>
      </c>
      <c r="H158" s="4"/>
      <c r="I158" s="71">
        <v>7650</v>
      </c>
      <c r="J158" s="67">
        <v>570</v>
      </c>
      <c r="K158" s="67">
        <v>234</v>
      </c>
      <c r="L158" s="67">
        <v>234</v>
      </c>
      <c r="M158" s="67">
        <v>60</v>
      </c>
      <c r="N158" s="68">
        <v>1</v>
      </c>
      <c r="O158" s="68">
        <v>1</v>
      </c>
      <c r="P158" s="68">
        <v>1</v>
      </c>
      <c r="Q158" s="68">
        <v>1</v>
      </c>
      <c r="R158" s="72">
        <v>0.1</v>
      </c>
      <c r="S158" s="72">
        <v>0.1</v>
      </c>
      <c r="T158" s="72">
        <v>0.1</v>
      </c>
      <c r="U158" s="72">
        <v>0.1</v>
      </c>
      <c r="V158" s="72">
        <v>0.1</v>
      </c>
      <c r="W158" s="72">
        <v>0.1</v>
      </c>
      <c r="X158" s="72">
        <v>0.1</v>
      </c>
      <c r="Y158" s="72">
        <v>0.1</v>
      </c>
      <c r="Z158" s="72">
        <v>0.1</v>
      </c>
      <c r="AA158" s="72">
        <v>0.1</v>
      </c>
      <c r="AB158" s="72">
        <v>0.1</v>
      </c>
      <c r="AC158" s="73">
        <v>1</v>
      </c>
      <c r="AD158" s="73">
        <v>1</v>
      </c>
      <c r="AE158" s="74">
        <v>0.1</v>
      </c>
      <c r="AF158" s="74">
        <v>0.1</v>
      </c>
    </row>
    <row r="159" spans="1:32" ht="16.5" x14ac:dyDescent="0.3">
      <c r="B159" s="64">
        <v>4012</v>
      </c>
      <c r="C159" s="64" t="s">
        <v>121</v>
      </c>
      <c r="D159" s="4">
        <v>1</v>
      </c>
      <c r="E159" s="4">
        <v>1</v>
      </c>
      <c r="F159" s="4"/>
      <c r="G159" s="4" t="s">
        <v>49</v>
      </c>
      <c r="H159" s="4"/>
      <c r="I159" s="71">
        <v>7650</v>
      </c>
      <c r="J159" s="67">
        <v>570</v>
      </c>
      <c r="K159" s="67">
        <v>234</v>
      </c>
      <c r="L159" s="67">
        <v>234</v>
      </c>
      <c r="M159" s="67">
        <v>60</v>
      </c>
      <c r="N159" s="68">
        <v>1</v>
      </c>
      <c r="O159" s="68">
        <v>1</v>
      </c>
      <c r="P159" s="68">
        <v>1</v>
      </c>
      <c r="Q159" s="68">
        <v>1</v>
      </c>
      <c r="R159" s="72">
        <v>0.1</v>
      </c>
      <c r="S159" s="72">
        <v>0.1</v>
      </c>
      <c r="T159" s="72">
        <v>0.1</v>
      </c>
      <c r="U159" s="72">
        <v>0.1</v>
      </c>
      <c r="V159" s="72">
        <v>0.1</v>
      </c>
      <c r="W159" s="72">
        <v>0.1</v>
      </c>
      <c r="X159" s="72">
        <v>0.1</v>
      </c>
      <c r="Y159" s="72">
        <v>0.1</v>
      </c>
      <c r="Z159" s="72">
        <v>0.1</v>
      </c>
      <c r="AA159" s="72">
        <v>0.1</v>
      </c>
      <c r="AB159" s="72">
        <v>0.1</v>
      </c>
      <c r="AC159" s="73">
        <v>1</v>
      </c>
      <c r="AD159" s="73">
        <v>1</v>
      </c>
      <c r="AE159" s="74">
        <v>0.1</v>
      </c>
      <c r="AF159" s="74">
        <v>0.1</v>
      </c>
    </row>
    <row r="160" spans="1:32" ht="16.5" x14ac:dyDescent="0.3">
      <c r="B160" s="64">
        <v>4013</v>
      </c>
      <c r="C160" s="64" t="s">
        <v>121</v>
      </c>
      <c r="D160" s="4">
        <v>1</v>
      </c>
      <c r="E160" s="4">
        <v>1</v>
      </c>
      <c r="F160" s="4"/>
      <c r="G160" s="4" t="s">
        <v>49</v>
      </c>
      <c r="H160" s="4"/>
      <c r="I160" s="71">
        <v>7650</v>
      </c>
      <c r="J160" s="67">
        <v>570</v>
      </c>
      <c r="K160" s="67">
        <v>234</v>
      </c>
      <c r="L160" s="67">
        <v>234</v>
      </c>
      <c r="M160" s="67">
        <v>60</v>
      </c>
      <c r="N160" s="68">
        <v>1</v>
      </c>
      <c r="O160" s="68">
        <v>1</v>
      </c>
      <c r="P160" s="68">
        <v>1</v>
      </c>
      <c r="Q160" s="68">
        <v>1</v>
      </c>
      <c r="R160" s="72">
        <v>0.1</v>
      </c>
      <c r="S160" s="72">
        <v>0.1</v>
      </c>
      <c r="T160" s="72">
        <v>0.1</v>
      </c>
      <c r="U160" s="72">
        <v>0.1</v>
      </c>
      <c r="V160" s="72">
        <v>0.1</v>
      </c>
      <c r="W160" s="72">
        <v>0.1</v>
      </c>
      <c r="X160" s="72">
        <v>0.1</v>
      </c>
      <c r="Y160" s="72">
        <v>0.1</v>
      </c>
      <c r="Z160" s="72">
        <v>0.1</v>
      </c>
      <c r="AA160" s="72">
        <v>0.1</v>
      </c>
      <c r="AB160" s="72">
        <v>0.1</v>
      </c>
      <c r="AC160" s="73">
        <v>1</v>
      </c>
      <c r="AD160" s="73">
        <v>1</v>
      </c>
      <c r="AE160" s="74">
        <v>0.1</v>
      </c>
      <c r="AF160" s="74">
        <v>0.1</v>
      </c>
    </row>
    <row r="161" spans="2:32" ht="16.5" x14ac:dyDescent="0.3">
      <c r="B161" s="64">
        <v>4014</v>
      </c>
      <c r="C161" s="64" t="s">
        <v>121</v>
      </c>
      <c r="D161" s="4">
        <v>1</v>
      </c>
      <c r="E161" s="4">
        <v>1</v>
      </c>
      <c r="F161" s="4"/>
      <c r="G161" s="4" t="s">
        <v>49</v>
      </c>
      <c r="H161" s="4"/>
      <c r="I161" s="71">
        <v>7650</v>
      </c>
      <c r="J161" s="67">
        <v>570</v>
      </c>
      <c r="K161" s="67">
        <v>234</v>
      </c>
      <c r="L161" s="67">
        <v>234</v>
      </c>
      <c r="M161" s="67">
        <v>60</v>
      </c>
      <c r="N161" s="68">
        <v>1</v>
      </c>
      <c r="O161" s="68">
        <v>1</v>
      </c>
      <c r="P161" s="68">
        <v>1</v>
      </c>
      <c r="Q161" s="68">
        <v>1</v>
      </c>
      <c r="R161" s="72">
        <v>0.1</v>
      </c>
      <c r="S161" s="72">
        <v>0.1</v>
      </c>
      <c r="T161" s="72">
        <v>0.1</v>
      </c>
      <c r="U161" s="72">
        <v>0.1</v>
      </c>
      <c r="V161" s="72">
        <v>0.1</v>
      </c>
      <c r="W161" s="72">
        <v>0.1</v>
      </c>
      <c r="X161" s="72">
        <v>0.1</v>
      </c>
      <c r="Y161" s="72">
        <v>0.1</v>
      </c>
      <c r="Z161" s="72">
        <v>0.1</v>
      </c>
      <c r="AA161" s="72">
        <v>0.1</v>
      </c>
      <c r="AB161" s="72">
        <v>0.1</v>
      </c>
      <c r="AC161" s="73">
        <v>1</v>
      </c>
      <c r="AD161" s="73">
        <v>1</v>
      </c>
      <c r="AE161" s="74">
        <v>0.1</v>
      </c>
      <c r="AF161" s="74">
        <v>0.1</v>
      </c>
    </row>
    <row r="162" spans="2:32" ht="16.5" x14ac:dyDescent="0.3">
      <c r="B162" s="64">
        <v>4015</v>
      </c>
      <c r="C162" s="64" t="s">
        <v>122</v>
      </c>
      <c r="D162" s="4">
        <v>1</v>
      </c>
      <c r="E162" s="4">
        <v>1</v>
      </c>
      <c r="F162" s="4"/>
      <c r="G162" s="4" t="s">
        <v>49</v>
      </c>
      <c r="H162" s="4"/>
      <c r="I162" s="71">
        <v>7650</v>
      </c>
      <c r="J162" s="67">
        <v>570</v>
      </c>
      <c r="K162" s="67">
        <v>234</v>
      </c>
      <c r="L162" s="67">
        <v>234</v>
      </c>
      <c r="M162" s="67">
        <v>60</v>
      </c>
      <c r="N162" s="68">
        <v>1</v>
      </c>
      <c r="O162" s="68">
        <v>1</v>
      </c>
      <c r="P162" s="68">
        <v>1</v>
      </c>
      <c r="Q162" s="68">
        <v>1</v>
      </c>
      <c r="R162" s="72">
        <v>0.1</v>
      </c>
      <c r="S162" s="72">
        <v>0.1</v>
      </c>
      <c r="T162" s="72">
        <v>0.1</v>
      </c>
      <c r="U162" s="72">
        <v>0.1</v>
      </c>
      <c r="V162" s="72">
        <v>0.1</v>
      </c>
      <c r="W162" s="72">
        <v>0.1</v>
      </c>
      <c r="X162" s="72">
        <v>0.1</v>
      </c>
      <c r="Y162" s="72">
        <v>0.1</v>
      </c>
      <c r="Z162" s="72">
        <v>0.1</v>
      </c>
      <c r="AA162" s="72">
        <v>0.1</v>
      </c>
      <c r="AB162" s="72">
        <v>0.1</v>
      </c>
      <c r="AC162" s="73">
        <v>1</v>
      </c>
      <c r="AD162" s="73">
        <v>1</v>
      </c>
      <c r="AE162" s="74">
        <v>0.1</v>
      </c>
      <c r="AF162" s="74">
        <v>0.1</v>
      </c>
    </row>
    <row r="163" spans="2:32" ht="16.5" x14ac:dyDescent="0.3">
      <c r="B163" s="64">
        <v>4016</v>
      </c>
      <c r="C163" s="64" t="s">
        <v>123</v>
      </c>
      <c r="D163" s="4">
        <v>1</v>
      </c>
      <c r="E163" s="4">
        <v>1</v>
      </c>
      <c r="F163" s="4"/>
      <c r="G163" s="4" t="s">
        <v>49</v>
      </c>
      <c r="H163" s="4"/>
      <c r="I163" s="71">
        <v>7650</v>
      </c>
      <c r="J163" s="67">
        <v>570</v>
      </c>
      <c r="K163" s="67">
        <v>234</v>
      </c>
      <c r="L163" s="67">
        <v>234</v>
      </c>
      <c r="M163" s="67">
        <v>60</v>
      </c>
      <c r="N163" s="68">
        <v>1</v>
      </c>
      <c r="O163" s="68">
        <v>1</v>
      </c>
      <c r="P163" s="68">
        <v>1</v>
      </c>
      <c r="Q163" s="68">
        <v>1</v>
      </c>
      <c r="R163" s="72">
        <v>0.1</v>
      </c>
      <c r="S163" s="72">
        <v>0.1</v>
      </c>
      <c r="T163" s="72">
        <v>0.1</v>
      </c>
      <c r="U163" s="72">
        <v>0.1</v>
      </c>
      <c r="V163" s="72">
        <v>0.1</v>
      </c>
      <c r="W163" s="72">
        <v>0.1</v>
      </c>
      <c r="X163" s="72">
        <v>0.1</v>
      </c>
      <c r="Y163" s="72">
        <v>0.1</v>
      </c>
      <c r="Z163" s="72">
        <v>0.1</v>
      </c>
      <c r="AA163" s="72">
        <v>0.1</v>
      </c>
      <c r="AB163" s="72">
        <v>0.1</v>
      </c>
      <c r="AC163" s="73">
        <v>1</v>
      </c>
      <c r="AD163" s="73">
        <v>1</v>
      </c>
      <c r="AE163" s="74">
        <v>0.1</v>
      </c>
      <c r="AF163" s="74">
        <v>0.1</v>
      </c>
    </row>
    <row r="164" spans="2:32" ht="16.5" x14ac:dyDescent="0.3">
      <c r="B164" s="64">
        <v>4017</v>
      </c>
      <c r="C164" s="64" t="s">
        <v>124</v>
      </c>
      <c r="D164" s="4">
        <v>1</v>
      </c>
      <c r="E164" s="4">
        <v>1</v>
      </c>
      <c r="F164" s="4"/>
      <c r="G164" s="4" t="s">
        <v>49</v>
      </c>
      <c r="H164" s="4"/>
      <c r="I164" s="71">
        <v>7650</v>
      </c>
      <c r="J164" s="67">
        <v>570</v>
      </c>
      <c r="K164" s="67">
        <v>234</v>
      </c>
      <c r="L164" s="67">
        <v>234</v>
      </c>
      <c r="M164" s="67">
        <v>60</v>
      </c>
      <c r="N164" s="68">
        <v>1</v>
      </c>
      <c r="O164" s="68">
        <v>1</v>
      </c>
      <c r="P164" s="68">
        <v>1</v>
      </c>
      <c r="Q164" s="68">
        <v>1</v>
      </c>
      <c r="R164" s="72">
        <v>0.1</v>
      </c>
      <c r="S164" s="72">
        <v>0.1</v>
      </c>
      <c r="T164" s="72">
        <v>0.1</v>
      </c>
      <c r="U164" s="72">
        <v>0.1</v>
      </c>
      <c r="V164" s="72">
        <v>0.1</v>
      </c>
      <c r="W164" s="72">
        <v>0.1</v>
      </c>
      <c r="X164" s="72">
        <v>0.1</v>
      </c>
      <c r="Y164" s="72">
        <v>0.1</v>
      </c>
      <c r="Z164" s="72">
        <v>0.1</v>
      </c>
      <c r="AA164" s="72">
        <v>0.1</v>
      </c>
      <c r="AB164" s="72">
        <v>0.1</v>
      </c>
      <c r="AC164" s="73">
        <v>1</v>
      </c>
      <c r="AD164" s="73">
        <v>1</v>
      </c>
      <c r="AE164" s="74">
        <v>0.1</v>
      </c>
      <c r="AF164" s="74">
        <v>0.1</v>
      </c>
    </row>
    <row r="165" spans="2:32" ht="16.5" x14ac:dyDescent="0.3">
      <c r="B165" s="64">
        <v>4018</v>
      </c>
      <c r="C165" s="64" t="s">
        <v>124</v>
      </c>
      <c r="D165" s="4">
        <v>1</v>
      </c>
      <c r="E165" s="4">
        <v>1</v>
      </c>
      <c r="F165" s="4"/>
      <c r="G165" s="4" t="s">
        <v>49</v>
      </c>
      <c r="H165" s="4"/>
      <c r="I165" s="71">
        <v>7650</v>
      </c>
      <c r="J165" s="67">
        <v>570</v>
      </c>
      <c r="K165" s="67">
        <v>234</v>
      </c>
      <c r="L165" s="67">
        <v>234</v>
      </c>
      <c r="M165" s="67">
        <v>60</v>
      </c>
      <c r="N165" s="68">
        <v>1</v>
      </c>
      <c r="O165" s="68">
        <v>1</v>
      </c>
      <c r="P165" s="68">
        <v>1</v>
      </c>
      <c r="Q165" s="68">
        <v>1</v>
      </c>
      <c r="R165" s="72">
        <v>0.1</v>
      </c>
      <c r="S165" s="72">
        <v>0.1</v>
      </c>
      <c r="T165" s="72">
        <v>0.1</v>
      </c>
      <c r="U165" s="72">
        <v>0.1</v>
      </c>
      <c r="V165" s="72">
        <v>0.1</v>
      </c>
      <c r="W165" s="72">
        <v>0.1</v>
      </c>
      <c r="X165" s="72">
        <v>0.1</v>
      </c>
      <c r="Y165" s="72">
        <v>0.1</v>
      </c>
      <c r="Z165" s="72">
        <v>0.1</v>
      </c>
      <c r="AA165" s="72">
        <v>0.1</v>
      </c>
      <c r="AB165" s="72">
        <v>0.1</v>
      </c>
      <c r="AC165" s="73">
        <v>1</v>
      </c>
      <c r="AD165" s="73">
        <v>1</v>
      </c>
      <c r="AE165" s="74">
        <v>0.1</v>
      </c>
      <c r="AF165" s="74">
        <v>0.1</v>
      </c>
    </row>
    <row r="166" spans="2:32" ht="16.5" x14ac:dyDescent="0.3">
      <c r="B166" s="64">
        <v>4019</v>
      </c>
      <c r="C166" s="64" t="s">
        <v>125</v>
      </c>
      <c r="D166" s="4">
        <v>1</v>
      </c>
      <c r="E166" s="4">
        <v>1</v>
      </c>
      <c r="F166" s="4"/>
      <c r="G166" s="4" t="s">
        <v>49</v>
      </c>
      <c r="H166" s="4"/>
      <c r="I166" s="71">
        <v>7650</v>
      </c>
      <c r="J166" s="67">
        <v>570</v>
      </c>
      <c r="K166" s="67">
        <v>234</v>
      </c>
      <c r="L166" s="67">
        <v>234</v>
      </c>
      <c r="M166" s="67">
        <v>60</v>
      </c>
      <c r="N166" s="68">
        <v>1</v>
      </c>
      <c r="O166" s="68">
        <v>1</v>
      </c>
      <c r="P166" s="68">
        <v>1</v>
      </c>
      <c r="Q166" s="68">
        <v>1</v>
      </c>
      <c r="R166" s="72">
        <v>0.1</v>
      </c>
      <c r="S166" s="72">
        <v>0.1</v>
      </c>
      <c r="T166" s="72">
        <v>0.1</v>
      </c>
      <c r="U166" s="72">
        <v>0.1</v>
      </c>
      <c r="V166" s="72">
        <v>0.1</v>
      </c>
      <c r="W166" s="72">
        <v>0.1</v>
      </c>
      <c r="X166" s="72">
        <v>0.1</v>
      </c>
      <c r="Y166" s="72">
        <v>0.1</v>
      </c>
      <c r="Z166" s="72">
        <v>0.1</v>
      </c>
      <c r="AA166" s="72">
        <v>0.1</v>
      </c>
      <c r="AB166" s="72">
        <v>0.1</v>
      </c>
      <c r="AC166" s="73">
        <v>1</v>
      </c>
      <c r="AD166" s="73">
        <v>1</v>
      </c>
      <c r="AE166" s="74">
        <v>0.1</v>
      </c>
      <c r="AF166" s="74">
        <v>0.1</v>
      </c>
    </row>
    <row r="167" spans="2:32" ht="16.5" x14ac:dyDescent="0.3">
      <c r="B167" s="64">
        <v>4020</v>
      </c>
      <c r="C167" s="64" t="s">
        <v>126</v>
      </c>
      <c r="D167" s="4">
        <v>1</v>
      </c>
      <c r="E167" s="4">
        <v>1</v>
      </c>
      <c r="F167" s="4"/>
      <c r="G167" s="4" t="s">
        <v>49</v>
      </c>
      <c r="H167" s="4"/>
      <c r="I167" s="71">
        <v>7650</v>
      </c>
      <c r="J167" s="67">
        <v>570</v>
      </c>
      <c r="K167" s="67">
        <v>234</v>
      </c>
      <c r="L167" s="67">
        <v>234</v>
      </c>
      <c r="M167" s="67">
        <v>60</v>
      </c>
      <c r="N167" s="68">
        <v>1</v>
      </c>
      <c r="O167" s="68">
        <v>1</v>
      </c>
      <c r="P167" s="68">
        <v>1</v>
      </c>
      <c r="Q167" s="68">
        <v>1</v>
      </c>
      <c r="R167" s="72">
        <v>0.1</v>
      </c>
      <c r="S167" s="72">
        <v>0.1</v>
      </c>
      <c r="T167" s="72">
        <v>0.1</v>
      </c>
      <c r="U167" s="72">
        <v>0.1</v>
      </c>
      <c r="V167" s="72">
        <v>0.1</v>
      </c>
      <c r="W167" s="72">
        <v>0.1</v>
      </c>
      <c r="X167" s="72">
        <v>0.1</v>
      </c>
      <c r="Y167" s="72">
        <v>0.1</v>
      </c>
      <c r="Z167" s="72">
        <v>0.1</v>
      </c>
      <c r="AA167" s="72">
        <v>0.1</v>
      </c>
      <c r="AB167" s="72">
        <v>0.1</v>
      </c>
      <c r="AC167" s="73">
        <v>1</v>
      </c>
      <c r="AD167" s="73">
        <v>1</v>
      </c>
      <c r="AE167" s="74">
        <v>0.1</v>
      </c>
      <c r="AF167" s="74">
        <v>0.1</v>
      </c>
    </row>
    <row r="168" spans="2:32" ht="16.5" x14ac:dyDescent="0.3">
      <c r="B168" s="64">
        <v>4021</v>
      </c>
      <c r="C168" s="64" t="s">
        <v>126</v>
      </c>
      <c r="D168" s="4">
        <v>1</v>
      </c>
      <c r="E168" s="4">
        <v>1</v>
      </c>
      <c r="F168" s="4"/>
      <c r="G168" s="4" t="s">
        <v>49</v>
      </c>
      <c r="H168" s="4"/>
      <c r="I168" s="71">
        <v>7650</v>
      </c>
      <c r="J168" s="67">
        <v>570</v>
      </c>
      <c r="K168" s="67">
        <v>234</v>
      </c>
      <c r="L168" s="67">
        <v>234</v>
      </c>
      <c r="M168" s="67">
        <v>60</v>
      </c>
      <c r="N168" s="68">
        <v>1</v>
      </c>
      <c r="O168" s="68">
        <v>1</v>
      </c>
      <c r="P168" s="68">
        <v>1</v>
      </c>
      <c r="Q168" s="68">
        <v>1</v>
      </c>
      <c r="R168" s="72">
        <v>0.1</v>
      </c>
      <c r="S168" s="72">
        <v>0.1</v>
      </c>
      <c r="T168" s="72">
        <v>0.1</v>
      </c>
      <c r="U168" s="72">
        <v>0.1</v>
      </c>
      <c r="V168" s="72">
        <v>0.1</v>
      </c>
      <c r="W168" s="72">
        <v>0.1</v>
      </c>
      <c r="X168" s="72">
        <v>0.1</v>
      </c>
      <c r="Y168" s="72">
        <v>0.1</v>
      </c>
      <c r="Z168" s="72">
        <v>0.1</v>
      </c>
      <c r="AA168" s="72">
        <v>0.1</v>
      </c>
      <c r="AB168" s="72">
        <v>0.1</v>
      </c>
      <c r="AC168" s="73">
        <v>1</v>
      </c>
      <c r="AD168" s="73">
        <v>1</v>
      </c>
      <c r="AE168" s="74">
        <v>0.1</v>
      </c>
      <c r="AF168" s="74">
        <v>0.1</v>
      </c>
    </row>
    <row r="169" spans="2:32" ht="16.5" x14ac:dyDescent="0.3">
      <c r="B169" s="64">
        <v>4022</v>
      </c>
      <c r="C169" s="64" t="s">
        <v>126</v>
      </c>
      <c r="D169" s="4">
        <v>1</v>
      </c>
      <c r="E169" s="4">
        <v>1</v>
      </c>
      <c r="F169" s="4"/>
      <c r="G169" s="4" t="s">
        <v>49</v>
      </c>
      <c r="H169" s="4"/>
      <c r="I169" s="71">
        <v>7650</v>
      </c>
      <c r="J169" s="67">
        <v>570</v>
      </c>
      <c r="K169" s="67">
        <v>234</v>
      </c>
      <c r="L169" s="67">
        <v>234</v>
      </c>
      <c r="M169" s="67">
        <v>60</v>
      </c>
      <c r="N169" s="68">
        <v>1</v>
      </c>
      <c r="O169" s="68">
        <v>1</v>
      </c>
      <c r="P169" s="68">
        <v>1</v>
      </c>
      <c r="Q169" s="68">
        <v>1</v>
      </c>
      <c r="R169" s="72">
        <v>0.1</v>
      </c>
      <c r="S169" s="72">
        <v>0.1</v>
      </c>
      <c r="T169" s="72">
        <v>0.1</v>
      </c>
      <c r="U169" s="72">
        <v>0.1</v>
      </c>
      <c r="V169" s="72">
        <v>0.1</v>
      </c>
      <c r="W169" s="72">
        <v>0.1</v>
      </c>
      <c r="X169" s="72">
        <v>0.1</v>
      </c>
      <c r="Y169" s="72">
        <v>0.1</v>
      </c>
      <c r="Z169" s="72">
        <v>0.1</v>
      </c>
      <c r="AA169" s="72">
        <v>0.1</v>
      </c>
      <c r="AB169" s="72">
        <v>0.1</v>
      </c>
      <c r="AC169" s="73">
        <v>1</v>
      </c>
      <c r="AD169" s="73">
        <v>1</v>
      </c>
      <c r="AE169" s="74">
        <v>0.1</v>
      </c>
      <c r="AF169" s="74">
        <v>0.1</v>
      </c>
    </row>
    <row r="170" spans="2:32" ht="16.5" x14ac:dyDescent="0.3">
      <c r="B170" s="64">
        <v>4023</v>
      </c>
      <c r="C170" s="64" t="s">
        <v>127</v>
      </c>
      <c r="D170" s="4">
        <v>1</v>
      </c>
      <c r="E170" s="4">
        <v>1</v>
      </c>
      <c r="F170" s="4"/>
      <c r="G170" s="4" t="s">
        <v>49</v>
      </c>
      <c r="H170" s="4"/>
      <c r="I170" s="71">
        <v>7650</v>
      </c>
      <c r="J170" s="67">
        <v>570</v>
      </c>
      <c r="K170" s="67">
        <v>234</v>
      </c>
      <c r="L170" s="67">
        <v>234</v>
      </c>
      <c r="M170" s="67">
        <v>60</v>
      </c>
      <c r="N170" s="68">
        <v>1</v>
      </c>
      <c r="O170" s="68">
        <v>1</v>
      </c>
      <c r="P170" s="68">
        <v>1</v>
      </c>
      <c r="Q170" s="68">
        <v>1</v>
      </c>
      <c r="R170" s="72">
        <v>0.1</v>
      </c>
      <c r="S170" s="72">
        <v>0.1</v>
      </c>
      <c r="T170" s="72">
        <v>0.1</v>
      </c>
      <c r="U170" s="72">
        <v>0.1</v>
      </c>
      <c r="V170" s="72">
        <v>0.1</v>
      </c>
      <c r="W170" s="72">
        <v>0.1</v>
      </c>
      <c r="X170" s="72">
        <v>0.1</v>
      </c>
      <c r="Y170" s="72">
        <v>0.1</v>
      </c>
      <c r="Z170" s="72">
        <v>0.1</v>
      </c>
      <c r="AA170" s="72">
        <v>0.1</v>
      </c>
      <c r="AB170" s="72">
        <v>0.1</v>
      </c>
      <c r="AC170" s="73">
        <v>1</v>
      </c>
      <c r="AD170" s="73">
        <v>1</v>
      </c>
      <c r="AE170" s="74">
        <v>0.1</v>
      </c>
      <c r="AF170" s="74">
        <v>0.1</v>
      </c>
    </row>
    <row r="171" spans="2:32" ht="16.5" x14ac:dyDescent="0.3">
      <c r="B171" s="64">
        <v>4024</v>
      </c>
      <c r="C171" s="64" t="s">
        <v>128</v>
      </c>
      <c r="D171" s="4">
        <v>1</v>
      </c>
      <c r="E171" s="4">
        <v>1</v>
      </c>
      <c r="F171" s="4"/>
      <c r="G171" s="4" t="s">
        <v>49</v>
      </c>
      <c r="H171" s="4"/>
      <c r="I171" s="71">
        <v>7650</v>
      </c>
      <c r="J171" s="67">
        <v>570</v>
      </c>
      <c r="K171" s="67">
        <v>234</v>
      </c>
      <c r="L171" s="67">
        <v>234</v>
      </c>
      <c r="M171" s="67">
        <v>60</v>
      </c>
      <c r="N171" s="68">
        <v>1</v>
      </c>
      <c r="O171" s="68">
        <v>1</v>
      </c>
      <c r="P171" s="68">
        <v>1</v>
      </c>
      <c r="Q171" s="68">
        <v>1</v>
      </c>
      <c r="R171" s="72">
        <v>0.1</v>
      </c>
      <c r="S171" s="72">
        <v>0.1</v>
      </c>
      <c r="T171" s="72">
        <v>0.1</v>
      </c>
      <c r="U171" s="72">
        <v>0.1</v>
      </c>
      <c r="V171" s="72">
        <v>0.1</v>
      </c>
      <c r="W171" s="72">
        <v>0.1</v>
      </c>
      <c r="X171" s="72">
        <v>0.1</v>
      </c>
      <c r="Y171" s="72">
        <v>0.1</v>
      </c>
      <c r="Z171" s="72">
        <v>0.1</v>
      </c>
      <c r="AA171" s="72">
        <v>0.1</v>
      </c>
      <c r="AB171" s="72">
        <v>0.1</v>
      </c>
      <c r="AC171" s="73">
        <v>1</v>
      </c>
      <c r="AD171" s="73">
        <v>1</v>
      </c>
      <c r="AE171" s="74">
        <v>0.1</v>
      </c>
      <c r="AF171" s="74">
        <v>0.1</v>
      </c>
    </row>
    <row r="172" spans="2:32" ht="16.5" x14ac:dyDescent="0.3">
      <c r="B172" s="64">
        <v>4025</v>
      </c>
      <c r="C172" s="64" t="s">
        <v>129</v>
      </c>
      <c r="D172" s="4">
        <v>1</v>
      </c>
      <c r="E172" s="4">
        <v>1</v>
      </c>
      <c r="F172" s="4"/>
      <c r="G172" s="4" t="s">
        <v>49</v>
      </c>
      <c r="H172" s="4"/>
      <c r="I172" s="71">
        <v>7650</v>
      </c>
      <c r="J172" s="67">
        <v>570</v>
      </c>
      <c r="K172" s="67">
        <v>234</v>
      </c>
      <c r="L172" s="67">
        <v>234</v>
      </c>
      <c r="M172" s="67">
        <v>60</v>
      </c>
      <c r="N172" s="68">
        <v>1</v>
      </c>
      <c r="O172" s="68">
        <v>1</v>
      </c>
      <c r="P172" s="68">
        <v>1</v>
      </c>
      <c r="Q172" s="68">
        <v>1</v>
      </c>
      <c r="R172" s="72">
        <v>0.1</v>
      </c>
      <c r="S172" s="72">
        <v>0.1</v>
      </c>
      <c r="T172" s="72">
        <v>0.1</v>
      </c>
      <c r="U172" s="72">
        <v>0.1</v>
      </c>
      <c r="V172" s="72">
        <v>0.1</v>
      </c>
      <c r="W172" s="72">
        <v>0.1</v>
      </c>
      <c r="X172" s="72">
        <v>0.1</v>
      </c>
      <c r="Y172" s="72">
        <v>0.1</v>
      </c>
      <c r="Z172" s="72">
        <v>0.1</v>
      </c>
      <c r="AA172" s="72">
        <v>0.1</v>
      </c>
      <c r="AB172" s="72">
        <v>0.1</v>
      </c>
      <c r="AC172" s="73">
        <v>1</v>
      </c>
      <c r="AD172" s="73">
        <v>1</v>
      </c>
      <c r="AE172" s="74">
        <v>0.1</v>
      </c>
      <c r="AF172" s="74">
        <v>0.1</v>
      </c>
    </row>
    <row r="173" spans="2:32" ht="16.5" x14ac:dyDescent="0.3">
      <c r="B173" s="64">
        <v>4026</v>
      </c>
      <c r="C173" s="64" t="s">
        <v>129</v>
      </c>
      <c r="D173" s="4">
        <v>1</v>
      </c>
      <c r="E173" s="4">
        <v>1</v>
      </c>
      <c r="F173" s="4"/>
      <c r="G173" s="4" t="s">
        <v>49</v>
      </c>
      <c r="H173" s="4"/>
      <c r="I173" s="71">
        <v>7650</v>
      </c>
      <c r="J173" s="67">
        <v>570</v>
      </c>
      <c r="K173" s="67">
        <v>234</v>
      </c>
      <c r="L173" s="67">
        <v>234</v>
      </c>
      <c r="M173" s="67">
        <v>60</v>
      </c>
      <c r="N173" s="68">
        <v>1</v>
      </c>
      <c r="O173" s="68">
        <v>1</v>
      </c>
      <c r="P173" s="68">
        <v>1</v>
      </c>
      <c r="Q173" s="68">
        <v>1</v>
      </c>
      <c r="R173" s="72">
        <v>0.1</v>
      </c>
      <c r="S173" s="72">
        <v>0.1</v>
      </c>
      <c r="T173" s="72">
        <v>0.1</v>
      </c>
      <c r="U173" s="72">
        <v>0.1</v>
      </c>
      <c r="V173" s="72">
        <v>0.1</v>
      </c>
      <c r="W173" s="72">
        <v>0.1</v>
      </c>
      <c r="X173" s="72">
        <v>0.1</v>
      </c>
      <c r="Y173" s="72">
        <v>0.1</v>
      </c>
      <c r="Z173" s="72">
        <v>0.1</v>
      </c>
      <c r="AA173" s="72">
        <v>0.1</v>
      </c>
      <c r="AB173" s="72">
        <v>0.1</v>
      </c>
      <c r="AC173" s="73">
        <v>1</v>
      </c>
      <c r="AD173" s="73">
        <v>1</v>
      </c>
      <c r="AE173" s="74">
        <v>0.1</v>
      </c>
      <c r="AF173" s="74">
        <v>0.1</v>
      </c>
    </row>
    <row r="174" spans="2:32" ht="16.5" x14ac:dyDescent="0.3">
      <c r="B174" s="64">
        <v>4027</v>
      </c>
      <c r="C174" s="64" t="s">
        <v>130</v>
      </c>
      <c r="D174" s="4">
        <v>1</v>
      </c>
      <c r="E174" s="4">
        <v>1</v>
      </c>
      <c r="F174" s="4"/>
      <c r="G174" s="4" t="s">
        <v>49</v>
      </c>
      <c r="H174" s="4"/>
      <c r="I174" s="71">
        <v>7650</v>
      </c>
      <c r="J174" s="67">
        <v>570</v>
      </c>
      <c r="K174" s="67">
        <v>234</v>
      </c>
      <c r="L174" s="67">
        <v>234</v>
      </c>
      <c r="M174" s="67">
        <v>60</v>
      </c>
      <c r="N174" s="68">
        <v>1</v>
      </c>
      <c r="O174" s="68">
        <v>1</v>
      </c>
      <c r="P174" s="68">
        <v>1</v>
      </c>
      <c r="Q174" s="68">
        <v>1</v>
      </c>
      <c r="R174" s="72">
        <v>0.1</v>
      </c>
      <c r="S174" s="72">
        <v>0.1</v>
      </c>
      <c r="T174" s="72">
        <v>0.1</v>
      </c>
      <c r="U174" s="72">
        <v>0.1</v>
      </c>
      <c r="V174" s="72">
        <v>0.1</v>
      </c>
      <c r="W174" s="72">
        <v>0.1</v>
      </c>
      <c r="X174" s="72">
        <v>0.1</v>
      </c>
      <c r="Y174" s="72">
        <v>0.1</v>
      </c>
      <c r="Z174" s="72">
        <v>0.1</v>
      </c>
      <c r="AA174" s="72">
        <v>0.1</v>
      </c>
      <c r="AB174" s="72">
        <v>0.1</v>
      </c>
      <c r="AC174" s="73">
        <v>1</v>
      </c>
      <c r="AD174" s="73">
        <v>1</v>
      </c>
      <c r="AE174" s="74">
        <v>0.1</v>
      </c>
      <c r="AF174" s="74">
        <v>0.1</v>
      </c>
    </row>
    <row r="175" spans="2:32" ht="16.5" x14ac:dyDescent="0.3">
      <c r="B175" s="64">
        <v>4028</v>
      </c>
      <c r="C175" s="64" t="s">
        <v>131</v>
      </c>
      <c r="D175" s="4">
        <v>1</v>
      </c>
      <c r="E175" s="4">
        <v>1</v>
      </c>
      <c r="F175" s="4"/>
      <c r="G175" s="4" t="s">
        <v>49</v>
      </c>
      <c r="H175" s="4"/>
      <c r="I175" s="71">
        <v>7650</v>
      </c>
      <c r="J175" s="67">
        <v>570</v>
      </c>
      <c r="K175" s="67">
        <v>234</v>
      </c>
      <c r="L175" s="67">
        <v>234</v>
      </c>
      <c r="M175" s="67">
        <v>60</v>
      </c>
      <c r="N175" s="68">
        <v>1</v>
      </c>
      <c r="O175" s="68">
        <v>1</v>
      </c>
      <c r="P175" s="68">
        <v>1</v>
      </c>
      <c r="Q175" s="68">
        <v>1</v>
      </c>
      <c r="R175" s="72">
        <v>0.1</v>
      </c>
      <c r="S175" s="72">
        <v>0.1</v>
      </c>
      <c r="T175" s="72">
        <v>0.1</v>
      </c>
      <c r="U175" s="72">
        <v>0.1</v>
      </c>
      <c r="V175" s="72">
        <v>0.1</v>
      </c>
      <c r="W175" s="72">
        <v>0.1</v>
      </c>
      <c r="X175" s="72">
        <v>0.1</v>
      </c>
      <c r="Y175" s="72">
        <v>0.1</v>
      </c>
      <c r="Z175" s="72">
        <v>0.1</v>
      </c>
      <c r="AA175" s="72">
        <v>0.1</v>
      </c>
      <c r="AB175" s="72">
        <v>0.1</v>
      </c>
      <c r="AC175" s="73">
        <v>1</v>
      </c>
      <c r="AD175" s="73">
        <v>1</v>
      </c>
      <c r="AE175" s="74">
        <v>0.1</v>
      </c>
      <c r="AF175" s="74">
        <v>0.1</v>
      </c>
    </row>
    <row r="176" spans="2:32" ht="16.5" x14ac:dyDescent="0.3">
      <c r="B176" s="64">
        <v>4029</v>
      </c>
      <c r="C176" s="64" t="s">
        <v>131</v>
      </c>
      <c r="D176" s="4">
        <v>1</v>
      </c>
      <c r="E176" s="4">
        <v>1</v>
      </c>
      <c r="F176" s="4"/>
      <c r="G176" s="4" t="s">
        <v>49</v>
      </c>
      <c r="H176" s="4"/>
      <c r="I176" s="71">
        <v>7650</v>
      </c>
      <c r="J176" s="67">
        <v>570</v>
      </c>
      <c r="K176" s="67">
        <v>234</v>
      </c>
      <c r="L176" s="67">
        <v>234</v>
      </c>
      <c r="M176" s="67">
        <v>60</v>
      </c>
      <c r="N176" s="68">
        <v>1</v>
      </c>
      <c r="O176" s="68">
        <v>1</v>
      </c>
      <c r="P176" s="68">
        <v>1</v>
      </c>
      <c r="Q176" s="68">
        <v>1</v>
      </c>
      <c r="R176" s="72">
        <v>0.1</v>
      </c>
      <c r="S176" s="72">
        <v>0.1</v>
      </c>
      <c r="T176" s="72">
        <v>0.1</v>
      </c>
      <c r="U176" s="72">
        <v>0.1</v>
      </c>
      <c r="V176" s="72">
        <v>0.1</v>
      </c>
      <c r="W176" s="72">
        <v>0.1</v>
      </c>
      <c r="X176" s="72">
        <v>0.1</v>
      </c>
      <c r="Y176" s="72">
        <v>0.1</v>
      </c>
      <c r="Z176" s="72">
        <v>0.1</v>
      </c>
      <c r="AA176" s="72">
        <v>0.1</v>
      </c>
      <c r="AB176" s="72">
        <v>0.1</v>
      </c>
      <c r="AC176" s="73">
        <v>1</v>
      </c>
      <c r="AD176" s="73">
        <v>1</v>
      </c>
      <c r="AE176" s="74">
        <v>0.1</v>
      </c>
      <c r="AF176" s="74">
        <v>0.1</v>
      </c>
    </row>
    <row r="177" spans="2:32" ht="16.5" x14ac:dyDescent="0.3">
      <c r="B177" s="64">
        <v>4030</v>
      </c>
      <c r="C177" s="64" t="s">
        <v>131</v>
      </c>
      <c r="D177" s="4">
        <v>1</v>
      </c>
      <c r="E177" s="4">
        <v>1</v>
      </c>
      <c r="F177" s="4"/>
      <c r="G177" s="4" t="s">
        <v>49</v>
      </c>
      <c r="H177" s="4"/>
      <c r="I177" s="71">
        <v>7650</v>
      </c>
      <c r="J177" s="67">
        <v>570</v>
      </c>
      <c r="K177" s="67">
        <v>234</v>
      </c>
      <c r="L177" s="67">
        <v>234</v>
      </c>
      <c r="M177" s="67">
        <v>60</v>
      </c>
      <c r="N177" s="68">
        <v>1</v>
      </c>
      <c r="O177" s="68">
        <v>1</v>
      </c>
      <c r="P177" s="68">
        <v>1</v>
      </c>
      <c r="Q177" s="68">
        <v>1</v>
      </c>
      <c r="R177" s="72">
        <v>0.1</v>
      </c>
      <c r="S177" s="72">
        <v>0.1</v>
      </c>
      <c r="T177" s="72">
        <v>0.1</v>
      </c>
      <c r="U177" s="72">
        <v>0.1</v>
      </c>
      <c r="V177" s="72">
        <v>0.1</v>
      </c>
      <c r="W177" s="72">
        <v>0.1</v>
      </c>
      <c r="X177" s="72">
        <v>0.1</v>
      </c>
      <c r="Y177" s="72">
        <v>0.1</v>
      </c>
      <c r="Z177" s="72">
        <v>0.1</v>
      </c>
      <c r="AA177" s="72">
        <v>0.1</v>
      </c>
      <c r="AB177" s="72">
        <v>0.1</v>
      </c>
      <c r="AC177" s="73">
        <v>1</v>
      </c>
      <c r="AD177" s="73">
        <v>1</v>
      </c>
      <c r="AE177" s="74">
        <v>0.1</v>
      </c>
      <c r="AF177" s="74">
        <v>0.1</v>
      </c>
    </row>
    <row r="178" spans="2:32" ht="16.5" x14ac:dyDescent="0.3">
      <c r="B178" s="64">
        <v>4031</v>
      </c>
      <c r="C178" s="64" t="s">
        <v>132</v>
      </c>
      <c r="D178" s="4">
        <v>1</v>
      </c>
      <c r="E178" s="4">
        <v>1</v>
      </c>
      <c r="F178" s="4"/>
      <c r="G178" s="4" t="s">
        <v>49</v>
      </c>
      <c r="H178" s="4"/>
      <c r="I178" s="71">
        <v>7650</v>
      </c>
      <c r="J178" s="67">
        <v>570</v>
      </c>
      <c r="K178" s="67">
        <v>234</v>
      </c>
      <c r="L178" s="67">
        <v>234</v>
      </c>
      <c r="M178" s="67">
        <v>60</v>
      </c>
      <c r="N178" s="68">
        <v>1</v>
      </c>
      <c r="O178" s="68">
        <v>1</v>
      </c>
      <c r="P178" s="68">
        <v>1</v>
      </c>
      <c r="Q178" s="68">
        <v>1</v>
      </c>
      <c r="R178" s="72">
        <v>0.1</v>
      </c>
      <c r="S178" s="72">
        <v>0.1</v>
      </c>
      <c r="T178" s="72">
        <v>0.1</v>
      </c>
      <c r="U178" s="72">
        <v>0.1</v>
      </c>
      <c r="V178" s="72">
        <v>0.1</v>
      </c>
      <c r="W178" s="72">
        <v>0.1</v>
      </c>
      <c r="X178" s="72">
        <v>0.1</v>
      </c>
      <c r="Y178" s="72">
        <v>0.1</v>
      </c>
      <c r="Z178" s="72">
        <v>0.1</v>
      </c>
      <c r="AA178" s="72">
        <v>0.1</v>
      </c>
      <c r="AB178" s="72">
        <v>0.1</v>
      </c>
      <c r="AC178" s="73">
        <v>1</v>
      </c>
      <c r="AD178" s="73">
        <v>1</v>
      </c>
      <c r="AE178" s="74">
        <v>0.1</v>
      </c>
      <c r="AF178" s="74">
        <v>0.1</v>
      </c>
    </row>
    <row r="179" spans="2:32" x14ac:dyDescent="0.15">
      <c r="B179" s="64">
        <v>5000</v>
      </c>
      <c r="C179" s="64" t="s">
        <v>321</v>
      </c>
      <c r="D179" s="64">
        <v>1</v>
      </c>
      <c r="E179" s="64">
        <v>1</v>
      </c>
      <c r="F179" s="64"/>
      <c r="G179" s="4" t="s">
        <v>49</v>
      </c>
      <c r="H179" s="64"/>
      <c r="I179" s="75">
        <v>15360</v>
      </c>
      <c r="J179" s="64">
        <v>1280</v>
      </c>
      <c r="K179" s="64">
        <v>1066</v>
      </c>
      <c r="L179" s="64">
        <v>960</v>
      </c>
      <c r="M179" s="64">
        <v>60</v>
      </c>
      <c r="N179" s="64">
        <v>1</v>
      </c>
      <c r="O179" s="64">
        <v>1</v>
      </c>
      <c r="P179" s="64">
        <v>1</v>
      </c>
      <c r="Q179" s="64">
        <v>1</v>
      </c>
      <c r="R179" s="93">
        <v>1E-4</v>
      </c>
      <c r="S179" s="93">
        <v>1E-4</v>
      </c>
      <c r="T179" s="93">
        <v>1E-4</v>
      </c>
      <c r="U179" s="93">
        <v>1E-4</v>
      </c>
      <c r="V179" s="93">
        <v>1E-4</v>
      </c>
      <c r="W179" s="93">
        <v>1E-4</v>
      </c>
      <c r="X179" s="93">
        <v>1E-4</v>
      </c>
      <c r="Y179" s="93">
        <v>1E-4</v>
      </c>
      <c r="Z179" s="93">
        <v>1E-4</v>
      </c>
      <c r="AA179" s="93">
        <v>1E-4</v>
      </c>
      <c r="AB179" s="93">
        <v>1E-4</v>
      </c>
      <c r="AC179" s="93">
        <v>1</v>
      </c>
      <c r="AD179" s="93">
        <v>1</v>
      </c>
      <c r="AE179" s="93">
        <v>1E-4</v>
      </c>
      <c r="AF179" s="93">
        <v>1E-4</v>
      </c>
    </row>
    <row r="180" spans="2:32" x14ac:dyDescent="0.15">
      <c r="B180" s="64">
        <v>5001</v>
      </c>
      <c r="C180" s="64" t="s">
        <v>323</v>
      </c>
      <c r="D180" s="64">
        <v>1</v>
      </c>
      <c r="E180" s="64">
        <v>1</v>
      </c>
      <c r="F180" s="64"/>
      <c r="G180" s="4" t="s">
        <v>49</v>
      </c>
      <c r="H180" s="64"/>
      <c r="I180" s="64">
        <v>12800</v>
      </c>
      <c r="J180" s="64">
        <v>1616</v>
      </c>
      <c r="K180" s="64">
        <v>960</v>
      </c>
      <c r="L180" s="64">
        <v>1066</v>
      </c>
      <c r="M180" s="64">
        <v>60</v>
      </c>
      <c r="N180" s="64">
        <v>1</v>
      </c>
      <c r="O180" s="64">
        <v>1</v>
      </c>
      <c r="P180" s="64">
        <v>1</v>
      </c>
      <c r="Q180" s="64">
        <v>1</v>
      </c>
      <c r="R180" s="93">
        <v>1E-4</v>
      </c>
      <c r="S180" s="93">
        <v>1E-4</v>
      </c>
      <c r="T180" s="93">
        <v>1E-4</v>
      </c>
      <c r="U180" s="93">
        <v>1E-4</v>
      </c>
      <c r="V180" s="93">
        <v>1E-4</v>
      </c>
      <c r="W180" s="93">
        <v>1E-4</v>
      </c>
      <c r="X180" s="93">
        <v>1E-4</v>
      </c>
      <c r="Y180" s="93">
        <v>1E-4</v>
      </c>
      <c r="Z180" s="93">
        <v>1E-4</v>
      </c>
      <c r="AA180" s="93">
        <v>1E-4</v>
      </c>
      <c r="AB180" s="93">
        <v>1E-4</v>
      </c>
      <c r="AC180" s="93">
        <v>1</v>
      </c>
      <c r="AD180" s="93">
        <v>1</v>
      </c>
      <c r="AE180" s="93">
        <v>1E-4</v>
      </c>
      <c r="AF180" s="93">
        <v>1E-4</v>
      </c>
    </row>
    <row r="181" spans="2:32" x14ac:dyDescent="0.15">
      <c r="B181" s="64">
        <v>5002</v>
      </c>
      <c r="C181" s="64" t="s">
        <v>319</v>
      </c>
      <c r="D181" s="64">
        <v>1</v>
      </c>
      <c r="E181" s="64">
        <v>1</v>
      </c>
      <c r="F181" s="64"/>
      <c r="G181" s="4" t="s">
        <v>49</v>
      </c>
      <c r="H181" s="64"/>
      <c r="I181" s="64">
        <v>11520</v>
      </c>
      <c r="J181" s="64">
        <v>1808</v>
      </c>
      <c r="K181" s="64">
        <v>778</v>
      </c>
      <c r="L181" s="64">
        <v>998</v>
      </c>
      <c r="M181" s="64">
        <v>60</v>
      </c>
      <c r="N181" s="64">
        <v>1</v>
      </c>
      <c r="O181" s="64">
        <v>1</v>
      </c>
      <c r="P181" s="64">
        <v>1</v>
      </c>
      <c r="Q181" s="64">
        <v>1</v>
      </c>
      <c r="R181" s="93">
        <v>1E-4</v>
      </c>
      <c r="S181" s="93">
        <v>1E-4</v>
      </c>
      <c r="T181" s="93">
        <v>1E-4</v>
      </c>
      <c r="U181" s="93">
        <v>1E-4</v>
      </c>
      <c r="V181" s="93">
        <v>1E-4</v>
      </c>
      <c r="W181" s="93">
        <v>1E-4</v>
      </c>
      <c r="X181" s="93">
        <v>1E-4</v>
      </c>
      <c r="Y181" s="93">
        <v>1E-4</v>
      </c>
      <c r="Z181" s="93">
        <v>1E-4</v>
      </c>
      <c r="AA181" s="93">
        <v>1E-4</v>
      </c>
      <c r="AB181" s="93">
        <v>1E-4</v>
      </c>
      <c r="AC181" s="93">
        <v>1</v>
      </c>
      <c r="AD181" s="93">
        <v>1</v>
      </c>
      <c r="AE181" s="93">
        <v>1E-4</v>
      </c>
      <c r="AF181" s="93">
        <v>1E-4</v>
      </c>
    </row>
    <row r="182" spans="2:32" ht="14.25" customHeight="1" x14ac:dyDescent="0.15">
      <c r="B182" s="64">
        <v>5003</v>
      </c>
      <c r="C182" s="64" t="s">
        <v>320</v>
      </c>
      <c r="D182" s="64">
        <v>1</v>
      </c>
      <c r="E182" s="64">
        <v>1</v>
      </c>
      <c r="F182" s="64"/>
      <c r="G182" s="4" t="s">
        <v>49</v>
      </c>
      <c r="H182" s="64"/>
      <c r="I182" s="64">
        <v>10880</v>
      </c>
      <c r="J182" s="64">
        <v>1936</v>
      </c>
      <c r="K182" s="64">
        <v>806</v>
      </c>
      <c r="L182" s="64">
        <v>864</v>
      </c>
      <c r="M182" s="64">
        <v>60</v>
      </c>
      <c r="N182" s="64">
        <v>1</v>
      </c>
      <c r="O182" s="64">
        <v>1</v>
      </c>
      <c r="P182" s="64">
        <v>1</v>
      </c>
      <c r="Q182" s="64">
        <v>1</v>
      </c>
      <c r="R182" s="93">
        <v>1E-4</v>
      </c>
      <c r="S182" s="93">
        <v>1E-4</v>
      </c>
      <c r="T182" s="93">
        <v>1E-4</v>
      </c>
      <c r="U182" s="93">
        <v>1E-4</v>
      </c>
      <c r="V182" s="93">
        <v>1E-4</v>
      </c>
      <c r="W182" s="93">
        <v>1E-4</v>
      </c>
      <c r="X182" s="93">
        <v>1E-4</v>
      </c>
      <c r="Y182" s="93">
        <v>1E-4</v>
      </c>
      <c r="Z182" s="93">
        <v>1E-4</v>
      </c>
      <c r="AA182" s="93">
        <v>1E-4</v>
      </c>
      <c r="AB182" s="93">
        <v>1E-4</v>
      </c>
      <c r="AC182" s="93">
        <v>1</v>
      </c>
      <c r="AD182" s="93">
        <v>1</v>
      </c>
      <c r="AE182" s="93">
        <v>1E-4</v>
      </c>
      <c r="AF182" s="93">
        <v>1E-4</v>
      </c>
    </row>
  </sheetData>
  <mergeCells count="5">
    <mergeCell ref="A1:C1"/>
    <mergeCell ref="A2:C2"/>
    <mergeCell ref="B3:C3"/>
    <mergeCell ref="I3:T3"/>
    <mergeCell ref="W3:AB3"/>
  </mergeCells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919"/>
  <sheetViews>
    <sheetView workbookViewId="0">
      <pane xSplit="11" ySplit="13" topLeftCell="L14" activePane="bottomRight" state="frozen"/>
      <selection pane="topRight"/>
      <selection pane="bottomLeft"/>
      <selection pane="bottomRight" activeCell="A16" sqref="A16:XFD16"/>
    </sheetView>
  </sheetViews>
  <sheetFormatPr defaultColWidth="9" defaultRowHeight="13.5" x14ac:dyDescent="0.15"/>
  <cols>
    <col min="3" max="3" width="25.125" customWidth="1"/>
    <col min="4" max="6" width="9" customWidth="1"/>
    <col min="7" max="7" width="9" style="45" customWidth="1"/>
    <col min="8" max="8" width="9" customWidth="1"/>
    <col min="9" max="9" width="13.125" customWidth="1"/>
    <col min="10" max="10" width="12.125" customWidth="1"/>
    <col min="11" max="11" width="26.625" customWidth="1"/>
    <col min="12" max="12" width="9" customWidth="1"/>
    <col min="14" max="14" width="10.5" customWidth="1"/>
  </cols>
  <sheetData>
    <row r="1" spans="1:27" x14ac:dyDescent="0.15">
      <c r="A1" s="76" t="s">
        <v>0</v>
      </c>
      <c r="B1" s="77"/>
      <c r="C1" s="77"/>
      <c r="D1" s="77"/>
      <c r="E1" s="77"/>
      <c r="F1" s="11"/>
      <c r="G1" s="11"/>
      <c r="H1" s="11"/>
      <c r="I1" s="66"/>
      <c r="J1" s="66"/>
      <c r="K1" s="11"/>
      <c r="L1" s="50"/>
      <c r="M1" s="50"/>
      <c r="N1" s="51"/>
    </row>
    <row r="2" spans="1:27" x14ac:dyDescent="0.15">
      <c r="A2" s="76" t="s">
        <v>1</v>
      </c>
      <c r="B2" s="77"/>
      <c r="C2" s="77"/>
      <c r="D2" s="77"/>
      <c r="E2" s="77"/>
      <c r="F2" s="11"/>
      <c r="G2" s="11"/>
      <c r="H2" s="11"/>
      <c r="I2" s="66"/>
      <c r="J2" s="66"/>
      <c r="K2" s="11"/>
      <c r="L2" s="50"/>
      <c r="M2" s="50"/>
      <c r="N2" s="52"/>
      <c r="O2" s="81" t="s">
        <v>263</v>
      </c>
      <c r="P2" s="82"/>
      <c r="Q2" s="83"/>
      <c r="R2" s="53"/>
    </row>
    <row r="3" spans="1:27" x14ac:dyDescent="0.15">
      <c r="A3" s="13" t="s">
        <v>2</v>
      </c>
      <c r="B3" s="84"/>
      <c r="C3" s="85"/>
      <c r="D3" s="85"/>
      <c r="E3" s="85"/>
      <c r="F3" s="85"/>
      <c r="G3" s="85"/>
      <c r="H3" s="85"/>
      <c r="I3" s="85"/>
      <c r="J3" s="85"/>
      <c r="K3" s="86"/>
      <c r="L3" s="54"/>
      <c r="M3" s="54"/>
      <c r="N3" s="54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8"/>
    </row>
    <row r="4" spans="1:27" ht="46.5" x14ac:dyDescent="0.15">
      <c r="A4" s="15" t="s">
        <v>5</v>
      </c>
      <c r="B4" s="16" t="s">
        <v>6</v>
      </c>
      <c r="C4" s="16" t="s">
        <v>7</v>
      </c>
      <c r="D4" s="16" t="s">
        <v>133</v>
      </c>
      <c r="E4" s="16" t="s">
        <v>134</v>
      </c>
      <c r="F4" s="16" t="s">
        <v>135</v>
      </c>
      <c r="G4" s="46" t="s">
        <v>136</v>
      </c>
      <c r="H4" s="16" t="s">
        <v>137</v>
      </c>
      <c r="I4" s="16" t="s">
        <v>300</v>
      </c>
      <c r="J4" s="16" t="s">
        <v>303</v>
      </c>
      <c r="K4" s="16" t="s">
        <v>138</v>
      </c>
      <c r="L4" s="16" t="s">
        <v>139</v>
      </c>
      <c r="M4" s="16" t="s">
        <v>140</v>
      </c>
      <c r="N4" s="16" t="s">
        <v>141</v>
      </c>
      <c r="O4" s="55" t="s">
        <v>142</v>
      </c>
      <c r="P4" s="55" t="s">
        <v>143</v>
      </c>
      <c r="Q4" s="55" t="s">
        <v>144</v>
      </c>
      <c r="R4" s="55" t="s">
        <v>145</v>
      </c>
      <c r="S4" s="55" t="s">
        <v>146</v>
      </c>
      <c r="T4" s="55" t="s">
        <v>147</v>
      </c>
      <c r="U4" s="55" t="s">
        <v>148</v>
      </c>
      <c r="V4" s="6" t="s">
        <v>149</v>
      </c>
      <c r="W4" s="6" t="s">
        <v>150</v>
      </c>
      <c r="X4" s="6" t="s">
        <v>151</v>
      </c>
      <c r="Y4" s="6" t="s">
        <v>152</v>
      </c>
      <c r="Z4" s="6" t="s">
        <v>153</v>
      </c>
      <c r="AA4" s="6" t="s">
        <v>154</v>
      </c>
    </row>
    <row r="5" spans="1:27" x14ac:dyDescent="0.15">
      <c r="A5" s="17" t="s">
        <v>19</v>
      </c>
      <c r="B5" s="18" t="s">
        <v>20</v>
      </c>
      <c r="C5" s="18"/>
      <c r="D5" s="18"/>
      <c r="E5" s="18"/>
      <c r="F5" s="18"/>
      <c r="G5" s="17"/>
      <c r="H5" s="19"/>
      <c r="I5" s="19"/>
      <c r="J5" s="19"/>
      <c r="K5" s="19"/>
      <c r="L5" s="19" t="s">
        <v>155</v>
      </c>
      <c r="M5" s="19"/>
      <c r="N5" s="19"/>
      <c r="O5" s="43"/>
      <c r="P5" s="43"/>
      <c r="Q5" s="43"/>
      <c r="R5" s="43"/>
      <c r="S5" s="43"/>
      <c r="T5" s="43"/>
      <c r="U5" s="43"/>
      <c r="V5" s="39"/>
      <c r="W5" s="39"/>
      <c r="X5" s="39"/>
      <c r="Y5" s="39"/>
      <c r="Z5" s="39"/>
      <c r="AA5" s="60"/>
    </row>
    <row r="6" spans="1:27" x14ac:dyDescent="0.15">
      <c r="A6" s="20" t="s">
        <v>21</v>
      </c>
      <c r="B6" s="19" t="s">
        <v>20</v>
      </c>
      <c r="C6" s="19"/>
      <c r="D6" s="19"/>
      <c r="E6" s="19"/>
      <c r="F6" s="19"/>
      <c r="G6" s="17"/>
      <c r="H6" s="19"/>
      <c r="I6" s="19"/>
      <c r="J6" s="19"/>
      <c r="K6" s="19"/>
      <c r="L6" s="19" t="s">
        <v>155</v>
      </c>
      <c r="M6" s="19"/>
      <c r="N6" s="19"/>
      <c r="O6" s="43"/>
      <c r="P6" s="43"/>
      <c r="Q6" s="43"/>
      <c r="R6" s="43"/>
      <c r="S6" s="43"/>
      <c r="T6" s="43"/>
      <c r="U6" s="43"/>
      <c r="V6" s="39"/>
      <c r="W6" s="39"/>
      <c r="X6" s="39"/>
      <c r="Y6" s="39"/>
      <c r="Z6" s="39"/>
      <c r="AA6" s="60"/>
    </row>
    <row r="7" spans="1:27" x14ac:dyDescent="0.15">
      <c r="A7" s="17" t="s">
        <v>22</v>
      </c>
      <c r="B7" s="19" t="s">
        <v>20</v>
      </c>
      <c r="C7" s="19" t="s">
        <v>20</v>
      </c>
      <c r="D7" s="19" t="s">
        <v>20</v>
      </c>
      <c r="E7" s="19" t="s">
        <v>20</v>
      </c>
      <c r="F7" s="19" t="s">
        <v>20</v>
      </c>
      <c r="G7" s="17" t="s">
        <v>20</v>
      </c>
      <c r="H7" s="19" t="s">
        <v>20</v>
      </c>
      <c r="I7" s="19"/>
      <c r="J7" s="19"/>
      <c r="K7" s="19" t="s">
        <v>20</v>
      </c>
      <c r="L7" s="19" t="s">
        <v>20</v>
      </c>
      <c r="M7" s="19"/>
      <c r="N7" s="19"/>
      <c r="O7" s="43" t="s">
        <v>20</v>
      </c>
      <c r="P7" s="43" t="s">
        <v>20</v>
      </c>
      <c r="Q7" s="43" t="s">
        <v>20</v>
      </c>
      <c r="R7" s="43" t="s">
        <v>20</v>
      </c>
      <c r="S7" s="43" t="s">
        <v>20</v>
      </c>
      <c r="T7" s="43" t="s">
        <v>20</v>
      </c>
      <c r="U7" s="43" t="s">
        <v>20</v>
      </c>
      <c r="V7" s="39" t="s">
        <v>20</v>
      </c>
      <c r="W7" s="39" t="s">
        <v>20</v>
      </c>
      <c r="X7" s="39" t="s">
        <v>20</v>
      </c>
      <c r="Y7" s="39" t="s">
        <v>20</v>
      </c>
      <c r="Z7" s="39" t="s">
        <v>20</v>
      </c>
      <c r="AA7" s="39" t="s">
        <v>20</v>
      </c>
    </row>
    <row r="8" spans="1:27" x14ac:dyDescent="0.15">
      <c r="A8" s="20" t="s">
        <v>23</v>
      </c>
      <c r="B8" s="19"/>
      <c r="C8" s="19"/>
      <c r="D8" s="19" t="s">
        <v>156</v>
      </c>
      <c r="E8" s="19"/>
      <c r="F8" s="19"/>
      <c r="G8" s="17"/>
      <c r="H8" s="19"/>
      <c r="I8" s="19"/>
      <c r="J8" s="19"/>
      <c r="K8" s="19" t="s">
        <v>264</v>
      </c>
      <c r="L8" s="19"/>
      <c r="M8" s="19"/>
      <c r="N8" s="19"/>
      <c r="O8" s="43"/>
      <c r="P8" s="43"/>
      <c r="Q8" s="43"/>
      <c r="R8" s="43"/>
      <c r="S8" s="43"/>
      <c r="T8" s="43"/>
      <c r="U8" s="43"/>
      <c r="V8" s="39"/>
      <c r="W8" s="39"/>
      <c r="X8" s="39"/>
      <c r="Y8" s="39"/>
      <c r="Z8" s="39"/>
      <c r="AA8" s="60"/>
    </row>
    <row r="9" spans="1:27" x14ac:dyDescent="0.15">
      <c r="A9" s="17" t="s">
        <v>24</v>
      </c>
      <c r="B9" s="19" t="s">
        <v>25</v>
      </c>
      <c r="C9" s="19" t="s">
        <v>26</v>
      </c>
      <c r="D9" s="19" t="s">
        <v>157</v>
      </c>
      <c r="E9" s="19" t="s">
        <v>158</v>
      </c>
      <c r="F9" s="19" t="s">
        <v>159</v>
      </c>
      <c r="G9" s="17" t="s">
        <v>160</v>
      </c>
      <c r="H9" s="19" t="s">
        <v>161</v>
      </c>
      <c r="I9" s="19" t="s">
        <v>305</v>
      </c>
      <c r="J9" s="19" t="s">
        <v>304</v>
      </c>
      <c r="K9" s="19" t="s">
        <v>162</v>
      </c>
      <c r="L9" s="19" t="s">
        <v>163</v>
      </c>
      <c r="M9" s="19" t="s">
        <v>164</v>
      </c>
      <c r="N9" s="19" t="s">
        <v>165</v>
      </c>
      <c r="O9" s="56" t="s">
        <v>166</v>
      </c>
      <c r="P9" s="56" t="s">
        <v>167</v>
      </c>
      <c r="Q9" s="56" t="s">
        <v>168</v>
      </c>
      <c r="R9" s="56" t="s">
        <v>169</v>
      </c>
      <c r="S9" s="56" t="s">
        <v>170</v>
      </c>
      <c r="T9" s="56" t="s">
        <v>171</v>
      </c>
      <c r="U9" s="56" t="s">
        <v>172</v>
      </c>
      <c r="V9" s="58" t="s">
        <v>173</v>
      </c>
      <c r="W9" s="5" t="s">
        <v>174</v>
      </c>
      <c r="X9" s="5" t="s">
        <v>175</v>
      </c>
      <c r="Y9" s="5" t="s">
        <v>176</v>
      </c>
      <c r="Z9" s="5" t="s">
        <v>177</v>
      </c>
      <c r="AA9" s="5" t="s">
        <v>178</v>
      </c>
    </row>
    <row r="10" spans="1:27" x14ac:dyDescent="0.15">
      <c r="A10" s="20" t="s">
        <v>38</v>
      </c>
      <c r="B10" s="19" t="s">
        <v>39</v>
      </c>
      <c r="C10" s="19" t="s">
        <v>40</v>
      </c>
      <c r="D10" s="19" t="s">
        <v>39</v>
      </c>
      <c r="E10" s="19" t="s">
        <v>39</v>
      </c>
      <c r="F10" s="19" t="s">
        <v>39</v>
      </c>
      <c r="G10" s="17" t="s">
        <v>39</v>
      </c>
      <c r="H10" s="19" t="s">
        <v>39</v>
      </c>
      <c r="I10" s="19" t="s">
        <v>301</v>
      </c>
      <c r="J10" s="19" t="s">
        <v>301</v>
      </c>
      <c r="K10" s="19" t="s">
        <v>39</v>
      </c>
      <c r="L10" s="19" t="s">
        <v>39</v>
      </c>
      <c r="M10" s="19" t="s">
        <v>39</v>
      </c>
      <c r="N10" s="19" t="s">
        <v>41</v>
      </c>
      <c r="O10" s="43" t="s">
        <v>41</v>
      </c>
      <c r="P10" s="43" t="s">
        <v>41</v>
      </c>
      <c r="Q10" s="43" t="s">
        <v>41</v>
      </c>
      <c r="R10" s="43" t="s">
        <v>41</v>
      </c>
      <c r="S10" s="43" t="s">
        <v>41</v>
      </c>
      <c r="T10" s="43" t="s">
        <v>41</v>
      </c>
      <c r="U10" s="43" t="s">
        <v>41</v>
      </c>
      <c r="V10" s="39" t="s">
        <v>41</v>
      </c>
      <c r="W10" s="39" t="s">
        <v>41</v>
      </c>
      <c r="X10" s="39" t="s">
        <v>41</v>
      </c>
      <c r="Y10" s="39" t="s">
        <v>41</v>
      </c>
      <c r="Z10" s="39" t="s">
        <v>41</v>
      </c>
      <c r="AA10" s="60" t="s">
        <v>41</v>
      </c>
    </row>
    <row r="11" spans="1:27" x14ac:dyDescent="0.15">
      <c r="A11" s="17" t="s">
        <v>42</v>
      </c>
      <c r="B11" s="19" t="s">
        <v>43</v>
      </c>
      <c r="C11" s="19" t="s">
        <v>43</v>
      </c>
      <c r="D11" s="19" t="s">
        <v>44</v>
      </c>
      <c r="E11" s="19" t="s">
        <v>43</v>
      </c>
      <c r="F11" s="19" t="s">
        <v>180</v>
      </c>
      <c r="G11" s="17" t="s">
        <v>43</v>
      </c>
      <c r="H11" s="19" t="s">
        <v>180</v>
      </c>
      <c r="I11" s="19" t="s">
        <v>302</v>
      </c>
      <c r="J11" s="19" t="s">
        <v>302</v>
      </c>
      <c r="K11" s="19" t="s">
        <v>43</v>
      </c>
      <c r="L11" s="19" t="s">
        <v>180</v>
      </c>
      <c r="M11" s="19" t="s">
        <v>43</v>
      </c>
      <c r="N11" s="19" t="s">
        <v>180</v>
      </c>
      <c r="O11" s="43" t="s">
        <v>44</v>
      </c>
      <c r="P11" s="43" t="s">
        <v>44</v>
      </c>
      <c r="Q11" s="43" t="s">
        <v>44</v>
      </c>
      <c r="R11" s="43" t="s">
        <v>44</v>
      </c>
      <c r="S11" s="43" t="s">
        <v>44</v>
      </c>
      <c r="T11" s="43" t="s">
        <v>44</v>
      </c>
      <c r="U11" s="43" t="s">
        <v>44</v>
      </c>
      <c r="V11" s="39" t="s">
        <v>44</v>
      </c>
      <c r="W11" s="39" t="s">
        <v>44</v>
      </c>
      <c r="X11" s="39" t="s">
        <v>44</v>
      </c>
      <c r="Y11" s="39" t="s">
        <v>44</v>
      </c>
      <c r="Z11" s="39" t="s">
        <v>44</v>
      </c>
      <c r="AA11" s="60" t="s">
        <v>44</v>
      </c>
    </row>
    <row r="12" spans="1:27" x14ac:dyDescent="0.15">
      <c r="A12" s="21"/>
      <c r="B12" s="4"/>
      <c r="C12" s="4"/>
      <c r="D12" s="4"/>
      <c r="E12" s="4"/>
      <c r="F12" s="4"/>
      <c r="G12" s="47"/>
      <c r="H12" s="4"/>
      <c r="I12" s="4"/>
      <c r="J12" s="4"/>
      <c r="K12" s="19"/>
      <c r="L12" s="19"/>
      <c r="M12" s="4"/>
      <c r="N12" s="4"/>
      <c r="O12" s="8"/>
      <c r="P12" s="8"/>
      <c r="Q12" s="8"/>
      <c r="R12" s="8"/>
      <c r="S12" s="8"/>
      <c r="T12" s="8"/>
      <c r="U12" s="8"/>
      <c r="V12" s="59"/>
      <c r="W12" s="59"/>
      <c r="X12" s="59"/>
      <c r="Y12" s="59"/>
      <c r="Z12" s="59"/>
      <c r="AA12" s="59"/>
    </row>
    <row r="13" spans="1:27" x14ac:dyDescent="0.15">
      <c r="A13" s="21" t="s">
        <v>45</v>
      </c>
      <c r="B13" s="4" t="s">
        <v>181</v>
      </c>
      <c r="C13" s="22" t="s">
        <v>182</v>
      </c>
      <c r="D13" s="22"/>
      <c r="E13" s="22"/>
      <c r="F13" s="22"/>
      <c r="G13" s="48"/>
      <c r="H13" s="22"/>
      <c r="I13" s="22"/>
      <c r="J13" s="22"/>
      <c r="K13" s="19"/>
      <c r="L13" s="19"/>
      <c r="M13" s="22"/>
      <c r="N13" s="4"/>
      <c r="O13" s="43"/>
      <c r="P13" s="43"/>
      <c r="Q13" s="43"/>
      <c r="R13" s="43"/>
      <c r="S13" s="43"/>
      <c r="T13" s="43"/>
      <c r="U13" s="43"/>
      <c r="V13" s="39"/>
      <c r="W13" s="39"/>
      <c r="X13" s="39"/>
      <c r="Y13" s="39"/>
      <c r="Z13" s="39"/>
      <c r="AA13" s="60"/>
    </row>
    <row r="14" spans="1:27" ht="14.25" x14ac:dyDescent="0.15">
      <c r="A14" s="21" t="s">
        <v>183</v>
      </c>
      <c r="B14" s="7">
        <v>100000</v>
      </c>
      <c r="C14" s="8" t="s">
        <v>74</v>
      </c>
      <c r="D14" s="9">
        <v>1</v>
      </c>
      <c r="E14" s="9">
        <v>4</v>
      </c>
      <c r="F14" s="4">
        <v>1</v>
      </c>
      <c r="G14" s="47">
        <v>1</v>
      </c>
      <c r="H14" s="4">
        <v>4</v>
      </c>
      <c r="I14" s="4" t="s">
        <v>306</v>
      </c>
      <c r="J14" s="4" t="s">
        <v>313</v>
      </c>
      <c r="K14" s="64">
        <v>5000</v>
      </c>
      <c r="L14" s="8">
        <v>10025</v>
      </c>
      <c r="M14" s="65">
        <v>1</v>
      </c>
      <c r="N14" s="23">
        <v>1</v>
      </c>
      <c r="O14" s="57">
        <v>0.3</v>
      </c>
      <c r="P14" s="57">
        <v>0.5</v>
      </c>
      <c r="Q14" s="57">
        <v>0.5</v>
      </c>
      <c r="R14" s="57">
        <v>0.5</v>
      </c>
      <c r="S14" s="57">
        <v>0.5</v>
      </c>
      <c r="T14" s="57">
        <v>0.5</v>
      </c>
      <c r="U14" s="57">
        <v>0.5</v>
      </c>
      <c r="V14" s="59">
        <v>1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</row>
    <row r="15" spans="1:27" ht="14.25" x14ac:dyDescent="0.15">
      <c r="A15" s="21"/>
      <c r="B15" s="7">
        <v>100001</v>
      </c>
      <c r="C15" s="8" t="s">
        <v>184</v>
      </c>
      <c r="D15" s="9">
        <v>1</v>
      </c>
      <c r="E15" s="9">
        <v>4</v>
      </c>
      <c r="F15" s="9">
        <v>1</v>
      </c>
      <c r="G15" s="47">
        <v>1</v>
      </c>
      <c r="H15" s="9">
        <v>4</v>
      </c>
      <c r="I15" s="4" t="s">
        <v>307</v>
      </c>
      <c r="J15" s="4" t="s">
        <v>314</v>
      </c>
      <c r="K15" s="64">
        <v>5001</v>
      </c>
      <c r="L15" s="8">
        <v>10031</v>
      </c>
      <c r="M15" s="65">
        <v>1</v>
      </c>
      <c r="N15" s="23">
        <v>1</v>
      </c>
      <c r="O15" s="57">
        <v>0.3</v>
      </c>
      <c r="P15" s="57">
        <v>0.5</v>
      </c>
      <c r="Q15" s="57">
        <v>0.5</v>
      </c>
      <c r="R15" s="57">
        <v>0.5</v>
      </c>
      <c r="S15" s="57">
        <v>0.5</v>
      </c>
      <c r="T15" s="57">
        <v>0.5</v>
      </c>
      <c r="U15" s="57">
        <v>0.5</v>
      </c>
      <c r="V15" s="59">
        <v>1</v>
      </c>
      <c r="W15" s="59">
        <v>1</v>
      </c>
      <c r="X15" s="59">
        <v>1</v>
      </c>
      <c r="Y15" s="59">
        <v>1</v>
      </c>
      <c r="Z15" s="59">
        <v>1</v>
      </c>
      <c r="AA15" s="59">
        <v>1</v>
      </c>
    </row>
    <row r="16" spans="1:27" ht="14.25" x14ac:dyDescent="0.15">
      <c r="A16" s="21"/>
      <c r="B16" s="4">
        <v>100002</v>
      </c>
      <c r="C16" s="8" t="s">
        <v>184</v>
      </c>
      <c r="D16" s="9">
        <v>1</v>
      </c>
      <c r="E16" s="9">
        <v>4</v>
      </c>
      <c r="F16" s="4">
        <v>1</v>
      </c>
      <c r="G16" s="47">
        <v>1</v>
      </c>
      <c r="H16" s="4">
        <v>4</v>
      </c>
      <c r="I16" s="4" t="s">
        <v>308</v>
      </c>
      <c r="J16" s="4" t="s">
        <v>315</v>
      </c>
      <c r="K16" s="64">
        <v>5002</v>
      </c>
      <c r="L16" s="8">
        <v>10030</v>
      </c>
      <c r="M16" s="65">
        <v>1</v>
      </c>
      <c r="N16" s="23">
        <v>1</v>
      </c>
      <c r="O16" s="57">
        <v>0.3</v>
      </c>
      <c r="P16" s="57">
        <v>0.5</v>
      </c>
      <c r="Q16" s="57">
        <v>0.5</v>
      </c>
      <c r="R16" s="57">
        <v>0.5</v>
      </c>
      <c r="S16" s="57">
        <v>0.5</v>
      </c>
      <c r="T16" s="57">
        <v>0.5</v>
      </c>
      <c r="U16" s="57">
        <v>0.5</v>
      </c>
      <c r="V16" s="59">
        <v>1</v>
      </c>
      <c r="W16" s="59">
        <v>1</v>
      </c>
      <c r="X16" s="59">
        <v>1</v>
      </c>
      <c r="Y16" s="59">
        <v>1</v>
      </c>
      <c r="Z16" s="59">
        <v>1</v>
      </c>
      <c r="AA16" s="59">
        <v>1</v>
      </c>
    </row>
    <row r="17" spans="1:27" ht="14.25" x14ac:dyDescent="0.15">
      <c r="A17" s="21"/>
      <c r="B17" s="4">
        <v>100003</v>
      </c>
      <c r="C17" s="8" t="s">
        <v>184</v>
      </c>
      <c r="D17" s="9">
        <v>1</v>
      </c>
      <c r="E17" s="9">
        <v>4</v>
      </c>
      <c r="F17" s="4">
        <v>1</v>
      </c>
      <c r="G17" s="47">
        <v>1</v>
      </c>
      <c r="H17" s="4">
        <v>4</v>
      </c>
      <c r="I17" s="4" t="s">
        <v>307</v>
      </c>
      <c r="J17" s="4" t="s">
        <v>315</v>
      </c>
      <c r="K17" s="64">
        <v>5003</v>
      </c>
      <c r="L17" s="8">
        <v>10031</v>
      </c>
      <c r="M17" s="65">
        <v>1</v>
      </c>
      <c r="N17" s="23">
        <v>1</v>
      </c>
      <c r="O17" s="57">
        <v>0.3</v>
      </c>
      <c r="P17" s="57">
        <v>0.5</v>
      </c>
      <c r="Q17" s="57">
        <v>0.5</v>
      </c>
      <c r="R17" s="57">
        <v>0.5</v>
      </c>
      <c r="S17" s="57">
        <v>0.5</v>
      </c>
      <c r="T17" s="57">
        <v>0.5</v>
      </c>
      <c r="U17" s="57">
        <v>0.5</v>
      </c>
      <c r="V17" s="59">
        <v>1</v>
      </c>
      <c r="W17" s="59">
        <v>1</v>
      </c>
      <c r="X17" s="59">
        <v>1</v>
      </c>
      <c r="Y17" s="59">
        <v>1</v>
      </c>
      <c r="Z17" s="59">
        <v>1</v>
      </c>
      <c r="AA17" s="59">
        <v>1</v>
      </c>
    </row>
    <row r="18" spans="1:27" ht="14.25" x14ac:dyDescent="0.15">
      <c r="A18" s="21"/>
      <c r="B18" s="7">
        <v>100004</v>
      </c>
      <c r="C18" s="8" t="s">
        <v>75</v>
      </c>
      <c r="D18" s="9">
        <v>1</v>
      </c>
      <c r="E18" s="9">
        <v>4</v>
      </c>
      <c r="F18" s="4">
        <v>1</v>
      </c>
      <c r="G18" s="47">
        <v>1</v>
      </c>
      <c r="H18" s="4">
        <v>4</v>
      </c>
      <c r="I18" s="4" t="s">
        <v>309</v>
      </c>
      <c r="J18" s="4" t="s">
        <v>315</v>
      </c>
      <c r="K18" s="8">
        <v>1026</v>
      </c>
      <c r="L18" s="8">
        <v>10026</v>
      </c>
      <c r="M18" s="65">
        <v>1</v>
      </c>
      <c r="N18" s="23">
        <v>1</v>
      </c>
      <c r="O18" s="57">
        <v>0.3</v>
      </c>
      <c r="P18" s="57">
        <v>0.5</v>
      </c>
      <c r="Q18" s="57">
        <v>0.5</v>
      </c>
      <c r="R18" s="57">
        <v>0.5</v>
      </c>
      <c r="S18" s="57">
        <v>0.8</v>
      </c>
      <c r="T18" s="57">
        <v>0.65</v>
      </c>
      <c r="U18" s="57">
        <v>0.8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</row>
    <row r="19" spans="1:27" ht="14.25" x14ac:dyDescent="0.15">
      <c r="A19" s="21"/>
      <c r="B19" s="7">
        <v>100005</v>
      </c>
      <c r="C19" s="8" t="s">
        <v>185</v>
      </c>
      <c r="D19" s="9">
        <v>1</v>
      </c>
      <c r="E19" s="9">
        <v>4</v>
      </c>
      <c r="F19" s="4">
        <v>1</v>
      </c>
      <c r="G19" s="47">
        <v>1</v>
      </c>
      <c r="H19" s="4">
        <v>4</v>
      </c>
      <c r="I19" s="4" t="s">
        <v>307</v>
      </c>
      <c r="J19" s="4" t="s">
        <v>315</v>
      </c>
      <c r="K19" s="8">
        <v>1034</v>
      </c>
      <c r="L19" s="8">
        <v>10034</v>
      </c>
      <c r="M19" s="65">
        <v>1</v>
      </c>
      <c r="N19" s="23">
        <v>1</v>
      </c>
      <c r="O19" s="57">
        <v>0.3</v>
      </c>
      <c r="P19" s="57">
        <v>0.5</v>
      </c>
      <c r="Q19" s="57">
        <v>0.5</v>
      </c>
      <c r="R19" s="57">
        <v>0.5</v>
      </c>
      <c r="S19" s="57">
        <v>0.8</v>
      </c>
      <c r="T19" s="57">
        <v>0.65</v>
      </c>
      <c r="U19" s="57">
        <v>0.8</v>
      </c>
      <c r="V19" s="59">
        <v>1</v>
      </c>
      <c r="W19" s="59">
        <v>1</v>
      </c>
      <c r="X19" s="59">
        <v>1</v>
      </c>
      <c r="Y19" s="59">
        <v>1</v>
      </c>
      <c r="Z19" s="59">
        <v>1</v>
      </c>
      <c r="AA19" s="59">
        <v>1</v>
      </c>
    </row>
    <row r="20" spans="1:27" ht="14.25" x14ac:dyDescent="0.15">
      <c r="A20" s="21"/>
      <c r="B20" s="4">
        <v>100006</v>
      </c>
      <c r="C20" s="8" t="s">
        <v>75</v>
      </c>
      <c r="D20" s="9">
        <v>1</v>
      </c>
      <c r="E20" s="9">
        <v>4</v>
      </c>
      <c r="F20" s="4">
        <v>1</v>
      </c>
      <c r="G20" s="7">
        <v>2</v>
      </c>
      <c r="H20" s="4">
        <v>4</v>
      </c>
      <c r="I20" s="4" t="s">
        <v>307</v>
      </c>
      <c r="J20" s="4" t="s">
        <v>316</v>
      </c>
      <c r="K20" s="8">
        <v>1026</v>
      </c>
      <c r="L20" s="8">
        <v>10026</v>
      </c>
      <c r="M20" s="65">
        <v>1</v>
      </c>
      <c r="N20" s="23">
        <v>1</v>
      </c>
      <c r="O20" s="57">
        <v>0.3</v>
      </c>
      <c r="P20" s="57">
        <v>0.5</v>
      </c>
      <c r="Q20" s="57">
        <v>0.5</v>
      </c>
      <c r="R20" s="57">
        <v>0.5</v>
      </c>
      <c r="S20" s="57">
        <v>0.8</v>
      </c>
      <c r="T20" s="57">
        <v>0.65</v>
      </c>
      <c r="U20" s="57">
        <v>0.8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</row>
    <row r="21" spans="1:27" ht="14.25" x14ac:dyDescent="0.15">
      <c r="A21" s="21"/>
      <c r="B21" s="4">
        <v>100007</v>
      </c>
      <c r="C21" s="8" t="s">
        <v>185</v>
      </c>
      <c r="D21" s="9">
        <v>1</v>
      </c>
      <c r="E21" s="9">
        <v>4</v>
      </c>
      <c r="F21" s="4">
        <v>1</v>
      </c>
      <c r="G21" s="47">
        <v>1</v>
      </c>
      <c r="H21" s="4">
        <v>4</v>
      </c>
      <c r="I21" s="4" t="s">
        <v>308</v>
      </c>
      <c r="J21" s="4" t="s">
        <v>315</v>
      </c>
      <c r="K21" s="8">
        <v>1035</v>
      </c>
      <c r="L21" s="8">
        <v>10035</v>
      </c>
      <c r="M21" s="65">
        <v>1</v>
      </c>
      <c r="N21" s="23">
        <v>1</v>
      </c>
      <c r="O21" s="57">
        <v>0.3</v>
      </c>
      <c r="P21" s="57">
        <v>0.5</v>
      </c>
      <c r="Q21" s="57">
        <v>0.5</v>
      </c>
      <c r="R21" s="57">
        <v>0.5</v>
      </c>
      <c r="S21" s="57">
        <v>0.8</v>
      </c>
      <c r="T21" s="57">
        <v>0.65</v>
      </c>
      <c r="U21" s="57">
        <v>0.8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</row>
    <row r="22" spans="1:27" ht="14.25" x14ac:dyDescent="0.15">
      <c r="A22" s="21"/>
      <c r="B22" s="7">
        <v>100008</v>
      </c>
      <c r="C22" s="8" t="s">
        <v>186</v>
      </c>
      <c r="D22" s="9">
        <v>1</v>
      </c>
      <c r="E22" s="9">
        <v>4</v>
      </c>
      <c r="F22" s="4">
        <v>1</v>
      </c>
      <c r="G22" s="47">
        <v>1</v>
      </c>
      <c r="H22" s="4">
        <v>4</v>
      </c>
      <c r="I22" s="4" t="s">
        <v>307</v>
      </c>
      <c r="J22" s="4" t="s">
        <v>315</v>
      </c>
      <c r="K22" s="8">
        <v>1002</v>
      </c>
      <c r="L22" s="8">
        <v>10002</v>
      </c>
      <c r="M22" s="65">
        <v>1</v>
      </c>
      <c r="N22" s="23">
        <v>1</v>
      </c>
      <c r="O22" s="57">
        <v>0.3</v>
      </c>
      <c r="P22" s="57">
        <v>0.5</v>
      </c>
      <c r="Q22" s="57">
        <v>0.5</v>
      </c>
      <c r="R22" s="57">
        <v>0.5</v>
      </c>
      <c r="S22" s="57">
        <v>0.8</v>
      </c>
      <c r="T22" s="57">
        <v>0.65</v>
      </c>
      <c r="U22" s="57">
        <v>0.8</v>
      </c>
      <c r="V22" s="59">
        <v>1</v>
      </c>
      <c r="W22" s="59">
        <v>1</v>
      </c>
      <c r="X22" s="59">
        <v>1</v>
      </c>
      <c r="Y22" s="59">
        <v>1</v>
      </c>
      <c r="Z22" s="59">
        <v>1</v>
      </c>
      <c r="AA22" s="59">
        <v>1</v>
      </c>
    </row>
    <row r="23" spans="1:27" ht="14.25" x14ac:dyDescent="0.15">
      <c r="A23" s="21"/>
      <c r="B23" s="7">
        <v>100009</v>
      </c>
      <c r="C23" s="8" t="s">
        <v>81</v>
      </c>
      <c r="D23" s="9">
        <v>1</v>
      </c>
      <c r="E23" s="9">
        <v>4</v>
      </c>
      <c r="F23" s="4">
        <v>1</v>
      </c>
      <c r="G23" s="47">
        <v>1</v>
      </c>
      <c r="H23" s="4">
        <v>4</v>
      </c>
      <c r="I23" s="4" t="s">
        <v>310</v>
      </c>
      <c r="J23" s="4" t="s">
        <v>317</v>
      </c>
      <c r="K23" s="8">
        <v>1032</v>
      </c>
      <c r="L23" s="8">
        <v>10032</v>
      </c>
      <c r="M23" s="65">
        <v>1</v>
      </c>
      <c r="N23" s="23">
        <v>1</v>
      </c>
      <c r="O23" s="57">
        <v>0.3</v>
      </c>
      <c r="P23" s="57">
        <v>0.5</v>
      </c>
      <c r="Q23" s="57">
        <v>0.5</v>
      </c>
      <c r="R23" s="57">
        <v>0.5</v>
      </c>
      <c r="S23" s="57">
        <v>0.8</v>
      </c>
      <c r="T23" s="57">
        <v>0.65</v>
      </c>
      <c r="U23" s="57">
        <v>0.8</v>
      </c>
      <c r="V23" s="59">
        <v>1</v>
      </c>
      <c r="W23" s="59">
        <v>1</v>
      </c>
      <c r="X23" s="59">
        <v>1</v>
      </c>
      <c r="Y23" s="59">
        <v>1</v>
      </c>
      <c r="Z23" s="59">
        <v>1</v>
      </c>
      <c r="AA23" s="59">
        <v>1</v>
      </c>
    </row>
    <row r="24" spans="1:27" ht="14.25" x14ac:dyDescent="0.15">
      <c r="A24" s="21"/>
      <c r="B24" s="4">
        <v>100010</v>
      </c>
      <c r="C24" s="8" t="s">
        <v>186</v>
      </c>
      <c r="D24" s="9">
        <v>1</v>
      </c>
      <c r="E24" s="9">
        <v>4</v>
      </c>
      <c r="F24" s="4">
        <v>1</v>
      </c>
      <c r="G24" s="7">
        <v>2</v>
      </c>
      <c r="H24" s="4">
        <v>4</v>
      </c>
      <c r="I24" s="4" t="s">
        <v>311</v>
      </c>
      <c r="J24" s="4" t="s">
        <v>316</v>
      </c>
      <c r="K24" s="8">
        <v>1002</v>
      </c>
      <c r="L24" s="8">
        <v>10002</v>
      </c>
      <c r="M24" s="65">
        <v>1</v>
      </c>
      <c r="N24" s="23">
        <v>1</v>
      </c>
      <c r="O24" s="57">
        <v>0.3</v>
      </c>
      <c r="P24" s="57">
        <v>0.5</v>
      </c>
      <c r="Q24" s="57">
        <v>0.5</v>
      </c>
      <c r="R24" s="57">
        <v>0.5</v>
      </c>
      <c r="S24" s="57">
        <v>0.8</v>
      </c>
      <c r="T24" s="57">
        <v>0.65</v>
      </c>
      <c r="U24" s="57">
        <v>0.8</v>
      </c>
      <c r="V24" s="59">
        <v>1</v>
      </c>
      <c r="W24" s="59">
        <v>1</v>
      </c>
      <c r="X24" s="59">
        <v>1</v>
      </c>
      <c r="Y24" s="59">
        <v>1</v>
      </c>
      <c r="Z24" s="59">
        <v>1</v>
      </c>
      <c r="AA24" s="59">
        <v>1</v>
      </c>
    </row>
    <row r="25" spans="1:27" ht="14.25" x14ac:dyDescent="0.15">
      <c r="A25" s="21"/>
      <c r="B25" s="4">
        <v>100011</v>
      </c>
      <c r="C25" s="8" t="s">
        <v>185</v>
      </c>
      <c r="D25" s="9">
        <v>1</v>
      </c>
      <c r="E25" s="9">
        <v>4</v>
      </c>
      <c r="F25" s="4">
        <v>1</v>
      </c>
      <c r="G25" s="47">
        <v>1</v>
      </c>
      <c r="H25" s="4">
        <v>4</v>
      </c>
      <c r="I25" s="4" t="s">
        <v>312</v>
      </c>
      <c r="J25" s="4" t="s">
        <v>318</v>
      </c>
      <c r="K25" s="8">
        <v>1034</v>
      </c>
      <c r="L25" s="8">
        <v>10034</v>
      </c>
      <c r="M25" s="65">
        <v>1</v>
      </c>
      <c r="N25" s="23">
        <v>1</v>
      </c>
      <c r="O25" s="57">
        <v>0.3</v>
      </c>
      <c r="P25" s="57">
        <v>0.5</v>
      </c>
      <c r="Q25" s="57">
        <v>0.5</v>
      </c>
      <c r="R25" s="57">
        <v>0.5</v>
      </c>
      <c r="S25" s="57">
        <v>0.8</v>
      </c>
      <c r="T25" s="57">
        <v>0.65</v>
      </c>
      <c r="U25" s="57">
        <v>0.8</v>
      </c>
      <c r="V25" s="59">
        <v>1</v>
      </c>
      <c r="W25" s="59">
        <v>1</v>
      </c>
      <c r="X25" s="59">
        <v>1</v>
      </c>
      <c r="Y25" s="59">
        <v>1</v>
      </c>
      <c r="Z25" s="59">
        <v>1</v>
      </c>
      <c r="AA25" s="59">
        <v>1</v>
      </c>
    </row>
    <row r="26" spans="1:27" ht="14.25" x14ac:dyDescent="0.15">
      <c r="A26" s="21"/>
      <c r="B26" s="7">
        <v>100012</v>
      </c>
      <c r="C26" s="8" t="s">
        <v>185</v>
      </c>
      <c r="D26" s="9">
        <v>1</v>
      </c>
      <c r="E26" s="9">
        <v>5</v>
      </c>
      <c r="F26" s="4">
        <v>1</v>
      </c>
      <c r="G26" s="47">
        <v>1</v>
      </c>
      <c r="H26" s="4">
        <v>4</v>
      </c>
      <c r="I26" s="4"/>
      <c r="J26" s="4"/>
      <c r="K26" s="8">
        <v>1035</v>
      </c>
      <c r="L26" s="8">
        <v>10035</v>
      </c>
      <c r="M26" s="65">
        <v>1</v>
      </c>
      <c r="N26" s="23">
        <v>1</v>
      </c>
      <c r="O26" s="57">
        <v>0.3</v>
      </c>
      <c r="P26" s="57">
        <v>0.5</v>
      </c>
      <c r="Q26" s="57">
        <v>0.5</v>
      </c>
      <c r="R26" s="57">
        <v>0.5</v>
      </c>
      <c r="S26" s="57">
        <v>0.8</v>
      </c>
      <c r="T26" s="57">
        <v>0.65</v>
      </c>
      <c r="U26" s="57">
        <v>0.8</v>
      </c>
      <c r="V26" s="59">
        <v>1</v>
      </c>
      <c r="W26" s="59">
        <v>1</v>
      </c>
      <c r="X26" s="59">
        <v>1</v>
      </c>
      <c r="Y26" s="59">
        <v>1</v>
      </c>
      <c r="Z26" s="59">
        <v>1</v>
      </c>
      <c r="AA26" s="59">
        <v>1</v>
      </c>
    </row>
    <row r="27" spans="1:27" ht="14.25" x14ac:dyDescent="0.15">
      <c r="A27" s="21"/>
      <c r="B27" s="7">
        <v>100013</v>
      </c>
      <c r="C27" s="8" t="s">
        <v>185</v>
      </c>
      <c r="D27" s="9">
        <v>1</v>
      </c>
      <c r="E27" s="9">
        <v>5</v>
      </c>
      <c r="F27" s="4">
        <v>1</v>
      </c>
      <c r="G27" s="47">
        <v>1</v>
      </c>
      <c r="H27" s="4">
        <v>4</v>
      </c>
      <c r="I27" s="4"/>
      <c r="J27" s="4"/>
      <c r="K27" s="8">
        <v>1034</v>
      </c>
      <c r="L27" s="8">
        <v>10034</v>
      </c>
      <c r="M27" s="65">
        <v>1</v>
      </c>
      <c r="N27" s="23">
        <v>1</v>
      </c>
      <c r="O27" s="57">
        <v>0.3</v>
      </c>
      <c r="P27" s="57">
        <v>0.5</v>
      </c>
      <c r="Q27" s="57">
        <v>0.5</v>
      </c>
      <c r="R27" s="57">
        <v>0.5</v>
      </c>
      <c r="S27" s="57">
        <v>0.8</v>
      </c>
      <c r="T27" s="57">
        <v>0.65</v>
      </c>
      <c r="U27" s="57">
        <v>0.8</v>
      </c>
      <c r="V27" s="59">
        <v>1</v>
      </c>
      <c r="W27" s="59">
        <v>1</v>
      </c>
      <c r="X27" s="59">
        <v>1</v>
      </c>
      <c r="Y27" s="59">
        <v>1</v>
      </c>
      <c r="Z27" s="59">
        <v>1</v>
      </c>
      <c r="AA27" s="59">
        <v>1</v>
      </c>
    </row>
    <row r="28" spans="1:27" ht="14.25" x14ac:dyDescent="0.15">
      <c r="A28" s="21"/>
      <c r="B28" s="4">
        <v>100014</v>
      </c>
      <c r="C28" s="8" t="s">
        <v>81</v>
      </c>
      <c r="D28" s="9">
        <v>1</v>
      </c>
      <c r="E28" s="9">
        <v>5</v>
      </c>
      <c r="F28" s="4">
        <v>1</v>
      </c>
      <c r="G28" s="7">
        <v>2</v>
      </c>
      <c r="H28" s="4">
        <v>4</v>
      </c>
      <c r="I28" s="4"/>
      <c r="J28" s="4"/>
      <c r="K28" s="8">
        <v>1032</v>
      </c>
      <c r="L28" s="8">
        <v>10032</v>
      </c>
      <c r="M28" s="65">
        <v>1</v>
      </c>
      <c r="N28" s="23">
        <v>1</v>
      </c>
      <c r="O28" s="57">
        <v>0.3</v>
      </c>
      <c r="P28" s="57">
        <v>0.5</v>
      </c>
      <c r="Q28" s="57">
        <v>0.5</v>
      </c>
      <c r="R28" s="57">
        <v>0.5</v>
      </c>
      <c r="S28" s="57">
        <v>0.8</v>
      </c>
      <c r="T28" s="57">
        <v>0.65</v>
      </c>
      <c r="U28" s="57">
        <v>0.8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</row>
    <row r="29" spans="1:27" ht="14.25" x14ac:dyDescent="0.15">
      <c r="A29" s="21"/>
      <c r="B29" s="4">
        <v>100015</v>
      </c>
      <c r="C29" s="8" t="s">
        <v>81</v>
      </c>
      <c r="D29" s="9">
        <v>1</v>
      </c>
      <c r="E29" s="9">
        <v>5</v>
      </c>
      <c r="F29" s="4">
        <v>1</v>
      </c>
      <c r="G29" s="47">
        <v>1</v>
      </c>
      <c r="H29" s="4">
        <v>4</v>
      </c>
      <c r="I29" s="4"/>
      <c r="J29" s="4"/>
      <c r="K29" s="8">
        <v>1033</v>
      </c>
      <c r="L29" s="8">
        <v>10033</v>
      </c>
      <c r="M29" s="65">
        <v>1</v>
      </c>
      <c r="N29" s="23">
        <v>1</v>
      </c>
      <c r="O29" s="57">
        <v>0.3</v>
      </c>
      <c r="P29" s="57">
        <v>0.5</v>
      </c>
      <c r="Q29" s="57">
        <v>0.5</v>
      </c>
      <c r="R29" s="57">
        <v>0.5</v>
      </c>
      <c r="S29" s="57">
        <v>0.8</v>
      </c>
      <c r="T29" s="57">
        <v>0.65</v>
      </c>
      <c r="U29" s="57">
        <v>0.8</v>
      </c>
      <c r="V29" s="59">
        <v>1</v>
      </c>
      <c r="W29" s="59">
        <v>1</v>
      </c>
      <c r="X29" s="59">
        <v>1</v>
      </c>
      <c r="Y29" s="59">
        <v>1</v>
      </c>
      <c r="Z29" s="59">
        <v>1</v>
      </c>
      <c r="AA29" s="59">
        <v>1</v>
      </c>
    </row>
    <row r="30" spans="1:27" ht="14.25" x14ac:dyDescent="0.15">
      <c r="A30" s="49" t="s">
        <v>187</v>
      </c>
      <c r="B30" s="7">
        <v>101000</v>
      </c>
      <c r="C30" s="8" t="s">
        <v>186</v>
      </c>
      <c r="D30" s="9">
        <v>1</v>
      </c>
      <c r="E30" s="9">
        <v>7</v>
      </c>
      <c r="F30" s="4">
        <v>1</v>
      </c>
      <c r="G30" s="47">
        <v>1</v>
      </c>
      <c r="H30" s="4">
        <v>4</v>
      </c>
      <c r="I30" s="4"/>
      <c r="J30" s="4"/>
      <c r="K30" s="8">
        <v>1002</v>
      </c>
      <c r="L30" s="8">
        <v>10002</v>
      </c>
      <c r="M30" s="65">
        <v>1</v>
      </c>
      <c r="N30" s="23">
        <v>1</v>
      </c>
      <c r="O30" s="57">
        <v>0.3</v>
      </c>
      <c r="P30" s="57">
        <v>0.5</v>
      </c>
      <c r="Q30" s="57">
        <v>0.5</v>
      </c>
      <c r="R30" s="57">
        <v>0.5</v>
      </c>
      <c r="S30" s="57">
        <v>0.8</v>
      </c>
      <c r="T30" s="57">
        <v>0.65</v>
      </c>
      <c r="U30" s="57">
        <v>0.8</v>
      </c>
      <c r="V30" s="59">
        <v>1</v>
      </c>
      <c r="W30" s="59">
        <v>1</v>
      </c>
      <c r="X30" s="59">
        <v>1</v>
      </c>
      <c r="Y30" s="59">
        <v>1</v>
      </c>
      <c r="Z30" s="59">
        <v>1</v>
      </c>
      <c r="AA30" s="59">
        <v>1</v>
      </c>
    </row>
    <row r="31" spans="1:27" ht="14.25" x14ac:dyDescent="0.15">
      <c r="A31" s="21"/>
      <c r="B31" s="7">
        <v>101001</v>
      </c>
      <c r="C31" s="8" t="s">
        <v>81</v>
      </c>
      <c r="D31" s="9">
        <v>1</v>
      </c>
      <c r="E31" s="9">
        <v>7</v>
      </c>
      <c r="F31" s="4">
        <v>1</v>
      </c>
      <c r="G31" s="47">
        <v>1</v>
      </c>
      <c r="H31" s="4">
        <v>4</v>
      </c>
      <c r="I31" s="4"/>
      <c r="J31" s="4"/>
      <c r="K31" s="8">
        <v>1032</v>
      </c>
      <c r="L31" s="8">
        <v>10032</v>
      </c>
      <c r="M31" s="65">
        <v>1</v>
      </c>
      <c r="N31" s="23">
        <v>1</v>
      </c>
      <c r="O31" s="57">
        <v>0.3</v>
      </c>
      <c r="P31" s="57">
        <v>0.5</v>
      </c>
      <c r="Q31" s="57">
        <v>0.5</v>
      </c>
      <c r="R31" s="57">
        <v>0.5</v>
      </c>
      <c r="S31" s="57">
        <v>0.8</v>
      </c>
      <c r="T31" s="57">
        <v>0.65</v>
      </c>
      <c r="U31" s="57">
        <v>0.8</v>
      </c>
      <c r="V31" s="59">
        <v>1</v>
      </c>
      <c r="W31" s="59">
        <v>1</v>
      </c>
      <c r="X31" s="59">
        <v>1</v>
      </c>
      <c r="Y31" s="59">
        <v>1</v>
      </c>
      <c r="Z31" s="59">
        <v>1</v>
      </c>
      <c r="AA31" s="59">
        <v>1</v>
      </c>
    </row>
    <row r="32" spans="1:27" ht="14.25" x14ac:dyDescent="0.15">
      <c r="A32" s="21"/>
      <c r="B32" s="7">
        <v>101002</v>
      </c>
      <c r="C32" s="8" t="s">
        <v>81</v>
      </c>
      <c r="D32" s="9">
        <v>1</v>
      </c>
      <c r="E32" s="9">
        <v>7</v>
      </c>
      <c r="F32" s="4">
        <v>1</v>
      </c>
      <c r="G32" s="47">
        <v>1</v>
      </c>
      <c r="H32" s="4">
        <v>4</v>
      </c>
      <c r="I32" s="4"/>
      <c r="J32" s="4"/>
      <c r="K32" s="8">
        <v>1033</v>
      </c>
      <c r="L32" s="8">
        <v>10033</v>
      </c>
      <c r="M32" s="65">
        <v>1</v>
      </c>
      <c r="N32" s="23">
        <v>1</v>
      </c>
      <c r="O32" s="57">
        <v>0.3</v>
      </c>
      <c r="P32" s="57">
        <v>0.5</v>
      </c>
      <c r="Q32" s="57">
        <v>0.5</v>
      </c>
      <c r="R32" s="57">
        <v>0.5</v>
      </c>
      <c r="S32" s="57">
        <v>0.8</v>
      </c>
      <c r="T32" s="57">
        <v>0.65</v>
      </c>
      <c r="U32" s="57">
        <v>0.8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</row>
    <row r="33" spans="1:27" ht="14.25" x14ac:dyDescent="0.15">
      <c r="A33" s="21"/>
      <c r="B33" s="4">
        <v>101003</v>
      </c>
      <c r="C33" s="8" t="s">
        <v>186</v>
      </c>
      <c r="D33" s="9">
        <v>1</v>
      </c>
      <c r="E33" s="9">
        <v>8</v>
      </c>
      <c r="F33" s="4">
        <v>1</v>
      </c>
      <c r="G33" s="7">
        <v>2</v>
      </c>
      <c r="H33" s="4">
        <v>4</v>
      </c>
      <c r="I33" s="4"/>
      <c r="J33" s="4"/>
      <c r="K33" s="8">
        <v>1040</v>
      </c>
      <c r="L33" s="8">
        <v>10040</v>
      </c>
      <c r="M33" s="65">
        <v>1</v>
      </c>
      <c r="N33" s="23">
        <v>1</v>
      </c>
      <c r="O33" s="57">
        <v>0.3</v>
      </c>
      <c r="P33" s="57">
        <v>0.5</v>
      </c>
      <c r="Q33" s="57">
        <v>0.5</v>
      </c>
      <c r="R33" s="57">
        <v>0.5</v>
      </c>
      <c r="S33" s="57">
        <v>0.8</v>
      </c>
      <c r="T33" s="57">
        <v>0.65</v>
      </c>
      <c r="U33" s="57">
        <v>0.8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1</v>
      </c>
    </row>
    <row r="34" spans="1:27" ht="14.25" x14ac:dyDescent="0.15">
      <c r="A34" s="21"/>
      <c r="B34" s="4">
        <v>101004</v>
      </c>
      <c r="C34" s="8" t="s">
        <v>54</v>
      </c>
      <c r="D34" s="9">
        <v>1</v>
      </c>
      <c r="E34" s="9">
        <v>8</v>
      </c>
      <c r="F34" s="4">
        <v>1</v>
      </c>
      <c r="G34" s="47">
        <v>1</v>
      </c>
      <c r="H34" s="4">
        <v>4</v>
      </c>
      <c r="I34" s="4"/>
      <c r="J34" s="4"/>
      <c r="K34" s="8">
        <v>1005</v>
      </c>
      <c r="L34" s="8">
        <v>10005</v>
      </c>
      <c r="M34" s="65">
        <v>1</v>
      </c>
      <c r="N34" s="23">
        <v>1</v>
      </c>
      <c r="O34" s="57">
        <v>0.3</v>
      </c>
      <c r="P34" s="57">
        <v>0.5</v>
      </c>
      <c r="Q34" s="57">
        <v>0.5</v>
      </c>
      <c r="R34" s="57">
        <v>0.5</v>
      </c>
      <c r="S34" s="57">
        <v>0.8</v>
      </c>
      <c r="T34" s="57">
        <v>0.65</v>
      </c>
      <c r="U34" s="57">
        <v>0.8</v>
      </c>
      <c r="V34" s="59">
        <v>1</v>
      </c>
      <c r="W34" s="59">
        <v>1</v>
      </c>
      <c r="X34" s="59">
        <v>1</v>
      </c>
      <c r="Y34" s="59">
        <v>1</v>
      </c>
      <c r="Z34" s="59">
        <v>1</v>
      </c>
      <c r="AA34" s="59">
        <v>1</v>
      </c>
    </row>
    <row r="35" spans="1:27" ht="14.25" x14ac:dyDescent="0.15">
      <c r="A35" s="21"/>
      <c r="B35" s="4">
        <v>101005</v>
      </c>
      <c r="C35" s="8" t="s">
        <v>188</v>
      </c>
      <c r="D35" s="9">
        <v>1</v>
      </c>
      <c r="E35" s="9">
        <v>8</v>
      </c>
      <c r="F35" s="4">
        <v>1</v>
      </c>
      <c r="G35" s="47">
        <v>1</v>
      </c>
      <c r="H35" s="4">
        <v>4</v>
      </c>
      <c r="I35" s="4"/>
      <c r="J35" s="4"/>
      <c r="K35" s="8">
        <v>1039</v>
      </c>
      <c r="L35" s="8">
        <v>10039</v>
      </c>
      <c r="M35" s="65">
        <v>1</v>
      </c>
      <c r="N35" s="23">
        <v>1</v>
      </c>
      <c r="O35" s="57">
        <v>0.3</v>
      </c>
      <c r="P35" s="57">
        <v>0.5</v>
      </c>
      <c r="Q35" s="57">
        <v>0.5</v>
      </c>
      <c r="R35" s="57">
        <v>0.5</v>
      </c>
      <c r="S35" s="57">
        <v>0.8</v>
      </c>
      <c r="T35" s="57">
        <v>0.65</v>
      </c>
      <c r="U35" s="57">
        <v>0.8</v>
      </c>
      <c r="V35" s="59">
        <v>1</v>
      </c>
      <c r="W35" s="59">
        <v>1</v>
      </c>
      <c r="X35" s="59">
        <v>1</v>
      </c>
      <c r="Y35" s="59">
        <v>1</v>
      </c>
      <c r="Z35" s="59">
        <v>1</v>
      </c>
      <c r="AA35" s="59">
        <v>1</v>
      </c>
    </row>
    <row r="36" spans="1:27" ht="14.25" x14ac:dyDescent="0.15">
      <c r="A36" s="21"/>
      <c r="B36" s="7">
        <v>101006</v>
      </c>
      <c r="C36" s="8" t="s">
        <v>186</v>
      </c>
      <c r="D36" s="9">
        <v>1</v>
      </c>
      <c r="E36" s="9">
        <v>8</v>
      </c>
      <c r="F36" s="4">
        <v>1</v>
      </c>
      <c r="G36" s="47">
        <v>1</v>
      </c>
      <c r="H36" s="4">
        <v>4</v>
      </c>
      <c r="I36" s="4"/>
      <c r="J36" s="4"/>
      <c r="K36" s="8">
        <v>1040</v>
      </c>
      <c r="L36" s="8">
        <v>10040</v>
      </c>
      <c r="M36" s="65">
        <v>1</v>
      </c>
      <c r="N36" s="23">
        <v>1</v>
      </c>
      <c r="O36" s="57">
        <v>0.3</v>
      </c>
      <c r="P36" s="57">
        <v>0.5</v>
      </c>
      <c r="Q36" s="57">
        <v>0.5</v>
      </c>
      <c r="R36" s="57">
        <v>0.5</v>
      </c>
      <c r="S36" s="57">
        <v>0.8</v>
      </c>
      <c r="T36" s="57">
        <v>0.65</v>
      </c>
      <c r="U36" s="57">
        <v>0.8</v>
      </c>
      <c r="V36" s="59">
        <v>1</v>
      </c>
      <c r="W36" s="59">
        <v>1</v>
      </c>
      <c r="X36" s="59">
        <v>1</v>
      </c>
      <c r="Y36" s="59">
        <v>1</v>
      </c>
      <c r="Z36" s="59">
        <v>1</v>
      </c>
      <c r="AA36" s="59">
        <v>1</v>
      </c>
    </row>
    <row r="37" spans="1:27" ht="14.25" x14ac:dyDescent="0.15">
      <c r="A37" s="21"/>
      <c r="B37" s="7">
        <v>101007</v>
      </c>
      <c r="C37" s="8" t="s">
        <v>54</v>
      </c>
      <c r="D37" s="9">
        <v>1</v>
      </c>
      <c r="E37" s="9">
        <v>8</v>
      </c>
      <c r="F37" s="4">
        <v>1</v>
      </c>
      <c r="G37" s="47">
        <v>1</v>
      </c>
      <c r="H37" s="4">
        <v>4</v>
      </c>
      <c r="I37" s="4"/>
      <c r="J37" s="4"/>
      <c r="K37" s="8">
        <v>1005</v>
      </c>
      <c r="L37" s="8">
        <v>10005</v>
      </c>
      <c r="M37" s="65">
        <v>1</v>
      </c>
      <c r="N37" s="23">
        <v>1</v>
      </c>
      <c r="O37" s="57">
        <v>0.3</v>
      </c>
      <c r="P37" s="57">
        <v>0.5</v>
      </c>
      <c r="Q37" s="57">
        <v>0.5</v>
      </c>
      <c r="R37" s="57">
        <v>0.5</v>
      </c>
      <c r="S37" s="57">
        <v>0.8</v>
      </c>
      <c r="T37" s="57">
        <v>0.65</v>
      </c>
      <c r="U37" s="57">
        <v>0.8</v>
      </c>
      <c r="V37" s="59">
        <v>1</v>
      </c>
      <c r="W37" s="59">
        <v>1</v>
      </c>
      <c r="X37" s="59">
        <v>1</v>
      </c>
      <c r="Y37" s="59">
        <v>1</v>
      </c>
      <c r="Z37" s="59">
        <v>1</v>
      </c>
      <c r="AA37" s="59">
        <v>1</v>
      </c>
    </row>
    <row r="38" spans="1:27" ht="14.25" x14ac:dyDescent="0.15">
      <c r="A38" s="21"/>
      <c r="B38" s="7">
        <v>101008</v>
      </c>
      <c r="C38" s="8" t="s">
        <v>185</v>
      </c>
      <c r="D38" s="9">
        <v>1</v>
      </c>
      <c r="E38" s="9">
        <v>8</v>
      </c>
      <c r="F38" s="4">
        <v>1</v>
      </c>
      <c r="G38" s="47">
        <v>1</v>
      </c>
      <c r="H38" s="4">
        <v>4</v>
      </c>
      <c r="I38" s="4"/>
      <c r="J38" s="4"/>
      <c r="K38" s="8">
        <v>1034</v>
      </c>
      <c r="L38" s="8">
        <v>10034</v>
      </c>
      <c r="M38" s="65">
        <v>1</v>
      </c>
      <c r="N38" s="23">
        <v>1</v>
      </c>
      <c r="O38" s="57">
        <v>0.3</v>
      </c>
      <c r="P38" s="57">
        <v>0.5</v>
      </c>
      <c r="Q38" s="57">
        <v>0.5</v>
      </c>
      <c r="R38" s="57">
        <v>0.5</v>
      </c>
      <c r="S38" s="57">
        <v>0.8</v>
      </c>
      <c r="T38" s="57">
        <v>0.65</v>
      </c>
      <c r="U38" s="57">
        <v>0.8</v>
      </c>
      <c r="V38" s="59">
        <v>1</v>
      </c>
      <c r="W38" s="59">
        <v>1</v>
      </c>
      <c r="X38" s="59">
        <v>1</v>
      </c>
      <c r="Y38" s="59">
        <v>1</v>
      </c>
      <c r="Z38" s="59">
        <v>1</v>
      </c>
      <c r="AA38" s="59">
        <v>1</v>
      </c>
    </row>
    <row r="39" spans="1:27" ht="14.25" x14ac:dyDescent="0.15">
      <c r="A39" s="21"/>
      <c r="B39" s="4">
        <v>101009</v>
      </c>
      <c r="C39" s="8" t="s">
        <v>54</v>
      </c>
      <c r="D39" s="9">
        <v>1</v>
      </c>
      <c r="E39" s="9">
        <v>8</v>
      </c>
      <c r="F39" s="4">
        <v>1</v>
      </c>
      <c r="G39" s="47">
        <v>1</v>
      </c>
      <c r="H39" s="4">
        <v>4</v>
      </c>
      <c r="I39" s="4"/>
      <c r="J39" s="4"/>
      <c r="K39" s="8">
        <v>1005</v>
      </c>
      <c r="L39" s="8">
        <v>10005</v>
      </c>
      <c r="M39" s="65">
        <v>1</v>
      </c>
      <c r="N39" s="23">
        <v>1</v>
      </c>
      <c r="O39" s="57">
        <v>0.3</v>
      </c>
      <c r="P39" s="57">
        <v>0.5</v>
      </c>
      <c r="Q39" s="57">
        <v>0.5</v>
      </c>
      <c r="R39" s="57">
        <v>0.5</v>
      </c>
      <c r="S39" s="57">
        <v>0.8</v>
      </c>
      <c r="T39" s="57">
        <v>0.65</v>
      </c>
      <c r="U39" s="57">
        <v>0.8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</row>
    <row r="40" spans="1:27" ht="14.25" x14ac:dyDescent="0.15">
      <c r="A40" s="21"/>
      <c r="B40" s="4">
        <v>101010</v>
      </c>
      <c r="C40" s="8" t="s">
        <v>81</v>
      </c>
      <c r="D40" s="9">
        <v>1</v>
      </c>
      <c r="E40" s="9">
        <v>8</v>
      </c>
      <c r="F40" s="4">
        <v>1</v>
      </c>
      <c r="G40" s="47">
        <v>1</v>
      </c>
      <c r="H40" s="4">
        <v>4</v>
      </c>
      <c r="I40" s="4"/>
      <c r="J40" s="4"/>
      <c r="K40" s="8">
        <v>1032</v>
      </c>
      <c r="L40" s="8">
        <v>10032</v>
      </c>
      <c r="M40" s="65">
        <v>1</v>
      </c>
      <c r="N40" s="23">
        <v>1</v>
      </c>
      <c r="O40" s="57">
        <v>0.3</v>
      </c>
      <c r="P40" s="57">
        <v>0.5</v>
      </c>
      <c r="Q40" s="57">
        <v>0.5</v>
      </c>
      <c r="R40" s="57">
        <v>0.5</v>
      </c>
      <c r="S40" s="57">
        <v>0.8</v>
      </c>
      <c r="T40" s="57">
        <v>0.65</v>
      </c>
      <c r="U40" s="57">
        <v>0.8</v>
      </c>
      <c r="V40" s="59">
        <v>1</v>
      </c>
      <c r="W40" s="59">
        <v>1</v>
      </c>
      <c r="X40" s="59">
        <v>1</v>
      </c>
      <c r="Y40" s="59">
        <v>1</v>
      </c>
      <c r="Z40" s="59">
        <v>1</v>
      </c>
      <c r="AA40" s="59">
        <v>1</v>
      </c>
    </row>
    <row r="41" spans="1:27" ht="14.25" x14ac:dyDescent="0.15">
      <c r="A41" s="21"/>
      <c r="B41" s="4">
        <v>101011</v>
      </c>
      <c r="C41" s="8" t="s">
        <v>81</v>
      </c>
      <c r="D41" s="9">
        <v>1</v>
      </c>
      <c r="E41" s="9">
        <v>8</v>
      </c>
      <c r="F41" s="4">
        <v>1</v>
      </c>
      <c r="G41" s="47">
        <v>1</v>
      </c>
      <c r="H41" s="4">
        <v>4</v>
      </c>
      <c r="I41" s="4"/>
      <c r="J41" s="4"/>
      <c r="K41" s="8">
        <v>1033</v>
      </c>
      <c r="L41" s="8">
        <v>10033</v>
      </c>
      <c r="M41" s="65">
        <v>1</v>
      </c>
      <c r="N41" s="23">
        <v>1</v>
      </c>
      <c r="O41" s="57">
        <v>0.3</v>
      </c>
      <c r="P41" s="57">
        <v>0.5</v>
      </c>
      <c r="Q41" s="57">
        <v>0.5</v>
      </c>
      <c r="R41" s="57">
        <v>0.5</v>
      </c>
      <c r="S41" s="57">
        <v>0.8</v>
      </c>
      <c r="T41" s="57">
        <v>0.65</v>
      </c>
      <c r="U41" s="57">
        <v>0.8</v>
      </c>
      <c r="V41" s="59">
        <v>1</v>
      </c>
      <c r="W41" s="59">
        <v>1</v>
      </c>
      <c r="X41" s="59">
        <v>1</v>
      </c>
      <c r="Y41" s="59">
        <v>1</v>
      </c>
      <c r="Z41" s="59">
        <v>1</v>
      </c>
      <c r="AA41" s="59">
        <v>1</v>
      </c>
    </row>
    <row r="42" spans="1:27" ht="14.25" x14ac:dyDescent="0.15">
      <c r="A42" s="21"/>
      <c r="B42" s="7">
        <v>101012</v>
      </c>
      <c r="C42" s="8" t="s">
        <v>56</v>
      </c>
      <c r="D42" s="9">
        <v>1</v>
      </c>
      <c r="E42" s="9">
        <v>8</v>
      </c>
      <c r="F42" s="4">
        <v>1</v>
      </c>
      <c r="G42" s="47">
        <v>1</v>
      </c>
      <c r="H42" s="4">
        <v>4</v>
      </c>
      <c r="I42" s="4"/>
      <c r="J42" s="4"/>
      <c r="K42" s="8">
        <v>1019</v>
      </c>
      <c r="L42" s="8">
        <v>10019</v>
      </c>
      <c r="M42" s="65">
        <v>1</v>
      </c>
      <c r="N42" s="23">
        <v>1</v>
      </c>
      <c r="O42" s="57">
        <v>0.3</v>
      </c>
      <c r="P42" s="57">
        <v>0.5</v>
      </c>
      <c r="Q42" s="57">
        <v>0.5</v>
      </c>
      <c r="R42" s="57">
        <v>0.5</v>
      </c>
      <c r="S42" s="57">
        <v>0.8</v>
      </c>
      <c r="T42" s="57">
        <v>0.65</v>
      </c>
      <c r="U42" s="57">
        <v>0.8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</row>
    <row r="43" spans="1:27" ht="14.25" x14ac:dyDescent="0.15">
      <c r="A43" s="21"/>
      <c r="B43" s="7">
        <v>101013</v>
      </c>
      <c r="C43" s="8" t="s">
        <v>81</v>
      </c>
      <c r="D43" s="9">
        <v>1</v>
      </c>
      <c r="E43" s="9">
        <v>8</v>
      </c>
      <c r="F43" s="4">
        <v>1</v>
      </c>
      <c r="G43" s="47">
        <v>1</v>
      </c>
      <c r="H43" s="4">
        <v>4</v>
      </c>
      <c r="I43" s="4"/>
      <c r="J43" s="4"/>
      <c r="K43" s="8">
        <v>1033</v>
      </c>
      <c r="L43" s="8">
        <v>10033</v>
      </c>
      <c r="M43" s="65">
        <v>1</v>
      </c>
      <c r="N43" s="23">
        <v>1</v>
      </c>
      <c r="O43" s="57">
        <v>0.3</v>
      </c>
      <c r="P43" s="57">
        <v>0.5</v>
      </c>
      <c r="Q43" s="57">
        <v>0.5</v>
      </c>
      <c r="R43" s="57">
        <v>0.5</v>
      </c>
      <c r="S43" s="57">
        <v>0.8</v>
      </c>
      <c r="T43" s="57">
        <v>0.65</v>
      </c>
      <c r="U43" s="57">
        <v>0.8</v>
      </c>
      <c r="V43" s="59">
        <v>1</v>
      </c>
      <c r="W43" s="59">
        <v>1</v>
      </c>
      <c r="X43" s="59">
        <v>1</v>
      </c>
      <c r="Y43" s="59">
        <v>1</v>
      </c>
      <c r="Z43" s="59">
        <v>1</v>
      </c>
      <c r="AA43" s="59">
        <v>1</v>
      </c>
    </row>
    <row r="44" spans="1:27" ht="14.25" x14ac:dyDescent="0.15">
      <c r="A44" s="21"/>
      <c r="B44" s="7">
        <v>101014</v>
      </c>
      <c r="C44" s="8" t="s">
        <v>185</v>
      </c>
      <c r="D44" s="9">
        <v>1</v>
      </c>
      <c r="E44" s="9">
        <v>8</v>
      </c>
      <c r="F44" s="4">
        <v>1</v>
      </c>
      <c r="G44" s="47">
        <v>1</v>
      </c>
      <c r="H44" s="4">
        <v>4</v>
      </c>
      <c r="I44" s="4"/>
      <c r="J44" s="4"/>
      <c r="K44" s="8">
        <v>1034</v>
      </c>
      <c r="L44" s="8">
        <v>10034</v>
      </c>
      <c r="M44" s="65">
        <v>1</v>
      </c>
      <c r="N44" s="23">
        <v>1</v>
      </c>
      <c r="O44" s="57">
        <v>0.3</v>
      </c>
      <c r="P44" s="57">
        <v>0.5</v>
      </c>
      <c r="Q44" s="57">
        <v>0.5</v>
      </c>
      <c r="R44" s="57">
        <v>0.5</v>
      </c>
      <c r="S44" s="57">
        <v>0.8</v>
      </c>
      <c r="T44" s="57">
        <v>0.65</v>
      </c>
      <c r="U44" s="57">
        <v>0.8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</row>
    <row r="45" spans="1:27" ht="14.25" x14ac:dyDescent="0.15">
      <c r="A45" s="21"/>
      <c r="B45" s="4">
        <v>101015</v>
      </c>
      <c r="C45" s="8" t="s">
        <v>76</v>
      </c>
      <c r="D45" s="9">
        <v>1</v>
      </c>
      <c r="E45" s="9">
        <v>9</v>
      </c>
      <c r="F45" s="4">
        <v>1</v>
      </c>
      <c r="G45" s="7">
        <v>2</v>
      </c>
      <c r="H45" s="4">
        <v>4</v>
      </c>
      <c r="I45" s="4"/>
      <c r="J45" s="4"/>
      <c r="K45" s="8">
        <v>1027</v>
      </c>
      <c r="L45" s="8">
        <v>10027</v>
      </c>
      <c r="M45" s="65">
        <v>1</v>
      </c>
      <c r="N45" s="23">
        <v>1</v>
      </c>
      <c r="O45" s="57">
        <v>0.3</v>
      </c>
      <c r="P45" s="57">
        <v>0.5</v>
      </c>
      <c r="Q45" s="57">
        <v>0.5</v>
      </c>
      <c r="R45" s="57">
        <v>0.5</v>
      </c>
      <c r="S45" s="57">
        <v>0.8</v>
      </c>
      <c r="T45" s="57">
        <v>0.65</v>
      </c>
      <c r="U45" s="57">
        <v>0.8</v>
      </c>
      <c r="V45" s="59">
        <v>1</v>
      </c>
      <c r="W45" s="59">
        <v>1</v>
      </c>
      <c r="X45" s="59">
        <v>1</v>
      </c>
      <c r="Y45" s="59">
        <v>1</v>
      </c>
      <c r="Z45" s="59">
        <v>1</v>
      </c>
      <c r="AA45" s="59">
        <v>1</v>
      </c>
    </row>
    <row r="46" spans="1:27" ht="14.25" x14ac:dyDescent="0.15">
      <c r="A46" s="21"/>
      <c r="B46" s="4">
        <v>101016</v>
      </c>
      <c r="C46" s="8" t="s">
        <v>78</v>
      </c>
      <c r="D46" s="9">
        <v>1</v>
      </c>
      <c r="E46" s="9">
        <v>9</v>
      </c>
      <c r="F46" s="4">
        <v>1</v>
      </c>
      <c r="G46" s="47">
        <v>1</v>
      </c>
      <c r="H46" s="4">
        <v>4</v>
      </c>
      <c r="I46" s="4"/>
      <c r="J46" s="4"/>
      <c r="K46" s="8">
        <v>1029</v>
      </c>
      <c r="L46" s="8">
        <v>10029</v>
      </c>
      <c r="M46" s="65">
        <v>1</v>
      </c>
      <c r="N46" s="23">
        <v>1</v>
      </c>
      <c r="O46" s="57">
        <v>0.3</v>
      </c>
      <c r="P46" s="57">
        <v>0.5</v>
      </c>
      <c r="Q46" s="57">
        <v>0.5</v>
      </c>
      <c r="R46" s="57">
        <v>0.5</v>
      </c>
      <c r="S46" s="57">
        <v>0.8</v>
      </c>
      <c r="T46" s="57">
        <v>0.65</v>
      </c>
      <c r="U46" s="57">
        <v>0.8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</row>
    <row r="47" spans="1:27" ht="14.25" x14ac:dyDescent="0.15">
      <c r="A47" s="21"/>
      <c r="B47" s="4">
        <v>101017</v>
      </c>
      <c r="C47" s="8" t="s">
        <v>78</v>
      </c>
      <c r="D47" s="9">
        <v>1</v>
      </c>
      <c r="E47" s="9">
        <v>9</v>
      </c>
      <c r="F47" s="4">
        <v>1</v>
      </c>
      <c r="G47" s="47">
        <v>1</v>
      </c>
      <c r="H47" s="4">
        <v>4</v>
      </c>
      <c r="I47" s="4"/>
      <c r="J47" s="4"/>
      <c r="K47" s="8">
        <v>1029</v>
      </c>
      <c r="L47" s="8">
        <v>10029</v>
      </c>
      <c r="M47" s="65">
        <v>1</v>
      </c>
      <c r="N47" s="23">
        <v>1</v>
      </c>
      <c r="O47" s="57">
        <v>0.3</v>
      </c>
      <c r="P47" s="57">
        <v>0.5</v>
      </c>
      <c r="Q47" s="57">
        <v>0.5</v>
      </c>
      <c r="R47" s="57">
        <v>0.5</v>
      </c>
      <c r="S47" s="57">
        <v>0.8</v>
      </c>
      <c r="T47" s="57">
        <v>0.65</v>
      </c>
      <c r="U47" s="57">
        <v>0.8</v>
      </c>
      <c r="V47" s="59">
        <v>1</v>
      </c>
      <c r="W47" s="59">
        <v>1</v>
      </c>
      <c r="X47" s="59">
        <v>1</v>
      </c>
      <c r="Y47" s="59">
        <v>1</v>
      </c>
      <c r="Z47" s="59">
        <v>1</v>
      </c>
      <c r="AA47" s="59">
        <v>1</v>
      </c>
    </row>
    <row r="48" spans="1:27" ht="14.25" x14ac:dyDescent="0.15">
      <c r="A48" s="21"/>
      <c r="B48" s="7">
        <v>101018</v>
      </c>
      <c r="C48" s="8" t="s">
        <v>63</v>
      </c>
      <c r="D48" s="9">
        <v>1</v>
      </c>
      <c r="E48" s="9">
        <v>9</v>
      </c>
      <c r="F48" s="4">
        <v>1</v>
      </c>
      <c r="G48" s="47">
        <v>1</v>
      </c>
      <c r="H48" s="4">
        <v>4</v>
      </c>
      <c r="I48" s="4"/>
      <c r="J48" s="4"/>
      <c r="K48" s="8">
        <v>1014</v>
      </c>
      <c r="L48" s="8">
        <v>10014</v>
      </c>
      <c r="M48" s="23">
        <v>1</v>
      </c>
      <c r="N48" s="23">
        <v>1</v>
      </c>
      <c r="O48" s="57">
        <v>0.3</v>
      </c>
      <c r="P48" s="57">
        <v>0.5</v>
      </c>
      <c r="Q48" s="57">
        <v>0.5</v>
      </c>
      <c r="R48" s="57">
        <v>0.5</v>
      </c>
      <c r="S48" s="57">
        <v>0.8</v>
      </c>
      <c r="T48" s="57">
        <v>0.65</v>
      </c>
      <c r="U48" s="57">
        <v>0.8</v>
      </c>
      <c r="V48" s="59">
        <v>1</v>
      </c>
      <c r="W48" s="59">
        <v>1</v>
      </c>
      <c r="X48" s="59">
        <v>1</v>
      </c>
      <c r="Y48" s="59">
        <v>1</v>
      </c>
      <c r="Z48" s="59">
        <v>1</v>
      </c>
      <c r="AA48" s="59">
        <v>1</v>
      </c>
    </row>
    <row r="49" spans="1:27" ht="14.25" x14ac:dyDescent="0.15">
      <c r="A49" s="21"/>
      <c r="B49" s="7">
        <v>101019</v>
      </c>
      <c r="C49" s="8" t="s">
        <v>76</v>
      </c>
      <c r="D49" s="9">
        <v>1</v>
      </c>
      <c r="E49" s="9">
        <v>9</v>
      </c>
      <c r="F49" s="4">
        <v>1</v>
      </c>
      <c r="G49" s="47">
        <v>1</v>
      </c>
      <c r="H49" s="4">
        <v>4</v>
      </c>
      <c r="I49" s="4"/>
      <c r="J49" s="4"/>
      <c r="K49" s="8">
        <v>1027</v>
      </c>
      <c r="L49" s="8">
        <v>10027</v>
      </c>
      <c r="M49" s="23">
        <v>1</v>
      </c>
      <c r="N49" s="23">
        <v>1</v>
      </c>
      <c r="O49" s="57">
        <v>0.3</v>
      </c>
      <c r="P49" s="57">
        <v>0.5</v>
      </c>
      <c r="Q49" s="57">
        <v>0.5</v>
      </c>
      <c r="R49" s="57">
        <v>0.5</v>
      </c>
      <c r="S49" s="57">
        <v>0.8</v>
      </c>
      <c r="T49" s="57">
        <v>0.65</v>
      </c>
      <c r="U49" s="57">
        <v>0.8</v>
      </c>
      <c r="V49" s="59">
        <v>1</v>
      </c>
      <c r="W49" s="59">
        <v>1</v>
      </c>
      <c r="X49" s="59">
        <v>1</v>
      </c>
      <c r="Y49" s="59">
        <v>1</v>
      </c>
      <c r="Z49" s="59">
        <v>1</v>
      </c>
      <c r="AA49" s="59">
        <v>1</v>
      </c>
    </row>
    <row r="50" spans="1:27" ht="14.25" x14ac:dyDescent="0.15">
      <c r="A50" s="21"/>
      <c r="B50" s="7">
        <v>101020</v>
      </c>
      <c r="C50" s="8" t="s">
        <v>78</v>
      </c>
      <c r="D50" s="9">
        <v>1</v>
      </c>
      <c r="E50" s="9">
        <v>9</v>
      </c>
      <c r="F50" s="4">
        <v>1</v>
      </c>
      <c r="G50" s="47">
        <v>1</v>
      </c>
      <c r="H50" s="4">
        <v>4</v>
      </c>
      <c r="I50" s="4"/>
      <c r="J50" s="4"/>
      <c r="K50" s="8">
        <v>1029</v>
      </c>
      <c r="L50" s="8">
        <v>10029</v>
      </c>
      <c r="M50" s="23">
        <v>1</v>
      </c>
      <c r="N50" s="23">
        <v>1</v>
      </c>
      <c r="O50" s="57">
        <v>0.3</v>
      </c>
      <c r="P50" s="57">
        <v>0.5</v>
      </c>
      <c r="Q50" s="57">
        <v>0.5</v>
      </c>
      <c r="R50" s="57">
        <v>0.5</v>
      </c>
      <c r="S50" s="57">
        <v>0.8</v>
      </c>
      <c r="T50" s="57">
        <v>0.65</v>
      </c>
      <c r="U50" s="57">
        <v>0.8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</row>
    <row r="51" spans="1:27" ht="14.25" x14ac:dyDescent="0.15">
      <c r="A51" s="21"/>
      <c r="B51" s="4">
        <v>101021</v>
      </c>
      <c r="C51" s="8" t="s">
        <v>66</v>
      </c>
      <c r="D51" s="9">
        <v>1</v>
      </c>
      <c r="E51" s="9">
        <v>9</v>
      </c>
      <c r="F51" s="4">
        <v>1</v>
      </c>
      <c r="G51" s="47">
        <v>1</v>
      </c>
      <c r="H51" s="4">
        <v>4</v>
      </c>
      <c r="I51" s="4"/>
      <c r="J51" s="4"/>
      <c r="K51" s="8">
        <v>1017</v>
      </c>
      <c r="L51" s="8">
        <v>10017</v>
      </c>
      <c r="M51" s="23">
        <v>1</v>
      </c>
      <c r="N51" s="23">
        <v>1</v>
      </c>
      <c r="O51" s="57">
        <v>0.3</v>
      </c>
      <c r="P51" s="57">
        <v>0.5</v>
      </c>
      <c r="Q51" s="57">
        <v>0.5</v>
      </c>
      <c r="R51" s="57">
        <v>0.5</v>
      </c>
      <c r="S51" s="57">
        <v>0.8</v>
      </c>
      <c r="T51" s="57">
        <v>0.65</v>
      </c>
      <c r="U51" s="57">
        <v>0.8</v>
      </c>
      <c r="V51" s="59">
        <v>1</v>
      </c>
      <c r="W51" s="59">
        <v>1</v>
      </c>
      <c r="X51" s="59">
        <v>1</v>
      </c>
      <c r="Y51" s="59">
        <v>1</v>
      </c>
      <c r="Z51" s="59">
        <v>1</v>
      </c>
      <c r="AA51" s="59">
        <v>1</v>
      </c>
    </row>
    <row r="52" spans="1:27" ht="14.25" x14ac:dyDescent="0.15">
      <c r="A52" s="21"/>
      <c r="B52" s="4">
        <v>101022</v>
      </c>
      <c r="C52" s="8" t="s">
        <v>185</v>
      </c>
      <c r="D52" s="9">
        <v>1</v>
      </c>
      <c r="E52" s="9">
        <v>9</v>
      </c>
      <c r="F52" s="4">
        <v>1</v>
      </c>
      <c r="G52" s="47">
        <v>1</v>
      </c>
      <c r="H52" s="4">
        <v>4</v>
      </c>
      <c r="I52" s="4"/>
      <c r="J52" s="4"/>
      <c r="K52" s="8">
        <v>1035</v>
      </c>
      <c r="L52" s="8">
        <v>10035</v>
      </c>
      <c r="M52" s="23">
        <v>1</v>
      </c>
      <c r="N52" s="23">
        <v>1</v>
      </c>
      <c r="O52" s="57">
        <v>0.3</v>
      </c>
      <c r="P52" s="57">
        <v>0.5</v>
      </c>
      <c r="Q52" s="57">
        <v>0.5</v>
      </c>
      <c r="R52" s="57">
        <v>0.5</v>
      </c>
      <c r="S52" s="57">
        <v>0.8</v>
      </c>
      <c r="T52" s="57">
        <v>0.65</v>
      </c>
      <c r="U52" s="57">
        <v>0.8</v>
      </c>
      <c r="V52" s="59">
        <v>1</v>
      </c>
      <c r="W52" s="59">
        <v>1</v>
      </c>
      <c r="X52" s="59">
        <v>1</v>
      </c>
      <c r="Y52" s="59">
        <v>1</v>
      </c>
      <c r="Z52" s="59">
        <v>1</v>
      </c>
      <c r="AA52" s="59">
        <v>1</v>
      </c>
    </row>
    <row r="53" spans="1:27" ht="14.25" x14ac:dyDescent="0.15">
      <c r="A53" s="21"/>
      <c r="B53" s="4">
        <v>101023</v>
      </c>
      <c r="C53" s="8" t="s">
        <v>185</v>
      </c>
      <c r="D53" s="9">
        <v>1</v>
      </c>
      <c r="E53" s="9">
        <v>9</v>
      </c>
      <c r="F53" s="4">
        <v>1</v>
      </c>
      <c r="G53" s="47">
        <v>1</v>
      </c>
      <c r="H53" s="4">
        <v>4</v>
      </c>
      <c r="I53" s="4"/>
      <c r="J53" s="4"/>
      <c r="K53" s="8">
        <v>1034</v>
      </c>
      <c r="L53" s="8">
        <v>10034</v>
      </c>
      <c r="M53" s="23">
        <v>1</v>
      </c>
      <c r="N53" s="23">
        <v>1</v>
      </c>
      <c r="O53" s="57">
        <v>0.3</v>
      </c>
      <c r="P53" s="57">
        <v>0.5</v>
      </c>
      <c r="Q53" s="57">
        <v>0.5</v>
      </c>
      <c r="R53" s="57">
        <v>0.5</v>
      </c>
      <c r="S53" s="57">
        <v>0.8</v>
      </c>
      <c r="T53" s="57">
        <v>0.65</v>
      </c>
      <c r="U53" s="57">
        <v>0.8</v>
      </c>
      <c r="V53" s="59">
        <v>1</v>
      </c>
      <c r="W53" s="59">
        <v>1</v>
      </c>
      <c r="X53" s="59">
        <v>1</v>
      </c>
      <c r="Y53" s="59">
        <v>1</v>
      </c>
      <c r="Z53" s="59">
        <v>1</v>
      </c>
      <c r="AA53" s="59">
        <v>1</v>
      </c>
    </row>
    <row r="54" spans="1:27" ht="14.25" x14ac:dyDescent="0.15">
      <c r="A54" s="21"/>
      <c r="B54" s="7">
        <v>101024</v>
      </c>
      <c r="C54" s="8" t="s">
        <v>55</v>
      </c>
      <c r="D54" s="9">
        <v>1</v>
      </c>
      <c r="E54" s="9">
        <v>9</v>
      </c>
      <c r="F54" s="4">
        <v>1</v>
      </c>
      <c r="G54" s="47">
        <v>1</v>
      </c>
      <c r="H54" s="4">
        <v>4</v>
      </c>
      <c r="I54" s="4"/>
      <c r="J54" s="4"/>
      <c r="K54" s="8">
        <v>1006</v>
      </c>
      <c r="L54" s="8">
        <v>10006</v>
      </c>
      <c r="M54" s="23">
        <v>1</v>
      </c>
      <c r="N54" s="23">
        <v>1</v>
      </c>
      <c r="O54" s="57">
        <v>0.3</v>
      </c>
      <c r="P54" s="57">
        <v>0.5</v>
      </c>
      <c r="Q54" s="57">
        <v>0.5</v>
      </c>
      <c r="R54" s="57">
        <v>0.5</v>
      </c>
      <c r="S54" s="57">
        <v>0.8</v>
      </c>
      <c r="T54" s="57">
        <v>0.65</v>
      </c>
      <c r="U54" s="57">
        <v>0.8</v>
      </c>
      <c r="V54" s="59">
        <v>1</v>
      </c>
      <c r="W54" s="59">
        <v>1</v>
      </c>
      <c r="X54" s="59">
        <v>1</v>
      </c>
      <c r="Y54" s="59">
        <v>1</v>
      </c>
      <c r="Z54" s="59">
        <v>1</v>
      </c>
      <c r="AA54" s="59">
        <v>1</v>
      </c>
    </row>
    <row r="55" spans="1:27" ht="14.25" x14ac:dyDescent="0.15">
      <c r="A55" s="21"/>
      <c r="B55" s="7">
        <v>101025</v>
      </c>
      <c r="C55" s="8" t="s">
        <v>54</v>
      </c>
      <c r="D55" s="9">
        <v>1</v>
      </c>
      <c r="E55" s="9">
        <v>9</v>
      </c>
      <c r="F55" s="4">
        <v>1</v>
      </c>
      <c r="G55" s="47">
        <v>1</v>
      </c>
      <c r="H55" s="4">
        <v>4</v>
      </c>
      <c r="I55" s="4"/>
      <c r="J55" s="4"/>
      <c r="K55" s="8">
        <v>1005</v>
      </c>
      <c r="L55" s="8">
        <v>10005</v>
      </c>
      <c r="M55" s="23">
        <v>1</v>
      </c>
      <c r="N55" s="23">
        <v>1</v>
      </c>
      <c r="O55" s="57">
        <v>0.3</v>
      </c>
      <c r="P55" s="57">
        <v>0.5</v>
      </c>
      <c r="Q55" s="57">
        <v>0.5</v>
      </c>
      <c r="R55" s="57">
        <v>0.5</v>
      </c>
      <c r="S55" s="57">
        <v>0.8</v>
      </c>
      <c r="T55" s="57">
        <v>0.65</v>
      </c>
      <c r="U55" s="57">
        <v>0.8</v>
      </c>
      <c r="V55" s="59">
        <v>1</v>
      </c>
      <c r="W55" s="59">
        <v>1</v>
      </c>
      <c r="X55" s="59">
        <v>1</v>
      </c>
      <c r="Y55" s="59">
        <v>1</v>
      </c>
      <c r="Z55" s="59">
        <v>1</v>
      </c>
      <c r="AA55" s="59">
        <v>1</v>
      </c>
    </row>
    <row r="56" spans="1:27" ht="14.25" x14ac:dyDescent="0.15">
      <c r="A56" s="21"/>
      <c r="B56" s="7">
        <v>101026</v>
      </c>
      <c r="C56" s="8" t="s">
        <v>185</v>
      </c>
      <c r="D56" s="9">
        <v>1</v>
      </c>
      <c r="E56" s="9">
        <v>9</v>
      </c>
      <c r="F56" s="4">
        <v>1</v>
      </c>
      <c r="G56" s="47">
        <v>1</v>
      </c>
      <c r="H56" s="4">
        <v>4</v>
      </c>
      <c r="I56" s="4"/>
      <c r="J56" s="4"/>
      <c r="K56" s="8">
        <v>1034</v>
      </c>
      <c r="L56" s="8">
        <v>10034</v>
      </c>
      <c r="M56" s="23">
        <v>1</v>
      </c>
      <c r="N56" s="23">
        <v>1</v>
      </c>
      <c r="O56" s="57">
        <v>0.3</v>
      </c>
      <c r="P56" s="57">
        <v>0.5</v>
      </c>
      <c r="Q56" s="57">
        <v>0.5</v>
      </c>
      <c r="R56" s="57">
        <v>0.5</v>
      </c>
      <c r="S56" s="57">
        <v>0.8</v>
      </c>
      <c r="T56" s="57">
        <v>0.65</v>
      </c>
      <c r="U56" s="57">
        <v>0.8</v>
      </c>
      <c r="V56" s="59">
        <v>1</v>
      </c>
      <c r="W56" s="59">
        <v>1</v>
      </c>
      <c r="X56" s="59">
        <v>1</v>
      </c>
      <c r="Y56" s="59">
        <v>1</v>
      </c>
      <c r="Z56" s="59">
        <v>1</v>
      </c>
      <c r="AA56" s="59">
        <v>1</v>
      </c>
    </row>
    <row r="57" spans="1:27" ht="14.25" x14ac:dyDescent="0.15">
      <c r="A57" s="21"/>
      <c r="B57" s="4">
        <v>101027</v>
      </c>
      <c r="C57" s="8" t="s">
        <v>85</v>
      </c>
      <c r="D57" s="9">
        <v>1</v>
      </c>
      <c r="E57" s="9">
        <v>10</v>
      </c>
      <c r="F57" s="4">
        <v>1</v>
      </c>
      <c r="G57" s="7">
        <v>2</v>
      </c>
      <c r="H57" s="4">
        <v>4</v>
      </c>
      <c r="I57" s="4"/>
      <c r="J57" s="4"/>
      <c r="K57" s="8">
        <v>1040</v>
      </c>
      <c r="L57" s="8">
        <v>10040</v>
      </c>
      <c r="M57" s="23">
        <v>1</v>
      </c>
      <c r="N57" s="23">
        <v>1</v>
      </c>
      <c r="O57" s="57">
        <v>0.3</v>
      </c>
      <c r="P57" s="57">
        <v>0.5</v>
      </c>
      <c r="Q57" s="57">
        <v>0.5</v>
      </c>
      <c r="R57" s="57">
        <v>0.5</v>
      </c>
      <c r="S57" s="57">
        <v>0.8</v>
      </c>
      <c r="T57" s="57">
        <v>0.65</v>
      </c>
      <c r="U57" s="57">
        <v>0.8</v>
      </c>
      <c r="V57" s="59">
        <v>1</v>
      </c>
      <c r="W57" s="59">
        <v>1</v>
      </c>
      <c r="X57" s="59">
        <v>1</v>
      </c>
      <c r="Y57" s="59">
        <v>1</v>
      </c>
      <c r="Z57" s="59">
        <v>1</v>
      </c>
      <c r="AA57" s="59">
        <v>1</v>
      </c>
    </row>
    <row r="58" spans="1:27" ht="14.25" x14ac:dyDescent="0.15">
      <c r="A58" s="21"/>
      <c r="B58" s="4">
        <v>101028</v>
      </c>
      <c r="C58" s="8" t="s">
        <v>189</v>
      </c>
      <c r="D58" s="9">
        <v>1</v>
      </c>
      <c r="E58" s="9">
        <v>10</v>
      </c>
      <c r="F58" s="4">
        <v>1</v>
      </c>
      <c r="G58" s="47">
        <v>1</v>
      </c>
      <c r="H58" s="4">
        <v>4</v>
      </c>
      <c r="I58" s="4"/>
      <c r="J58" s="4"/>
      <c r="K58" s="8">
        <v>1041</v>
      </c>
      <c r="L58" s="8">
        <v>10041</v>
      </c>
      <c r="M58" s="23">
        <v>1</v>
      </c>
      <c r="N58" s="23">
        <v>1</v>
      </c>
      <c r="O58" s="57">
        <v>0.3</v>
      </c>
      <c r="P58" s="57">
        <v>0.5</v>
      </c>
      <c r="Q58" s="57">
        <v>0.5</v>
      </c>
      <c r="R58" s="57">
        <v>0.5</v>
      </c>
      <c r="S58" s="57">
        <v>0.8</v>
      </c>
      <c r="T58" s="57">
        <v>0.65</v>
      </c>
      <c r="U58" s="57">
        <v>0.8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</row>
    <row r="59" spans="1:27" ht="14.25" x14ac:dyDescent="0.15">
      <c r="A59" s="21"/>
      <c r="B59" s="4">
        <v>101029</v>
      </c>
      <c r="C59" s="8" t="s">
        <v>189</v>
      </c>
      <c r="D59" s="9">
        <v>1</v>
      </c>
      <c r="E59" s="9">
        <v>10</v>
      </c>
      <c r="F59" s="4">
        <v>1</v>
      </c>
      <c r="G59" s="47">
        <v>1</v>
      </c>
      <c r="H59" s="4">
        <v>4</v>
      </c>
      <c r="I59" s="4"/>
      <c r="J59" s="4"/>
      <c r="K59" s="8">
        <v>1042</v>
      </c>
      <c r="L59" s="8">
        <v>10042</v>
      </c>
      <c r="M59" s="23">
        <v>1</v>
      </c>
      <c r="N59" s="23">
        <v>1</v>
      </c>
      <c r="O59" s="57">
        <v>0.3</v>
      </c>
      <c r="P59" s="57">
        <v>0.5</v>
      </c>
      <c r="Q59" s="57">
        <v>0.5</v>
      </c>
      <c r="R59" s="57">
        <v>0.5</v>
      </c>
      <c r="S59" s="57">
        <v>0.8</v>
      </c>
      <c r="T59" s="57">
        <v>0.65</v>
      </c>
      <c r="U59" s="57">
        <v>0.8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</row>
    <row r="60" spans="1:27" ht="14.25" x14ac:dyDescent="0.15">
      <c r="A60" s="21"/>
      <c r="B60" s="7">
        <v>101030</v>
      </c>
      <c r="C60" s="8" t="s">
        <v>77</v>
      </c>
      <c r="D60" s="9">
        <v>1</v>
      </c>
      <c r="E60" s="9">
        <v>10</v>
      </c>
      <c r="F60" s="4">
        <v>1</v>
      </c>
      <c r="G60" s="47">
        <v>1</v>
      </c>
      <c r="H60" s="4">
        <v>4</v>
      </c>
      <c r="I60" s="4"/>
      <c r="J60" s="4"/>
      <c r="K60" s="8">
        <v>1028</v>
      </c>
      <c r="L60" s="8">
        <v>10028</v>
      </c>
      <c r="M60" s="23">
        <v>1</v>
      </c>
      <c r="N60" s="23">
        <v>1</v>
      </c>
      <c r="O60" s="57">
        <v>0.3</v>
      </c>
      <c r="P60" s="57">
        <v>0.5</v>
      </c>
      <c r="Q60" s="57">
        <v>0.5</v>
      </c>
      <c r="R60" s="57">
        <v>0.5</v>
      </c>
      <c r="S60" s="57">
        <v>0.8</v>
      </c>
      <c r="T60" s="57">
        <v>0.65</v>
      </c>
      <c r="U60" s="57">
        <v>0.8</v>
      </c>
      <c r="V60" s="59">
        <v>1</v>
      </c>
      <c r="W60" s="59">
        <v>1</v>
      </c>
      <c r="X60" s="59">
        <v>1</v>
      </c>
      <c r="Y60" s="59">
        <v>1</v>
      </c>
      <c r="Z60" s="59">
        <v>1</v>
      </c>
      <c r="AA60" s="59">
        <v>1</v>
      </c>
    </row>
    <row r="61" spans="1:27" ht="14.25" x14ac:dyDescent="0.15">
      <c r="A61" s="21"/>
      <c r="B61" s="7">
        <v>101031</v>
      </c>
      <c r="C61" s="8" t="s">
        <v>78</v>
      </c>
      <c r="D61" s="9">
        <v>1</v>
      </c>
      <c r="E61" s="9">
        <v>10</v>
      </c>
      <c r="F61" s="4">
        <v>1</v>
      </c>
      <c r="G61" s="47">
        <v>1</v>
      </c>
      <c r="H61" s="4">
        <v>4</v>
      </c>
      <c r="I61" s="4"/>
      <c r="J61" s="4"/>
      <c r="K61" s="8">
        <v>1029</v>
      </c>
      <c r="L61" s="8">
        <v>10029</v>
      </c>
      <c r="M61" s="23">
        <v>1</v>
      </c>
      <c r="N61" s="23">
        <v>1</v>
      </c>
      <c r="O61" s="57">
        <v>0.3</v>
      </c>
      <c r="P61" s="57">
        <v>0.5</v>
      </c>
      <c r="Q61" s="57">
        <v>0.5</v>
      </c>
      <c r="R61" s="57">
        <v>0.5</v>
      </c>
      <c r="S61" s="57">
        <v>0.8</v>
      </c>
      <c r="T61" s="57">
        <v>0.65</v>
      </c>
      <c r="U61" s="57">
        <v>0.8</v>
      </c>
      <c r="V61" s="59">
        <v>1</v>
      </c>
      <c r="W61" s="59">
        <v>1</v>
      </c>
      <c r="X61" s="59">
        <v>1</v>
      </c>
      <c r="Y61" s="59">
        <v>1</v>
      </c>
      <c r="Z61" s="59">
        <v>1</v>
      </c>
      <c r="AA61" s="59">
        <v>1</v>
      </c>
    </row>
    <row r="62" spans="1:27" ht="14.25" x14ac:dyDescent="0.15">
      <c r="A62" s="21"/>
      <c r="B62" s="7">
        <v>101032</v>
      </c>
      <c r="C62" s="8" t="s">
        <v>78</v>
      </c>
      <c r="D62" s="9">
        <v>1</v>
      </c>
      <c r="E62" s="9">
        <v>10</v>
      </c>
      <c r="F62" s="4">
        <v>1</v>
      </c>
      <c r="G62" s="47">
        <v>1</v>
      </c>
      <c r="H62" s="4">
        <v>4</v>
      </c>
      <c r="I62" s="4"/>
      <c r="J62" s="4"/>
      <c r="K62" s="8">
        <v>1029</v>
      </c>
      <c r="L62" s="8">
        <v>10029</v>
      </c>
      <c r="M62" s="23">
        <v>1</v>
      </c>
      <c r="N62" s="23">
        <v>1</v>
      </c>
      <c r="O62" s="57">
        <v>0.3</v>
      </c>
      <c r="P62" s="57">
        <v>0.5</v>
      </c>
      <c r="Q62" s="57">
        <v>0.5</v>
      </c>
      <c r="R62" s="57">
        <v>0.5</v>
      </c>
      <c r="S62" s="57">
        <v>0.8</v>
      </c>
      <c r="T62" s="57">
        <v>0.65</v>
      </c>
      <c r="U62" s="57">
        <v>0.8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</row>
    <row r="63" spans="1:27" ht="14.25" x14ac:dyDescent="0.15">
      <c r="A63" s="21"/>
      <c r="B63" s="4">
        <v>101033</v>
      </c>
      <c r="C63" s="8" t="s">
        <v>77</v>
      </c>
      <c r="D63" s="9">
        <v>1</v>
      </c>
      <c r="E63" s="9">
        <v>10</v>
      </c>
      <c r="F63" s="4">
        <v>1</v>
      </c>
      <c r="G63" s="47">
        <v>1</v>
      </c>
      <c r="H63" s="4">
        <v>4</v>
      </c>
      <c r="I63" s="4"/>
      <c r="J63" s="4"/>
      <c r="K63" s="8">
        <v>1028</v>
      </c>
      <c r="L63" s="8">
        <v>10028</v>
      </c>
      <c r="M63" s="23">
        <v>1</v>
      </c>
      <c r="N63" s="23">
        <v>1</v>
      </c>
      <c r="O63" s="57">
        <v>0.3</v>
      </c>
      <c r="P63" s="57">
        <v>0.5</v>
      </c>
      <c r="Q63" s="57">
        <v>0.5</v>
      </c>
      <c r="R63" s="57">
        <v>0.5</v>
      </c>
      <c r="S63" s="57">
        <v>0.8</v>
      </c>
      <c r="T63" s="57">
        <v>0.65</v>
      </c>
      <c r="U63" s="57">
        <v>0.8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</row>
    <row r="64" spans="1:27" ht="14.25" x14ac:dyDescent="0.15">
      <c r="A64" s="21"/>
      <c r="B64" s="4">
        <v>101034</v>
      </c>
      <c r="C64" s="8" t="s">
        <v>78</v>
      </c>
      <c r="D64" s="9">
        <v>1</v>
      </c>
      <c r="E64" s="9">
        <v>10</v>
      </c>
      <c r="F64" s="4">
        <v>1</v>
      </c>
      <c r="G64" s="47">
        <v>1</v>
      </c>
      <c r="H64" s="4">
        <v>4</v>
      </c>
      <c r="I64" s="4"/>
      <c r="J64" s="4"/>
      <c r="K64" s="8">
        <v>1029</v>
      </c>
      <c r="L64" s="8">
        <v>10029</v>
      </c>
      <c r="M64" s="23">
        <v>1</v>
      </c>
      <c r="N64" s="23">
        <v>1</v>
      </c>
      <c r="O64" s="57">
        <v>0.3</v>
      </c>
      <c r="P64" s="57">
        <v>0.5</v>
      </c>
      <c r="Q64" s="57">
        <v>0.5</v>
      </c>
      <c r="R64" s="57">
        <v>0.5</v>
      </c>
      <c r="S64" s="57">
        <v>0.8</v>
      </c>
      <c r="T64" s="57">
        <v>0.65</v>
      </c>
      <c r="U64" s="57">
        <v>0.8</v>
      </c>
      <c r="V64" s="59">
        <v>1</v>
      </c>
      <c r="W64" s="59">
        <v>1</v>
      </c>
      <c r="X64" s="59">
        <v>1</v>
      </c>
      <c r="Y64" s="59">
        <v>1</v>
      </c>
      <c r="Z64" s="59">
        <v>1</v>
      </c>
      <c r="AA64" s="59">
        <v>1</v>
      </c>
    </row>
    <row r="65" spans="1:27" ht="14.25" x14ac:dyDescent="0.15">
      <c r="A65" s="21"/>
      <c r="B65" s="4">
        <v>101035</v>
      </c>
      <c r="C65" s="8" t="s">
        <v>78</v>
      </c>
      <c r="D65" s="9">
        <v>1</v>
      </c>
      <c r="E65" s="9">
        <v>10</v>
      </c>
      <c r="F65" s="4">
        <v>1</v>
      </c>
      <c r="G65" s="47">
        <v>1</v>
      </c>
      <c r="H65" s="4">
        <v>4</v>
      </c>
      <c r="I65" s="4"/>
      <c r="J65" s="4"/>
      <c r="K65" s="8">
        <v>1029</v>
      </c>
      <c r="L65" s="8">
        <v>10029</v>
      </c>
      <c r="M65" s="23">
        <v>1</v>
      </c>
      <c r="N65" s="23">
        <v>1</v>
      </c>
      <c r="O65" s="57">
        <v>0.3</v>
      </c>
      <c r="P65" s="57">
        <v>0.5</v>
      </c>
      <c r="Q65" s="57">
        <v>0.5</v>
      </c>
      <c r="R65" s="57">
        <v>0.5</v>
      </c>
      <c r="S65" s="57">
        <v>0.8</v>
      </c>
      <c r="T65" s="57">
        <v>0.65</v>
      </c>
      <c r="U65" s="57">
        <v>0.8</v>
      </c>
      <c r="V65" s="59">
        <v>1</v>
      </c>
      <c r="W65" s="59">
        <v>1</v>
      </c>
      <c r="X65" s="59">
        <v>1</v>
      </c>
      <c r="Y65" s="59">
        <v>1</v>
      </c>
      <c r="Z65" s="59">
        <v>1</v>
      </c>
      <c r="AA65" s="59">
        <v>1</v>
      </c>
    </row>
    <row r="66" spans="1:27" x14ac:dyDescent="0.15">
      <c r="G66"/>
    </row>
    <row r="67" spans="1:27" x14ac:dyDescent="0.15">
      <c r="G67"/>
    </row>
    <row r="68" spans="1:27" x14ac:dyDescent="0.15">
      <c r="G68"/>
    </row>
    <row r="69" spans="1:27" x14ac:dyDescent="0.15">
      <c r="G69"/>
    </row>
    <row r="70" spans="1:27" x14ac:dyDescent="0.15">
      <c r="G70"/>
    </row>
    <row r="71" spans="1:27" x14ac:dyDescent="0.15">
      <c r="G71"/>
    </row>
    <row r="72" spans="1:27" x14ac:dyDescent="0.15">
      <c r="G72"/>
    </row>
    <row r="73" spans="1:27" x14ac:dyDescent="0.15">
      <c r="G73"/>
    </row>
    <row r="74" spans="1:27" x14ac:dyDescent="0.15">
      <c r="G74"/>
    </row>
    <row r="75" spans="1:27" x14ac:dyDescent="0.15">
      <c r="G75"/>
    </row>
    <row r="76" spans="1:27" x14ac:dyDescent="0.15">
      <c r="G76"/>
    </row>
    <row r="77" spans="1:27" x14ac:dyDescent="0.15">
      <c r="G77"/>
    </row>
    <row r="78" spans="1:27" x14ac:dyDescent="0.15">
      <c r="G78"/>
    </row>
    <row r="79" spans="1:27" x14ac:dyDescent="0.15">
      <c r="G79"/>
    </row>
    <row r="80" spans="1:27" x14ac:dyDescent="0.15">
      <c r="G80"/>
    </row>
    <row r="81" spans="7:7" x14ac:dyDescent="0.15">
      <c r="G81"/>
    </row>
    <row r="82" spans="7:7" x14ac:dyDescent="0.15">
      <c r="G82"/>
    </row>
    <row r="83" spans="7:7" x14ac:dyDescent="0.15">
      <c r="G83"/>
    </row>
    <row r="84" spans="7:7" x14ac:dyDescent="0.15">
      <c r="G84"/>
    </row>
    <row r="85" spans="7:7" x14ac:dyDescent="0.15">
      <c r="G85"/>
    </row>
    <row r="86" spans="7:7" x14ac:dyDescent="0.15">
      <c r="G86"/>
    </row>
    <row r="87" spans="7:7" x14ac:dyDescent="0.15">
      <c r="G87"/>
    </row>
    <row r="88" spans="7:7" x14ac:dyDescent="0.15">
      <c r="G88"/>
    </row>
    <row r="89" spans="7:7" x14ac:dyDescent="0.15">
      <c r="G89"/>
    </row>
    <row r="90" spans="7:7" x14ac:dyDescent="0.15">
      <c r="G90"/>
    </row>
    <row r="91" spans="7:7" x14ac:dyDescent="0.15">
      <c r="G91"/>
    </row>
    <row r="92" spans="7:7" x14ac:dyDescent="0.15">
      <c r="G92"/>
    </row>
    <row r="93" spans="7:7" x14ac:dyDescent="0.15">
      <c r="G93"/>
    </row>
    <row r="94" spans="7:7" x14ac:dyDescent="0.15">
      <c r="G94"/>
    </row>
    <row r="95" spans="7:7" x14ac:dyDescent="0.15">
      <c r="G95"/>
    </row>
    <row r="96" spans="7:7" x14ac:dyDescent="0.15">
      <c r="G96"/>
    </row>
    <row r="97" spans="7:7" x14ac:dyDescent="0.15">
      <c r="G97"/>
    </row>
    <row r="98" spans="7:7" x14ac:dyDescent="0.15">
      <c r="G98"/>
    </row>
    <row r="99" spans="7:7" x14ac:dyDescent="0.15">
      <c r="G99"/>
    </row>
    <row r="100" spans="7:7" x14ac:dyDescent="0.15">
      <c r="G100"/>
    </row>
    <row r="101" spans="7:7" x14ac:dyDescent="0.15">
      <c r="G101"/>
    </row>
    <row r="102" spans="7:7" x14ac:dyDescent="0.15">
      <c r="G102"/>
    </row>
    <row r="103" spans="7:7" x14ac:dyDescent="0.15">
      <c r="G103"/>
    </row>
    <row r="104" spans="7:7" x14ac:dyDescent="0.15">
      <c r="G104"/>
    </row>
    <row r="105" spans="7:7" x14ac:dyDescent="0.15">
      <c r="G105"/>
    </row>
    <row r="106" spans="7:7" x14ac:dyDescent="0.15">
      <c r="G106"/>
    </row>
    <row r="107" spans="7:7" x14ac:dyDescent="0.15">
      <c r="G107"/>
    </row>
    <row r="108" spans="7:7" x14ac:dyDescent="0.15">
      <c r="G108"/>
    </row>
    <row r="109" spans="7:7" x14ac:dyDescent="0.15">
      <c r="G109"/>
    </row>
    <row r="110" spans="7:7" x14ac:dyDescent="0.15">
      <c r="G110"/>
    </row>
    <row r="111" spans="7:7" x14ac:dyDescent="0.15">
      <c r="G111"/>
    </row>
    <row r="112" spans="7:7" x14ac:dyDescent="0.15">
      <c r="G112"/>
    </row>
    <row r="113" spans="7:7" x14ac:dyDescent="0.15">
      <c r="G113"/>
    </row>
    <row r="114" spans="7:7" x14ac:dyDescent="0.15">
      <c r="G114"/>
    </row>
    <row r="115" spans="7:7" x14ac:dyDescent="0.15">
      <c r="G115"/>
    </row>
    <row r="116" spans="7:7" x14ac:dyDescent="0.15">
      <c r="G116"/>
    </row>
    <row r="117" spans="7:7" x14ac:dyDescent="0.15">
      <c r="G117"/>
    </row>
    <row r="118" spans="7:7" x14ac:dyDescent="0.15">
      <c r="G118"/>
    </row>
    <row r="119" spans="7:7" x14ac:dyDescent="0.15">
      <c r="G119"/>
    </row>
    <row r="120" spans="7:7" x14ac:dyDescent="0.15">
      <c r="G120"/>
    </row>
    <row r="121" spans="7:7" x14ac:dyDescent="0.15">
      <c r="G121"/>
    </row>
    <row r="122" spans="7:7" x14ac:dyDescent="0.15">
      <c r="G122"/>
    </row>
    <row r="123" spans="7:7" x14ac:dyDescent="0.15">
      <c r="G123"/>
    </row>
    <row r="124" spans="7:7" x14ac:dyDescent="0.15">
      <c r="G124"/>
    </row>
    <row r="125" spans="7:7" x14ac:dyDescent="0.15">
      <c r="G125"/>
    </row>
    <row r="126" spans="7:7" x14ac:dyDescent="0.15">
      <c r="G126"/>
    </row>
    <row r="127" spans="7:7" x14ac:dyDescent="0.15">
      <c r="G127"/>
    </row>
    <row r="128" spans="7:7" x14ac:dyDescent="0.15">
      <c r="G128"/>
    </row>
    <row r="129" spans="7:7" x14ac:dyDescent="0.15">
      <c r="G129"/>
    </row>
    <row r="130" spans="7:7" x14ac:dyDescent="0.15">
      <c r="G130"/>
    </row>
    <row r="131" spans="7:7" x14ac:dyDescent="0.15">
      <c r="G131"/>
    </row>
    <row r="132" spans="7:7" x14ac:dyDescent="0.15">
      <c r="G132"/>
    </row>
    <row r="133" spans="7:7" x14ac:dyDescent="0.15">
      <c r="G133"/>
    </row>
    <row r="134" spans="7:7" x14ac:dyDescent="0.15">
      <c r="G134"/>
    </row>
    <row r="135" spans="7:7" x14ac:dyDescent="0.15">
      <c r="G135"/>
    </row>
    <row r="136" spans="7:7" x14ac:dyDescent="0.15">
      <c r="G136"/>
    </row>
    <row r="137" spans="7:7" x14ac:dyDescent="0.15">
      <c r="G137"/>
    </row>
    <row r="138" spans="7:7" x14ac:dyDescent="0.15">
      <c r="G138"/>
    </row>
    <row r="139" spans="7:7" x14ac:dyDescent="0.15">
      <c r="G139"/>
    </row>
    <row r="140" spans="7:7" x14ac:dyDescent="0.15">
      <c r="G140"/>
    </row>
    <row r="141" spans="7:7" x14ac:dyDescent="0.15">
      <c r="G141"/>
    </row>
    <row r="142" spans="7:7" x14ac:dyDescent="0.15">
      <c r="G142"/>
    </row>
    <row r="143" spans="7:7" x14ac:dyDescent="0.15">
      <c r="G143"/>
    </row>
    <row r="144" spans="7:7" x14ac:dyDescent="0.15">
      <c r="G144"/>
    </row>
    <row r="145" spans="7:7" x14ac:dyDescent="0.15">
      <c r="G145"/>
    </row>
    <row r="146" spans="7:7" x14ac:dyDescent="0.15">
      <c r="G146"/>
    </row>
    <row r="147" spans="7:7" x14ac:dyDescent="0.15">
      <c r="G147"/>
    </row>
    <row r="148" spans="7:7" x14ac:dyDescent="0.15">
      <c r="G148"/>
    </row>
    <row r="149" spans="7:7" x14ac:dyDescent="0.15">
      <c r="G149"/>
    </row>
    <row r="150" spans="7:7" x14ac:dyDescent="0.15">
      <c r="G150"/>
    </row>
    <row r="151" spans="7:7" x14ac:dyDescent="0.15">
      <c r="G151"/>
    </row>
    <row r="152" spans="7:7" x14ac:dyDescent="0.15">
      <c r="G152"/>
    </row>
    <row r="153" spans="7:7" x14ac:dyDescent="0.15">
      <c r="G153"/>
    </row>
    <row r="154" spans="7:7" x14ac:dyDescent="0.15">
      <c r="G154"/>
    </row>
    <row r="155" spans="7:7" x14ac:dyDescent="0.15">
      <c r="G155"/>
    </row>
    <row r="156" spans="7:7" x14ac:dyDescent="0.15">
      <c r="G156"/>
    </row>
    <row r="157" spans="7:7" x14ac:dyDescent="0.15">
      <c r="G157"/>
    </row>
    <row r="158" spans="7:7" x14ac:dyDescent="0.15">
      <c r="G158"/>
    </row>
    <row r="159" spans="7:7" x14ac:dyDescent="0.15">
      <c r="G159"/>
    </row>
    <row r="160" spans="7:7" x14ac:dyDescent="0.15">
      <c r="G160"/>
    </row>
    <row r="161" spans="7:7" x14ac:dyDescent="0.15">
      <c r="G161"/>
    </row>
    <row r="162" spans="7:7" x14ac:dyDescent="0.15">
      <c r="G162"/>
    </row>
    <row r="163" spans="7:7" x14ac:dyDescent="0.15">
      <c r="G163"/>
    </row>
    <row r="164" spans="7:7" x14ac:dyDescent="0.15">
      <c r="G164"/>
    </row>
    <row r="165" spans="7:7" x14ac:dyDescent="0.15">
      <c r="G165"/>
    </row>
    <row r="166" spans="7:7" x14ac:dyDescent="0.15">
      <c r="G166"/>
    </row>
    <row r="167" spans="7:7" x14ac:dyDescent="0.15">
      <c r="G167"/>
    </row>
    <row r="168" spans="7:7" x14ac:dyDescent="0.15">
      <c r="G168"/>
    </row>
    <row r="169" spans="7:7" x14ac:dyDescent="0.15">
      <c r="G169"/>
    </row>
    <row r="170" spans="7:7" x14ac:dyDescent="0.15">
      <c r="G170"/>
    </row>
    <row r="171" spans="7:7" x14ac:dyDescent="0.15">
      <c r="G171"/>
    </row>
    <row r="172" spans="7:7" x14ac:dyDescent="0.15">
      <c r="G172"/>
    </row>
    <row r="173" spans="7:7" x14ac:dyDescent="0.15">
      <c r="G173"/>
    </row>
    <row r="174" spans="7:7" x14ac:dyDescent="0.15">
      <c r="G174"/>
    </row>
    <row r="175" spans="7:7" x14ac:dyDescent="0.15">
      <c r="G175"/>
    </row>
    <row r="176" spans="7:7" x14ac:dyDescent="0.15">
      <c r="G176"/>
    </row>
    <row r="177" spans="7:7" x14ac:dyDescent="0.15">
      <c r="G177"/>
    </row>
    <row r="178" spans="7:7" x14ac:dyDescent="0.15">
      <c r="G178"/>
    </row>
    <row r="179" spans="7:7" x14ac:dyDescent="0.15">
      <c r="G179"/>
    </row>
    <row r="180" spans="7:7" x14ac:dyDescent="0.15">
      <c r="G180"/>
    </row>
    <row r="181" spans="7:7" x14ac:dyDescent="0.15">
      <c r="G181"/>
    </row>
    <row r="182" spans="7:7" x14ac:dyDescent="0.15">
      <c r="G182"/>
    </row>
    <row r="183" spans="7:7" x14ac:dyDescent="0.15">
      <c r="G183"/>
    </row>
    <row r="184" spans="7:7" x14ac:dyDescent="0.15">
      <c r="G184"/>
    </row>
    <row r="185" spans="7:7" x14ac:dyDescent="0.15">
      <c r="G185"/>
    </row>
    <row r="186" spans="7:7" x14ac:dyDescent="0.15">
      <c r="G186"/>
    </row>
    <row r="187" spans="7:7" x14ac:dyDescent="0.15">
      <c r="G187"/>
    </row>
    <row r="188" spans="7:7" x14ac:dyDescent="0.15">
      <c r="G188"/>
    </row>
    <row r="189" spans="7:7" x14ac:dyDescent="0.15">
      <c r="G189"/>
    </row>
    <row r="190" spans="7:7" x14ac:dyDescent="0.15">
      <c r="G190"/>
    </row>
    <row r="191" spans="7:7" x14ac:dyDescent="0.15">
      <c r="G191"/>
    </row>
    <row r="192" spans="7:7" x14ac:dyDescent="0.15">
      <c r="G192"/>
    </row>
    <row r="193" spans="7:7" x14ac:dyDescent="0.15">
      <c r="G193"/>
    </row>
    <row r="194" spans="7:7" x14ac:dyDescent="0.15">
      <c r="G194"/>
    </row>
    <row r="195" spans="7:7" x14ac:dyDescent="0.15">
      <c r="G195"/>
    </row>
    <row r="196" spans="7:7" x14ac:dyDescent="0.15">
      <c r="G196"/>
    </row>
    <row r="197" spans="7:7" x14ac:dyDescent="0.15">
      <c r="G197"/>
    </row>
    <row r="198" spans="7:7" x14ac:dyDescent="0.15">
      <c r="G198"/>
    </row>
    <row r="199" spans="7:7" x14ac:dyDescent="0.15">
      <c r="G199"/>
    </row>
    <row r="200" spans="7:7" x14ac:dyDescent="0.15">
      <c r="G200"/>
    </row>
    <row r="201" spans="7:7" x14ac:dyDescent="0.15">
      <c r="G201"/>
    </row>
    <row r="202" spans="7:7" x14ac:dyDescent="0.15">
      <c r="G202"/>
    </row>
    <row r="203" spans="7:7" x14ac:dyDescent="0.15">
      <c r="G203"/>
    </row>
    <row r="204" spans="7:7" x14ac:dyDescent="0.15">
      <c r="G204"/>
    </row>
    <row r="205" spans="7:7" x14ac:dyDescent="0.15">
      <c r="G205"/>
    </row>
    <row r="206" spans="7:7" x14ac:dyDescent="0.15">
      <c r="G206"/>
    </row>
    <row r="207" spans="7:7" x14ac:dyDescent="0.15">
      <c r="G207"/>
    </row>
    <row r="208" spans="7:7" x14ac:dyDescent="0.15">
      <c r="G208"/>
    </row>
    <row r="209" spans="7:7" x14ac:dyDescent="0.15">
      <c r="G209"/>
    </row>
    <row r="210" spans="7:7" x14ac:dyDescent="0.15">
      <c r="G210"/>
    </row>
    <row r="211" spans="7:7" x14ac:dyDescent="0.15">
      <c r="G211"/>
    </row>
    <row r="212" spans="7:7" x14ac:dyDescent="0.15">
      <c r="G212"/>
    </row>
    <row r="213" spans="7:7" x14ac:dyDescent="0.15">
      <c r="G213"/>
    </row>
    <row r="214" spans="7:7" x14ac:dyDescent="0.15">
      <c r="G214"/>
    </row>
    <row r="215" spans="7:7" x14ac:dyDescent="0.15">
      <c r="G215"/>
    </row>
    <row r="216" spans="7:7" x14ac:dyDescent="0.15">
      <c r="G216"/>
    </row>
    <row r="217" spans="7:7" x14ac:dyDescent="0.15">
      <c r="G217"/>
    </row>
    <row r="218" spans="7:7" x14ac:dyDescent="0.15">
      <c r="G218"/>
    </row>
    <row r="219" spans="7:7" x14ac:dyDescent="0.15">
      <c r="G219"/>
    </row>
    <row r="220" spans="7:7" x14ac:dyDescent="0.15">
      <c r="G220"/>
    </row>
    <row r="221" spans="7:7" x14ac:dyDescent="0.15">
      <c r="G221"/>
    </row>
    <row r="222" spans="7:7" x14ac:dyDescent="0.15">
      <c r="G222"/>
    </row>
    <row r="223" spans="7:7" x14ac:dyDescent="0.15">
      <c r="G223"/>
    </row>
    <row r="224" spans="7:7" x14ac:dyDescent="0.15">
      <c r="G224"/>
    </row>
    <row r="225" spans="7:7" x14ac:dyDescent="0.15">
      <c r="G225"/>
    </row>
    <row r="226" spans="7:7" x14ac:dyDescent="0.15">
      <c r="G226"/>
    </row>
    <row r="227" spans="7:7" x14ac:dyDescent="0.15">
      <c r="G227"/>
    </row>
    <row r="228" spans="7:7" x14ac:dyDescent="0.15">
      <c r="G228"/>
    </row>
    <row r="229" spans="7:7" x14ac:dyDescent="0.15">
      <c r="G229"/>
    </row>
    <row r="230" spans="7:7" x14ac:dyDescent="0.15">
      <c r="G230"/>
    </row>
    <row r="231" spans="7:7" x14ac:dyDescent="0.15">
      <c r="G231"/>
    </row>
    <row r="232" spans="7:7" x14ac:dyDescent="0.15">
      <c r="G232"/>
    </row>
    <row r="233" spans="7:7" x14ac:dyDescent="0.15">
      <c r="G233"/>
    </row>
    <row r="234" spans="7:7" x14ac:dyDescent="0.15">
      <c r="G234"/>
    </row>
    <row r="235" spans="7:7" x14ac:dyDescent="0.15">
      <c r="G235"/>
    </row>
    <row r="236" spans="7:7" x14ac:dyDescent="0.15">
      <c r="G236"/>
    </row>
    <row r="237" spans="7:7" x14ac:dyDescent="0.15">
      <c r="G237"/>
    </row>
    <row r="238" spans="7:7" x14ac:dyDescent="0.15">
      <c r="G238"/>
    </row>
    <row r="239" spans="7:7" x14ac:dyDescent="0.15">
      <c r="G239"/>
    </row>
    <row r="240" spans="7:7" x14ac:dyDescent="0.15">
      <c r="G240"/>
    </row>
    <row r="241" spans="7:7" x14ac:dyDescent="0.15">
      <c r="G241"/>
    </row>
    <row r="242" spans="7:7" x14ac:dyDescent="0.15">
      <c r="G242"/>
    </row>
    <row r="243" spans="7:7" x14ac:dyDescent="0.15">
      <c r="G243"/>
    </row>
    <row r="244" spans="7:7" x14ac:dyDescent="0.15">
      <c r="G244"/>
    </row>
    <row r="245" spans="7:7" x14ac:dyDescent="0.15">
      <c r="G245"/>
    </row>
    <row r="246" spans="7:7" x14ac:dyDescent="0.15">
      <c r="G246"/>
    </row>
    <row r="247" spans="7:7" x14ac:dyDescent="0.15">
      <c r="G247"/>
    </row>
    <row r="248" spans="7:7" x14ac:dyDescent="0.15">
      <c r="G248"/>
    </row>
    <row r="249" spans="7:7" x14ac:dyDescent="0.15">
      <c r="G249"/>
    </row>
    <row r="250" spans="7:7" x14ac:dyDescent="0.15">
      <c r="G250"/>
    </row>
    <row r="251" spans="7:7" x14ac:dyDescent="0.15">
      <c r="G251"/>
    </row>
    <row r="252" spans="7:7" x14ac:dyDescent="0.15">
      <c r="G252"/>
    </row>
    <row r="253" spans="7:7" x14ac:dyDescent="0.15">
      <c r="G253"/>
    </row>
    <row r="254" spans="7:7" x14ac:dyDescent="0.15">
      <c r="G254"/>
    </row>
    <row r="255" spans="7:7" x14ac:dyDescent="0.15">
      <c r="G255"/>
    </row>
    <row r="256" spans="7:7" x14ac:dyDescent="0.15">
      <c r="G256"/>
    </row>
    <row r="257" spans="7:7" x14ac:dyDescent="0.15">
      <c r="G257"/>
    </row>
    <row r="258" spans="7:7" x14ac:dyDescent="0.15">
      <c r="G258"/>
    </row>
    <row r="259" spans="7:7" x14ac:dyDescent="0.15">
      <c r="G259"/>
    </row>
    <row r="260" spans="7:7" x14ac:dyDescent="0.15">
      <c r="G260"/>
    </row>
    <row r="261" spans="7:7" x14ac:dyDescent="0.15">
      <c r="G261"/>
    </row>
    <row r="262" spans="7:7" x14ac:dyDescent="0.15">
      <c r="G262"/>
    </row>
    <row r="263" spans="7:7" x14ac:dyDescent="0.15">
      <c r="G263"/>
    </row>
    <row r="264" spans="7:7" x14ac:dyDescent="0.15">
      <c r="G264"/>
    </row>
    <row r="265" spans="7:7" x14ac:dyDescent="0.15">
      <c r="G265"/>
    </row>
    <row r="266" spans="7:7" x14ac:dyDescent="0.15">
      <c r="G266"/>
    </row>
    <row r="267" spans="7:7" x14ac:dyDescent="0.15">
      <c r="G267"/>
    </row>
    <row r="268" spans="7:7" x14ac:dyDescent="0.15">
      <c r="G268"/>
    </row>
    <row r="269" spans="7:7" x14ac:dyDescent="0.15">
      <c r="G269"/>
    </row>
    <row r="270" spans="7:7" x14ac:dyDescent="0.15">
      <c r="G270"/>
    </row>
    <row r="271" spans="7:7" x14ac:dyDescent="0.15">
      <c r="G271"/>
    </row>
    <row r="272" spans="7:7" x14ac:dyDescent="0.15">
      <c r="G272"/>
    </row>
    <row r="273" spans="7:7" x14ac:dyDescent="0.15">
      <c r="G273"/>
    </row>
    <row r="274" spans="7:7" x14ac:dyDescent="0.15">
      <c r="G274"/>
    </row>
    <row r="275" spans="7:7" x14ac:dyDescent="0.15">
      <c r="G275"/>
    </row>
    <row r="276" spans="7:7" x14ac:dyDescent="0.15">
      <c r="G276"/>
    </row>
    <row r="277" spans="7:7" x14ac:dyDescent="0.15">
      <c r="G277"/>
    </row>
    <row r="278" spans="7:7" x14ac:dyDescent="0.15">
      <c r="G278"/>
    </row>
    <row r="279" spans="7:7" x14ac:dyDescent="0.15">
      <c r="G279"/>
    </row>
    <row r="280" spans="7:7" x14ac:dyDescent="0.15">
      <c r="G280"/>
    </row>
    <row r="281" spans="7:7" x14ac:dyDescent="0.15">
      <c r="G281"/>
    </row>
    <row r="282" spans="7:7" x14ac:dyDescent="0.15">
      <c r="G282"/>
    </row>
    <row r="283" spans="7:7" x14ac:dyDescent="0.15">
      <c r="G283"/>
    </row>
    <row r="284" spans="7:7" x14ac:dyDescent="0.15">
      <c r="G284"/>
    </row>
    <row r="285" spans="7:7" x14ac:dyDescent="0.15">
      <c r="G285"/>
    </row>
    <row r="286" spans="7:7" x14ac:dyDescent="0.15">
      <c r="G286"/>
    </row>
    <row r="287" spans="7:7" x14ac:dyDescent="0.15">
      <c r="G287"/>
    </row>
    <row r="288" spans="7:7" x14ac:dyDescent="0.15">
      <c r="G288"/>
    </row>
    <row r="289" spans="7:7" x14ac:dyDescent="0.15">
      <c r="G289"/>
    </row>
    <row r="290" spans="7:7" x14ac:dyDescent="0.15">
      <c r="G290"/>
    </row>
    <row r="291" spans="7:7" x14ac:dyDescent="0.15">
      <c r="G291"/>
    </row>
    <row r="292" spans="7:7" x14ac:dyDescent="0.15">
      <c r="G292"/>
    </row>
    <row r="293" spans="7:7" x14ac:dyDescent="0.15">
      <c r="G293"/>
    </row>
    <row r="294" spans="7:7" x14ac:dyDescent="0.15">
      <c r="G294"/>
    </row>
    <row r="295" spans="7:7" x14ac:dyDescent="0.15">
      <c r="G295"/>
    </row>
    <row r="296" spans="7:7" x14ac:dyDescent="0.15">
      <c r="G296"/>
    </row>
    <row r="297" spans="7:7" x14ac:dyDescent="0.15">
      <c r="G297"/>
    </row>
    <row r="298" spans="7:7" x14ac:dyDescent="0.15">
      <c r="G298"/>
    </row>
    <row r="299" spans="7:7" x14ac:dyDescent="0.15">
      <c r="G299"/>
    </row>
    <row r="300" spans="7:7" x14ac:dyDescent="0.15">
      <c r="G300"/>
    </row>
    <row r="301" spans="7:7" x14ac:dyDescent="0.15">
      <c r="G301"/>
    </row>
    <row r="302" spans="7:7" x14ac:dyDescent="0.15">
      <c r="G302"/>
    </row>
    <row r="303" spans="7:7" x14ac:dyDescent="0.15">
      <c r="G303"/>
    </row>
    <row r="304" spans="7:7" x14ac:dyDescent="0.15">
      <c r="G304"/>
    </row>
    <row r="305" spans="7:7" x14ac:dyDescent="0.15">
      <c r="G305"/>
    </row>
    <row r="306" spans="7:7" x14ac:dyDescent="0.15">
      <c r="G306"/>
    </row>
    <row r="307" spans="7:7" x14ac:dyDescent="0.15">
      <c r="G307"/>
    </row>
    <row r="308" spans="7:7" x14ac:dyDescent="0.15">
      <c r="G308"/>
    </row>
    <row r="309" spans="7:7" x14ac:dyDescent="0.15">
      <c r="G309"/>
    </row>
    <row r="310" spans="7:7" x14ac:dyDescent="0.15">
      <c r="G310"/>
    </row>
    <row r="311" spans="7:7" x14ac:dyDescent="0.15">
      <c r="G311"/>
    </row>
    <row r="312" spans="7:7" x14ac:dyDescent="0.15">
      <c r="G312"/>
    </row>
    <row r="313" spans="7:7" x14ac:dyDescent="0.15">
      <c r="G313"/>
    </row>
    <row r="314" spans="7:7" x14ac:dyDescent="0.15">
      <c r="G314"/>
    </row>
    <row r="315" spans="7:7" x14ac:dyDescent="0.15">
      <c r="G315"/>
    </row>
    <row r="316" spans="7:7" x14ac:dyDescent="0.15">
      <c r="G316"/>
    </row>
    <row r="317" spans="7:7" x14ac:dyDescent="0.15">
      <c r="G317"/>
    </row>
    <row r="318" spans="7:7" x14ac:dyDescent="0.15">
      <c r="G318"/>
    </row>
    <row r="319" spans="7:7" x14ac:dyDescent="0.15">
      <c r="G319"/>
    </row>
    <row r="320" spans="7:7" x14ac:dyDescent="0.15">
      <c r="G320"/>
    </row>
    <row r="321" spans="7:7" x14ac:dyDescent="0.15">
      <c r="G321"/>
    </row>
    <row r="322" spans="7:7" x14ac:dyDescent="0.15">
      <c r="G322"/>
    </row>
    <row r="323" spans="7:7" x14ac:dyDescent="0.15">
      <c r="G323"/>
    </row>
    <row r="324" spans="7:7" x14ac:dyDescent="0.15">
      <c r="G324"/>
    </row>
    <row r="325" spans="7:7" x14ac:dyDescent="0.15">
      <c r="G325"/>
    </row>
    <row r="326" spans="7:7" x14ac:dyDescent="0.15">
      <c r="G326"/>
    </row>
    <row r="327" spans="7:7" x14ac:dyDescent="0.15">
      <c r="G327"/>
    </row>
    <row r="328" spans="7:7" x14ac:dyDescent="0.15">
      <c r="G328"/>
    </row>
    <row r="329" spans="7:7" x14ac:dyDescent="0.15">
      <c r="G329"/>
    </row>
    <row r="330" spans="7:7" x14ac:dyDescent="0.15">
      <c r="G330"/>
    </row>
    <row r="331" spans="7:7" x14ac:dyDescent="0.15">
      <c r="G331"/>
    </row>
    <row r="332" spans="7:7" x14ac:dyDescent="0.15">
      <c r="G332"/>
    </row>
    <row r="333" spans="7:7" x14ac:dyDescent="0.15">
      <c r="G333"/>
    </row>
    <row r="334" spans="7:7" x14ac:dyDescent="0.15">
      <c r="G334"/>
    </row>
    <row r="335" spans="7:7" x14ac:dyDescent="0.15">
      <c r="G335"/>
    </row>
    <row r="336" spans="7:7" x14ac:dyDescent="0.15">
      <c r="G336"/>
    </row>
    <row r="337" spans="7:7" x14ac:dyDescent="0.15">
      <c r="G337"/>
    </row>
    <row r="338" spans="7:7" x14ac:dyDescent="0.15">
      <c r="G338"/>
    </row>
    <row r="339" spans="7:7" x14ac:dyDescent="0.15">
      <c r="G339"/>
    </row>
    <row r="340" spans="7:7" x14ac:dyDescent="0.15">
      <c r="G340"/>
    </row>
    <row r="341" spans="7:7" x14ac:dyDescent="0.15">
      <c r="G341"/>
    </row>
    <row r="342" spans="7:7" x14ac:dyDescent="0.15">
      <c r="G342"/>
    </row>
    <row r="343" spans="7:7" x14ac:dyDescent="0.15">
      <c r="G343"/>
    </row>
    <row r="344" spans="7:7" x14ac:dyDescent="0.15">
      <c r="G344"/>
    </row>
    <row r="345" spans="7:7" x14ac:dyDescent="0.15">
      <c r="G345"/>
    </row>
    <row r="346" spans="7:7" x14ac:dyDescent="0.15">
      <c r="G346"/>
    </row>
    <row r="347" spans="7:7" x14ac:dyDescent="0.15">
      <c r="G347"/>
    </row>
    <row r="348" spans="7:7" x14ac:dyDescent="0.15">
      <c r="G348"/>
    </row>
    <row r="349" spans="7:7" x14ac:dyDescent="0.15">
      <c r="G349"/>
    </row>
    <row r="350" spans="7:7" x14ac:dyDescent="0.15">
      <c r="G350"/>
    </row>
    <row r="351" spans="7:7" x14ac:dyDescent="0.15">
      <c r="G351"/>
    </row>
    <row r="352" spans="7:7" x14ac:dyDescent="0.15">
      <c r="G352"/>
    </row>
    <row r="353" spans="7:7" x14ac:dyDescent="0.15">
      <c r="G353"/>
    </row>
    <row r="354" spans="7:7" x14ac:dyDescent="0.15">
      <c r="G354"/>
    </row>
    <row r="355" spans="7:7" x14ac:dyDescent="0.15">
      <c r="G355"/>
    </row>
    <row r="356" spans="7:7" x14ac:dyDescent="0.15">
      <c r="G356"/>
    </row>
    <row r="357" spans="7:7" x14ac:dyDescent="0.15">
      <c r="G357"/>
    </row>
    <row r="358" spans="7:7" x14ac:dyDescent="0.15">
      <c r="G358"/>
    </row>
    <row r="359" spans="7:7" x14ac:dyDescent="0.15">
      <c r="G359"/>
    </row>
    <row r="360" spans="7:7" x14ac:dyDescent="0.15">
      <c r="G360"/>
    </row>
    <row r="361" spans="7:7" x14ac:dyDescent="0.15">
      <c r="G361"/>
    </row>
    <row r="362" spans="7:7" x14ac:dyDescent="0.15">
      <c r="G362"/>
    </row>
    <row r="363" spans="7:7" x14ac:dyDescent="0.15">
      <c r="G363"/>
    </row>
    <row r="364" spans="7:7" x14ac:dyDescent="0.15">
      <c r="G364"/>
    </row>
    <row r="365" spans="7:7" x14ac:dyDescent="0.15">
      <c r="G365"/>
    </row>
    <row r="366" spans="7:7" x14ac:dyDescent="0.15">
      <c r="G366"/>
    </row>
    <row r="367" spans="7:7" x14ac:dyDescent="0.15">
      <c r="G367"/>
    </row>
    <row r="368" spans="7:7" x14ac:dyDescent="0.15">
      <c r="G368"/>
    </row>
    <row r="369" spans="7:7" x14ac:dyDescent="0.15">
      <c r="G369"/>
    </row>
    <row r="370" spans="7:7" x14ac:dyDescent="0.15">
      <c r="G370"/>
    </row>
    <row r="371" spans="7:7" x14ac:dyDescent="0.15">
      <c r="G371"/>
    </row>
    <row r="372" spans="7:7" x14ac:dyDescent="0.15">
      <c r="G372"/>
    </row>
    <row r="373" spans="7:7" x14ac:dyDescent="0.15">
      <c r="G373"/>
    </row>
    <row r="374" spans="7:7" x14ac:dyDescent="0.15">
      <c r="G374"/>
    </row>
    <row r="375" spans="7:7" x14ac:dyDescent="0.15">
      <c r="G375"/>
    </row>
    <row r="376" spans="7:7" x14ac:dyDescent="0.15">
      <c r="G376"/>
    </row>
    <row r="377" spans="7:7" x14ac:dyDescent="0.15">
      <c r="G377"/>
    </row>
    <row r="378" spans="7:7" x14ac:dyDescent="0.15">
      <c r="G378"/>
    </row>
    <row r="379" spans="7:7" x14ac:dyDescent="0.15">
      <c r="G379"/>
    </row>
    <row r="380" spans="7:7" x14ac:dyDescent="0.15">
      <c r="G380"/>
    </row>
    <row r="381" spans="7:7" x14ac:dyDescent="0.15">
      <c r="G381"/>
    </row>
    <row r="382" spans="7:7" x14ac:dyDescent="0.15">
      <c r="G382"/>
    </row>
    <row r="383" spans="7:7" x14ac:dyDescent="0.15">
      <c r="G383"/>
    </row>
    <row r="384" spans="7:7" x14ac:dyDescent="0.15">
      <c r="G384"/>
    </row>
    <row r="385" spans="7:7" x14ac:dyDescent="0.15">
      <c r="G385"/>
    </row>
    <row r="386" spans="7:7" x14ac:dyDescent="0.15">
      <c r="G386"/>
    </row>
    <row r="387" spans="7:7" x14ac:dyDescent="0.15">
      <c r="G387"/>
    </row>
    <row r="388" spans="7:7" x14ac:dyDescent="0.15">
      <c r="G388"/>
    </row>
    <row r="389" spans="7:7" x14ac:dyDescent="0.15">
      <c r="G389"/>
    </row>
    <row r="390" spans="7:7" x14ac:dyDescent="0.15">
      <c r="G390"/>
    </row>
    <row r="391" spans="7:7" x14ac:dyDescent="0.15">
      <c r="G391"/>
    </row>
    <row r="392" spans="7:7" x14ac:dyDescent="0.15">
      <c r="G392"/>
    </row>
    <row r="393" spans="7:7" x14ac:dyDescent="0.15">
      <c r="G393"/>
    </row>
    <row r="394" spans="7:7" x14ac:dyDescent="0.15">
      <c r="G394"/>
    </row>
    <row r="395" spans="7:7" x14ac:dyDescent="0.15">
      <c r="G395"/>
    </row>
    <row r="396" spans="7:7" x14ac:dyDescent="0.15">
      <c r="G396"/>
    </row>
    <row r="397" spans="7:7" x14ac:dyDescent="0.15">
      <c r="G397"/>
    </row>
    <row r="398" spans="7:7" x14ac:dyDescent="0.15">
      <c r="G398"/>
    </row>
    <row r="399" spans="7:7" x14ac:dyDescent="0.15">
      <c r="G399"/>
    </row>
    <row r="400" spans="7:7" x14ac:dyDescent="0.15">
      <c r="G400"/>
    </row>
    <row r="401" spans="7:7" x14ac:dyDescent="0.15">
      <c r="G401"/>
    </row>
    <row r="402" spans="7:7" x14ac:dyDescent="0.15">
      <c r="G402"/>
    </row>
    <row r="403" spans="7:7" x14ac:dyDescent="0.15">
      <c r="G403"/>
    </row>
    <row r="404" spans="7:7" x14ac:dyDescent="0.15">
      <c r="G404"/>
    </row>
    <row r="405" spans="7:7" x14ac:dyDescent="0.15">
      <c r="G405"/>
    </row>
    <row r="406" spans="7:7" x14ac:dyDescent="0.15">
      <c r="G406"/>
    </row>
    <row r="407" spans="7:7" x14ac:dyDescent="0.15">
      <c r="G407"/>
    </row>
    <row r="408" spans="7:7" x14ac:dyDescent="0.15">
      <c r="G408"/>
    </row>
    <row r="409" spans="7:7" x14ac:dyDescent="0.15">
      <c r="G409"/>
    </row>
    <row r="410" spans="7:7" x14ac:dyDescent="0.15">
      <c r="G410"/>
    </row>
    <row r="411" spans="7:7" x14ac:dyDescent="0.15">
      <c r="G411"/>
    </row>
    <row r="412" spans="7:7" x14ac:dyDescent="0.15">
      <c r="G412"/>
    </row>
    <row r="413" spans="7:7" x14ac:dyDescent="0.15">
      <c r="G413"/>
    </row>
    <row r="414" spans="7:7" x14ac:dyDescent="0.15">
      <c r="G414"/>
    </row>
    <row r="415" spans="7:7" x14ac:dyDescent="0.15">
      <c r="G415"/>
    </row>
    <row r="416" spans="7:7" x14ac:dyDescent="0.15">
      <c r="G416"/>
    </row>
    <row r="417" spans="7:7" x14ac:dyDescent="0.15">
      <c r="G417"/>
    </row>
    <row r="418" spans="7:7" x14ac:dyDescent="0.15">
      <c r="G418"/>
    </row>
    <row r="419" spans="7:7" x14ac:dyDescent="0.15">
      <c r="G419"/>
    </row>
    <row r="420" spans="7:7" x14ac:dyDescent="0.15">
      <c r="G420"/>
    </row>
    <row r="421" spans="7:7" x14ac:dyDescent="0.15">
      <c r="G421"/>
    </row>
    <row r="422" spans="7:7" x14ac:dyDescent="0.15">
      <c r="G422"/>
    </row>
    <row r="423" spans="7:7" x14ac:dyDescent="0.15">
      <c r="G423"/>
    </row>
    <row r="424" spans="7:7" x14ac:dyDescent="0.15">
      <c r="G424"/>
    </row>
    <row r="425" spans="7:7" x14ac:dyDescent="0.15">
      <c r="G425"/>
    </row>
    <row r="426" spans="7:7" x14ac:dyDescent="0.15">
      <c r="G426"/>
    </row>
    <row r="427" spans="7:7" x14ac:dyDescent="0.15">
      <c r="G427"/>
    </row>
    <row r="428" spans="7:7" x14ac:dyDescent="0.15">
      <c r="G428"/>
    </row>
    <row r="429" spans="7:7" x14ac:dyDescent="0.15">
      <c r="G429"/>
    </row>
    <row r="430" spans="7:7" x14ac:dyDescent="0.15">
      <c r="G430"/>
    </row>
    <row r="431" spans="7:7" x14ac:dyDescent="0.15">
      <c r="G431"/>
    </row>
    <row r="432" spans="7:7" x14ac:dyDescent="0.15">
      <c r="G432"/>
    </row>
    <row r="433" spans="7:7" x14ac:dyDescent="0.15">
      <c r="G433"/>
    </row>
    <row r="434" spans="7:7" x14ac:dyDescent="0.15">
      <c r="G434"/>
    </row>
    <row r="435" spans="7:7" x14ac:dyDescent="0.15">
      <c r="G435"/>
    </row>
    <row r="436" spans="7:7" x14ac:dyDescent="0.15">
      <c r="G436"/>
    </row>
    <row r="437" spans="7:7" x14ac:dyDescent="0.15">
      <c r="G437"/>
    </row>
    <row r="438" spans="7:7" x14ac:dyDescent="0.15">
      <c r="G438"/>
    </row>
    <row r="439" spans="7:7" x14ac:dyDescent="0.15">
      <c r="G439"/>
    </row>
    <row r="440" spans="7:7" x14ac:dyDescent="0.15">
      <c r="G440"/>
    </row>
    <row r="441" spans="7:7" x14ac:dyDescent="0.15">
      <c r="G441"/>
    </row>
    <row r="442" spans="7:7" x14ac:dyDescent="0.15">
      <c r="G442"/>
    </row>
    <row r="443" spans="7:7" x14ac:dyDescent="0.15">
      <c r="G443"/>
    </row>
    <row r="444" spans="7:7" x14ac:dyDescent="0.15">
      <c r="G444"/>
    </row>
    <row r="445" spans="7:7" x14ac:dyDescent="0.15">
      <c r="G445"/>
    </row>
    <row r="446" spans="7:7" x14ac:dyDescent="0.15">
      <c r="G446"/>
    </row>
    <row r="447" spans="7:7" x14ac:dyDescent="0.15">
      <c r="G447"/>
    </row>
    <row r="448" spans="7:7" x14ac:dyDescent="0.15">
      <c r="G448"/>
    </row>
    <row r="449" spans="7:7" x14ac:dyDescent="0.15">
      <c r="G449"/>
    </row>
    <row r="450" spans="7:7" x14ac:dyDescent="0.15">
      <c r="G450"/>
    </row>
    <row r="451" spans="7:7" x14ac:dyDescent="0.15">
      <c r="G451"/>
    </row>
    <row r="452" spans="7:7" x14ac:dyDescent="0.15">
      <c r="G452"/>
    </row>
    <row r="453" spans="7:7" x14ac:dyDescent="0.15">
      <c r="G453"/>
    </row>
    <row r="454" spans="7:7" x14ac:dyDescent="0.15">
      <c r="G454"/>
    </row>
    <row r="455" spans="7:7" x14ac:dyDescent="0.15">
      <c r="G455"/>
    </row>
    <row r="456" spans="7:7" x14ac:dyDescent="0.15">
      <c r="G456"/>
    </row>
    <row r="457" spans="7:7" x14ac:dyDescent="0.15">
      <c r="G457"/>
    </row>
    <row r="458" spans="7:7" x14ac:dyDescent="0.15">
      <c r="G458"/>
    </row>
    <row r="459" spans="7:7" x14ac:dyDescent="0.15">
      <c r="G459"/>
    </row>
    <row r="460" spans="7:7" x14ac:dyDescent="0.15">
      <c r="G460"/>
    </row>
    <row r="461" spans="7:7" x14ac:dyDescent="0.15">
      <c r="G461"/>
    </row>
    <row r="462" spans="7:7" x14ac:dyDescent="0.15">
      <c r="G462"/>
    </row>
    <row r="463" spans="7:7" x14ac:dyDescent="0.15">
      <c r="G463"/>
    </row>
    <row r="464" spans="7:7" x14ac:dyDescent="0.15">
      <c r="G464"/>
    </row>
    <row r="465" spans="7:7" x14ac:dyDescent="0.15">
      <c r="G465"/>
    </row>
    <row r="466" spans="7:7" x14ac:dyDescent="0.15">
      <c r="G466"/>
    </row>
    <row r="467" spans="7:7" x14ac:dyDescent="0.15">
      <c r="G467"/>
    </row>
    <row r="468" spans="7:7" x14ac:dyDescent="0.15">
      <c r="G468"/>
    </row>
    <row r="469" spans="7:7" x14ac:dyDescent="0.15">
      <c r="G469"/>
    </row>
    <row r="470" spans="7:7" x14ac:dyDescent="0.15">
      <c r="G470"/>
    </row>
    <row r="471" spans="7:7" x14ac:dyDescent="0.15">
      <c r="G471"/>
    </row>
    <row r="472" spans="7:7" x14ac:dyDescent="0.15">
      <c r="G472"/>
    </row>
    <row r="473" spans="7:7" x14ac:dyDescent="0.15">
      <c r="G473"/>
    </row>
    <row r="474" spans="7:7" x14ac:dyDescent="0.15">
      <c r="G474"/>
    </row>
    <row r="475" spans="7:7" x14ac:dyDescent="0.15">
      <c r="G475"/>
    </row>
    <row r="476" spans="7:7" x14ac:dyDescent="0.15">
      <c r="G476"/>
    </row>
    <row r="477" spans="7:7" x14ac:dyDescent="0.15">
      <c r="G477"/>
    </row>
    <row r="478" spans="7:7" x14ac:dyDescent="0.15">
      <c r="G478"/>
    </row>
    <row r="479" spans="7:7" x14ac:dyDescent="0.15">
      <c r="G479"/>
    </row>
    <row r="480" spans="7:7" x14ac:dyDescent="0.15">
      <c r="G480"/>
    </row>
    <row r="481" spans="7:7" x14ac:dyDescent="0.15">
      <c r="G481"/>
    </row>
    <row r="482" spans="7:7" x14ac:dyDescent="0.15">
      <c r="G482"/>
    </row>
    <row r="483" spans="7:7" x14ac:dyDescent="0.15">
      <c r="G483"/>
    </row>
    <row r="484" spans="7:7" x14ac:dyDescent="0.15">
      <c r="G484"/>
    </row>
    <row r="485" spans="7:7" x14ac:dyDescent="0.15">
      <c r="G485"/>
    </row>
    <row r="486" spans="7:7" x14ac:dyDescent="0.15">
      <c r="G486"/>
    </row>
    <row r="487" spans="7:7" x14ac:dyDescent="0.15">
      <c r="G487"/>
    </row>
    <row r="488" spans="7:7" x14ac:dyDescent="0.15">
      <c r="G488"/>
    </row>
    <row r="489" spans="7:7" x14ac:dyDescent="0.15">
      <c r="G489"/>
    </row>
    <row r="490" spans="7:7" x14ac:dyDescent="0.15">
      <c r="G490"/>
    </row>
    <row r="491" spans="7:7" x14ac:dyDescent="0.15">
      <c r="G491"/>
    </row>
    <row r="492" spans="7:7" x14ac:dyDescent="0.15">
      <c r="G492"/>
    </row>
    <row r="493" spans="7:7" x14ac:dyDescent="0.15">
      <c r="G493"/>
    </row>
    <row r="494" spans="7:7" x14ac:dyDescent="0.15">
      <c r="G494"/>
    </row>
    <row r="495" spans="7:7" x14ac:dyDescent="0.15">
      <c r="G495"/>
    </row>
    <row r="496" spans="7:7" x14ac:dyDescent="0.15">
      <c r="G496"/>
    </row>
    <row r="497" spans="7:7" x14ac:dyDescent="0.15">
      <c r="G497"/>
    </row>
    <row r="498" spans="7:7" x14ac:dyDescent="0.15">
      <c r="G498"/>
    </row>
    <row r="499" spans="7:7" x14ac:dyDescent="0.15">
      <c r="G499"/>
    </row>
    <row r="500" spans="7:7" x14ac:dyDescent="0.15">
      <c r="G500"/>
    </row>
    <row r="501" spans="7:7" x14ac:dyDescent="0.15">
      <c r="G501"/>
    </row>
    <row r="502" spans="7:7" x14ac:dyDescent="0.15">
      <c r="G502"/>
    </row>
    <row r="503" spans="7:7" x14ac:dyDescent="0.15">
      <c r="G503"/>
    </row>
    <row r="504" spans="7:7" x14ac:dyDescent="0.15">
      <c r="G504"/>
    </row>
    <row r="505" spans="7:7" x14ac:dyDescent="0.15">
      <c r="G505"/>
    </row>
    <row r="506" spans="7:7" x14ac:dyDescent="0.15">
      <c r="G506"/>
    </row>
    <row r="507" spans="7:7" x14ac:dyDescent="0.15">
      <c r="G507"/>
    </row>
    <row r="508" spans="7:7" x14ac:dyDescent="0.15">
      <c r="G508"/>
    </row>
    <row r="509" spans="7:7" x14ac:dyDescent="0.15">
      <c r="G509"/>
    </row>
    <row r="510" spans="7:7" x14ac:dyDescent="0.15">
      <c r="G510"/>
    </row>
    <row r="511" spans="7:7" x14ac:dyDescent="0.15">
      <c r="G511"/>
    </row>
    <row r="512" spans="7:7" x14ac:dyDescent="0.15">
      <c r="G512"/>
    </row>
    <row r="513" spans="7:7" x14ac:dyDescent="0.15">
      <c r="G513"/>
    </row>
    <row r="514" spans="7:7" x14ac:dyDescent="0.15">
      <c r="G514"/>
    </row>
    <row r="515" spans="7:7" x14ac:dyDescent="0.15">
      <c r="G515"/>
    </row>
    <row r="516" spans="7:7" x14ac:dyDescent="0.15">
      <c r="G516"/>
    </row>
    <row r="517" spans="7:7" x14ac:dyDescent="0.15">
      <c r="G517"/>
    </row>
    <row r="518" spans="7:7" x14ac:dyDescent="0.15">
      <c r="G518"/>
    </row>
    <row r="519" spans="7:7" x14ac:dyDescent="0.15">
      <c r="G519"/>
    </row>
    <row r="520" spans="7:7" x14ac:dyDescent="0.15">
      <c r="G520"/>
    </row>
    <row r="521" spans="7:7" x14ac:dyDescent="0.15">
      <c r="G521"/>
    </row>
    <row r="522" spans="7:7" x14ac:dyDescent="0.15">
      <c r="G522"/>
    </row>
    <row r="523" spans="7:7" x14ac:dyDescent="0.15">
      <c r="G523"/>
    </row>
    <row r="524" spans="7:7" x14ac:dyDescent="0.15">
      <c r="G524"/>
    </row>
    <row r="525" spans="7:7" x14ac:dyDescent="0.15">
      <c r="G525"/>
    </row>
    <row r="526" spans="7:7" x14ac:dyDescent="0.15">
      <c r="G526"/>
    </row>
    <row r="527" spans="7:7" x14ac:dyDescent="0.15">
      <c r="G527"/>
    </row>
    <row r="528" spans="7:7" x14ac:dyDescent="0.15">
      <c r="G528"/>
    </row>
    <row r="529" spans="7:7" x14ac:dyDescent="0.15">
      <c r="G529"/>
    </row>
    <row r="530" spans="7:7" x14ac:dyDescent="0.15">
      <c r="G530"/>
    </row>
    <row r="531" spans="7:7" x14ac:dyDescent="0.15">
      <c r="G531"/>
    </row>
    <row r="532" spans="7:7" x14ac:dyDescent="0.15">
      <c r="G532"/>
    </row>
    <row r="533" spans="7:7" x14ac:dyDescent="0.15">
      <c r="G533"/>
    </row>
    <row r="534" spans="7:7" x14ac:dyDescent="0.15">
      <c r="G534"/>
    </row>
    <row r="535" spans="7:7" x14ac:dyDescent="0.15">
      <c r="G535"/>
    </row>
    <row r="536" spans="7:7" x14ac:dyDescent="0.15">
      <c r="G536"/>
    </row>
    <row r="537" spans="7:7" x14ac:dyDescent="0.15">
      <c r="G537"/>
    </row>
    <row r="538" spans="7:7" x14ac:dyDescent="0.15">
      <c r="G538"/>
    </row>
    <row r="539" spans="7:7" x14ac:dyDescent="0.15">
      <c r="G539"/>
    </row>
    <row r="540" spans="7:7" x14ac:dyDescent="0.15">
      <c r="G540"/>
    </row>
    <row r="541" spans="7:7" x14ac:dyDescent="0.15">
      <c r="G541"/>
    </row>
    <row r="542" spans="7:7" x14ac:dyDescent="0.15">
      <c r="G542"/>
    </row>
    <row r="543" spans="7:7" x14ac:dyDescent="0.15">
      <c r="G543"/>
    </row>
    <row r="544" spans="7:7" x14ac:dyDescent="0.15">
      <c r="G544"/>
    </row>
    <row r="545" spans="7:7" x14ac:dyDescent="0.15">
      <c r="G545"/>
    </row>
    <row r="546" spans="7:7" x14ac:dyDescent="0.15">
      <c r="G546"/>
    </row>
    <row r="547" spans="7:7" x14ac:dyDescent="0.15">
      <c r="G547"/>
    </row>
    <row r="548" spans="7:7" x14ac:dyDescent="0.15">
      <c r="G548"/>
    </row>
    <row r="549" spans="7:7" x14ac:dyDescent="0.15">
      <c r="G549"/>
    </row>
    <row r="550" spans="7:7" x14ac:dyDescent="0.15">
      <c r="G550"/>
    </row>
    <row r="551" spans="7:7" x14ac:dyDescent="0.15">
      <c r="G551"/>
    </row>
    <row r="552" spans="7:7" x14ac:dyDescent="0.15">
      <c r="G552"/>
    </row>
    <row r="553" spans="7:7" x14ac:dyDescent="0.15">
      <c r="G553"/>
    </row>
    <row r="554" spans="7:7" x14ac:dyDescent="0.15">
      <c r="G554"/>
    </row>
    <row r="555" spans="7:7" x14ac:dyDescent="0.15">
      <c r="G555"/>
    </row>
    <row r="556" spans="7:7" x14ac:dyDescent="0.15">
      <c r="G556"/>
    </row>
    <row r="557" spans="7:7" x14ac:dyDescent="0.15">
      <c r="G557"/>
    </row>
    <row r="558" spans="7:7" x14ac:dyDescent="0.15">
      <c r="G558"/>
    </row>
    <row r="559" spans="7:7" x14ac:dyDescent="0.15">
      <c r="G559"/>
    </row>
    <row r="560" spans="7:7" x14ac:dyDescent="0.15">
      <c r="G560"/>
    </row>
    <row r="561" spans="7:7" x14ac:dyDescent="0.15">
      <c r="G561"/>
    </row>
    <row r="562" spans="7:7" x14ac:dyDescent="0.15">
      <c r="G562"/>
    </row>
    <row r="563" spans="7:7" x14ac:dyDescent="0.15">
      <c r="G563"/>
    </row>
    <row r="564" spans="7:7" x14ac:dyDescent="0.15">
      <c r="G564"/>
    </row>
    <row r="565" spans="7:7" x14ac:dyDescent="0.15">
      <c r="G565"/>
    </row>
    <row r="566" spans="7:7" x14ac:dyDescent="0.15">
      <c r="G566"/>
    </row>
    <row r="567" spans="7:7" x14ac:dyDescent="0.15">
      <c r="G567"/>
    </row>
    <row r="568" spans="7:7" x14ac:dyDescent="0.15">
      <c r="G568"/>
    </row>
    <row r="569" spans="7:7" x14ac:dyDescent="0.15">
      <c r="G569"/>
    </row>
    <row r="570" spans="7:7" x14ac:dyDescent="0.15">
      <c r="G570"/>
    </row>
    <row r="571" spans="7:7" x14ac:dyDescent="0.15">
      <c r="G571"/>
    </row>
    <row r="572" spans="7:7" x14ac:dyDescent="0.15">
      <c r="G572"/>
    </row>
    <row r="573" spans="7:7" x14ac:dyDescent="0.15">
      <c r="G573"/>
    </row>
    <row r="574" spans="7:7" x14ac:dyDescent="0.15">
      <c r="G574"/>
    </row>
    <row r="575" spans="7:7" x14ac:dyDescent="0.15">
      <c r="G575"/>
    </row>
    <row r="576" spans="7:7" x14ac:dyDescent="0.15">
      <c r="G576"/>
    </row>
    <row r="577" spans="7:7" x14ac:dyDescent="0.15">
      <c r="G577"/>
    </row>
    <row r="578" spans="7:7" x14ac:dyDescent="0.15">
      <c r="G578"/>
    </row>
    <row r="579" spans="7:7" x14ac:dyDescent="0.15">
      <c r="G579"/>
    </row>
    <row r="580" spans="7:7" x14ac:dyDescent="0.15">
      <c r="G580"/>
    </row>
    <row r="581" spans="7:7" x14ac:dyDescent="0.15">
      <c r="G581"/>
    </row>
    <row r="582" spans="7:7" x14ac:dyDescent="0.15">
      <c r="G582"/>
    </row>
    <row r="583" spans="7:7" x14ac:dyDescent="0.15">
      <c r="G583"/>
    </row>
    <row r="584" spans="7:7" x14ac:dyDescent="0.15">
      <c r="G584"/>
    </row>
    <row r="585" spans="7:7" x14ac:dyDescent="0.15">
      <c r="G585"/>
    </row>
    <row r="586" spans="7:7" x14ac:dyDescent="0.15">
      <c r="G586"/>
    </row>
    <row r="587" spans="7:7" x14ac:dyDescent="0.15">
      <c r="G587"/>
    </row>
    <row r="588" spans="7:7" x14ac:dyDescent="0.15">
      <c r="G588"/>
    </row>
    <row r="589" spans="7:7" x14ac:dyDescent="0.15">
      <c r="G589"/>
    </row>
    <row r="590" spans="7:7" x14ac:dyDescent="0.15">
      <c r="G590"/>
    </row>
    <row r="591" spans="7:7" x14ac:dyDescent="0.15">
      <c r="G591"/>
    </row>
    <row r="592" spans="7:7" x14ac:dyDescent="0.15">
      <c r="G592"/>
    </row>
    <row r="593" spans="7:7" x14ac:dyDescent="0.15">
      <c r="G593"/>
    </row>
    <row r="594" spans="7:7" x14ac:dyDescent="0.15">
      <c r="G594"/>
    </row>
    <row r="595" spans="7:7" x14ac:dyDescent="0.15">
      <c r="G595"/>
    </row>
    <row r="596" spans="7:7" x14ac:dyDescent="0.15">
      <c r="G596"/>
    </row>
    <row r="597" spans="7:7" x14ac:dyDescent="0.15">
      <c r="G597"/>
    </row>
    <row r="598" spans="7:7" x14ac:dyDescent="0.15">
      <c r="G598"/>
    </row>
    <row r="599" spans="7:7" x14ac:dyDescent="0.15">
      <c r="G599"/>
    </row>
    <row r="600" spans="7:7" x14ac:dyDescent="0.15">
      <c r="G600"/>
    </row>
    <row r="601" spans="7:7" x14ac:dyDescent="0.15">
      <c r="G601"/>
    </row>
    <row r="602" spans="7:7" x14ac:dyDescent="0.15">
      <c r="G602"/>
    </row>
    <row r="603" spans="7:7" x14ac:dyDescent="0.15">
      <c r="G603"/>
    </row>
    <row r="604" spans="7:7" x14ac:dyDescent="0.15">
      <c r="G604"/>
    </row>
    <row r="605" spans="7:7" x14ac:dyDescent="0.15">
      <c r="G605"/>
    </row>
    <row r="606" spans="7:7" x14ac:dyDescent="0.15">
      <c r="G606"/>
    </row>
    <row r="607" spans="7:7" x14ac:dyDescent="0.15">
      <c r="G607"/>
    </row>
    <row r="608" spans="7:7" x14ac:dyDescent="0.15">
      <c r="G608"/>
    </row>
    <row r="609" spans="7:7" x14ac:dyDescent="0.15">
      <c r="G609"/>
    </row>
    <row r="610" spans="7:7" x14ac:dyDescent="0.15">
      <c r="G610"/>
    </row>
    <row r="611" spans="7:7" x14ac:dyDescent="0.15">
      <c r="G611"/>
    </row>
    <row r="612" spans="7:7" x14ac:dyDescent="0.15">
      <c r="G612"/>
    </row>
    <row r="613" spans="7:7" x14ac:dyDescent="0.15">
      <c r="G613"/>
    </row>
    <row r="614" spans="7:7" x14ac:dyDescent="0.15">
      <c r="G614"/>
    </row>
    <row r="615" spans="7:7" x14ac:dyDescent="0.15">
      <c r="G615"/>
    </row>
    <row r="616" spans="7:7" x14ac:dyDescent="0.15">
      <c r="G616"/>
    </row>
    <row r="617" spans="7:7" x14ac:dyDescent="0.15">
      <c r="G617"/>
    </row>
    <row r="618" spans="7:7" x14ac:dyDescent="0.15">
      <c r="G618"/>
    </row>
    <row r="619" spans="7:7" x14ac:dyDescent="0.15">
      <c r="G619"/>
    </row>
    <row r="620" spans="7:7" x14ac:dyDescent="0.15">
      <c r="G620"/>
    </row>
    <row r="621" spans="7:7" x14ac:dyDescent="0.15">
      <c r="G621"/>
    </row>
    <row r="622" spans="7:7" x14ac:dyDescent="0.15">
      <c r="G622"/>
    </row>
    <row r="623" spans="7:7" x14ac:dyDescent="0.15">
      <c r="G623"/>
    </row>
    <row r="624" spans="7:7" x14ac:dyDescent="0.15">
      <c r="G624"/>
    </row>
    <row r="625" spans="7:7" x14ac:dyDescent="0.15">
      <c r="G625"/>
    </row>
    <row r="626" spans="7:7" x14ac:dyDescent="0.15">
      <c r="G626"/>
    </row>
    <row r="627" spans="7:7" x14ac:dyDescent="0.15">
      <c r="G627"/>
    </row>
    <row r="628" spans="7:7" x14ac:dyDescent="0.15">
      <c r="G628"/>
    </row>
    <row r="629" spans="7:7" x14ac:dyDescent="0.15">
      <c r="G629"/>
    </row>
    <row r="630" spans="7:7" x14ac:dyDescent="0.15">
      <c r="G630"/>
    </row>
    <row r="631" spans="7:7" x14ac:dyDescent="0.15">
      <c r="G631"/>
    </row>
    <row r="632" spans="7:7" x14ac:dyDescent="0.15">
      <c r="G632"/>
    </row>
    <row r="633" spans="7:7" x14ac:dyDescent="0.15">
      <c r="G633"/>
    </row>
    <row r="634" spans="7:7" x14ac:dyDescent="0.15">
      <c r="G634"/>
    </row>
    <row r="635" spans="7:7" x14ac:dyDescent="0.15">
      <c r="G635"/>
    </row>
    <row r="636" spans="7:7" x14ac:dyDescent="0.15">
      <c r="G636"/>
    </row>
    <row r="637" spans="7:7" x14ac:dyDescent="0.15">
      <c r="G637"/>
    </row>
    <row r="638" spans="7:7" x14ac:dyDescent="0.15">
      <c r="G638"/>
    </row>
    <row r="639" spans="7:7" x14ac:dyDescent="0.15">
      <c r="G639"/>
    </row>
    <row r="640" spans="7:7" x14ac:dyDescent="0.15">
      <c r="G640"/>
    </row>
    <row r="641" spans="7:7" x14ac:dyDescent="0.15">
      <c r="G641"/>
    </row>
    <row r="642" spans="7:7" x14ac:dyDescent="0.15">
      <c r="G642"/>
    </row>
    <row r="643" spans="7:7" x14ac:dyDescent="0.15">
      <c r="G643"/>
    </row>
    <row r="644" spans="7:7" x14ac:dyDescent="0.15">
      <c r="G644"/>
    </row>
    <row r="645" spans="7:7" x14ac:dyDescent="0.15">
      <c r="G645"/>
    </row>
    <row r="646" spans="7:7" x14ac:dyDescent="0.15">
      <c r="G646"/>
    </row>
    <row r="647" spans="7:7" x14ac:dyDescent="0.15">
      <c r="G647"/>
    </row>
    <row r="648" spans="7:7" x14ac:dyDescent="0.15">
      <c r="G648"/>
    </row>
    <row r="649" spans="7:7" x14ac:dyDescent="0.15">
      <c r="G649"/>
    </row>
    <row r="650" spans="7:7" x14ac:dyDescent="0.15">
      <c r="G650"/>
    </row>
    <row r="651" spans="7:7" x14ac:dyDescent="0.15">
      <c r="G651"/>
    </row>
    <row r="652" spans="7:7" x14ac:dyDescent="0.15">
      <c r="G652"/>
    </row>
    <row r="653" spans="7:7" x14ac:dyDescent="0.15">
      <c r="G653"/>
    </row>
    <row r="654" spans="7:7" x14ac:dyDescent="0.15">
      <c r="G654"/>
    </row>
    <row r="655" spans="7:7" x14ac:dyDescent="0.15">
      <c r="G655"/>
    </row>
    <row r="656" spans="7:7" x14ac:dyDescent="0.15">
      <c r="G656"/>
    </row>
    <row r="657" spans="7:7" x14ac:dyDescent="0.15">
      <c r="G657"/>
    </row>
    <row r="658" spans="7:7" x14ac:dyDescent="0.15">
      <c r="G658"/>
    </row>
    <row r="659" spans="7:7" x14ac:dyDescent="0.15">
      <c r="G659"/>
    </row>
    <row r="660" spans="7:7" x14ac:dyDescent="0.15">
      <c r="G660"/>
    </row>
    <row r="661" spans="7:7" x14ac:dyDescent="0.15">
      <c r="G661"/>
    </row>
    <row r="662" spans="7:7" x14ac:dyDescent="0.15">
      <c r="G662"/>
    </row>
    <row r="663" spans="7:7" x14ac:dyDescent="0.15">
      <c r="G663"/>
    </row>
    <row r="664" spans="7:7" x14ac:dyDescent="0.15">
      <c r="G664"/>
    </row>
    <row r="665" spans="7:7" x14ac:dyDescent="0.15">
      <c r="G665"/>
    </row>
    <row r="666" spans="7:7" x14ac:dyDescent="0.15">
      <c r="G666"/>
    </row>
    <row r="667" spans="7:7" x14ac:dyDescent="0.15">
      <c r="G667"/>
    </row>
    <row r="668" spans="7:7" x14ac:dyDescent="0.15">
      <c r="G668"/>
    </row>
    <row r="669" spans="7:7" x14ac:dyDescent="0.15">
      <c r="G669"/>
    </row>
    <row r="670" spans="7:7" x14ac:dyDescent="0.15">
      <c r="G670"/>
    </row>
    <row r="671" spans="7:7" x14ac:dyDescent="0.15">
      <c r="G671"/>
    </row>
    <row r="672" spans="7:7" x14ac:dyDescent="0.15">
      <c r="G672"/>
    </row>
    <row r="673" spans="7:7" x14ac:dyDescent="0.15">
      <c r="G673"/>
    </row>
    <row r="674" spans="7:7" x14ac:dyDescent="0.15">
      <c r="G674"/>
    </row>
    <row r="675" spans="7:7" x14ac:dyDescent="0.15">
      <c r="G675"/>
    </row>
    <row r="676" spans="7:7" x14ac:dyDescent="0.15">
      <c r="G676"/>
    </row>
    <row r="677" spans="7:7" x14ac:dyDescent="0.15">
      <c r="G677"/>
    </row>
    <row r="678" spans="7:7" x14ac:dyDescent="0.15">
      <c r="G678"/>
    </row>
    <row r="679" spans="7:7" x14ac:dyDescent="0.15">
      <c r="G679"/>
    </row>
    <row r="680" spans="7:7" x14ac:dyDescent="0.15">
      <c r="G680"/>
    </row>
    <row r="681" spans="7:7" x14ac:dyDescent="0.15">
      <c r="G681"/>
    </row>
    <row r="682" spans="7:7" x14ac:dyDescent="0.15">
      <c r="G682"/>
    </row>
    <row r="683" spans="7:7" x14ac:dyDescent="0.15">
      <c r="G683"/>
    </row>
    <row r="684" spans="7:7" x14ac:dyDescent="0.15">
      <c r="G684"/>
    </row>
    <row r="685" spans="7:7" x14ac:dyDescent="0.15">
      <c r="G685"/>
    </row>
    <row r="686" spans="7:7" x14ac:dyDescent="0.15">
      <c r="G686"/>
    </row>
    <row r="687" spans="7:7" x14ac:dyDescent="0.15">
      <c r="G687"/>
    </row>
    <row r="688" spans="7:7" x14ac:dyDescent="0.15">
      <c r="G688"/>
    </row>
    <row r="689" spans="7:7" x14ac:dyDescent="0.15">
      <c r="G689"/>
    </row>
    <row r="690" spans="7:7" x14ac:dyDescent="0.15">
      <c r="G690"/>
    </row>
    <row r="691" spans="7:7" x14ac:dyDescent="0.15">
      <c r="G691"/>
    </row>
    <row r="692" spans="7:7" x14ac:dyDescent="0.15">
      <c r="G692"/>
    </row>
    <row r="693" spans="7:7" x14ac:dyDescent="0.15">
      <c r="G693"/>
    </row>
    <row r="694" spans="7:7" x14ac:dyDescent="0.15">
      <c r="G694"/>
    </row>
    <row r="695" spans="7:7" x14ac:dyDescent="0.15">
      <c r="G695"/>
    </row>
    <row r="696" spans="7:7" x14ac:dyDescent="0.15">
      <c r="G696"/>
    </row>
    <row r="697" spans="7:7" x14ac:dyDescent="0.15">
      <c r="G697"/>
    </row>
    <row r="698" spans="7:7" x14ac:dyDescent="0.15">
      <c r="G698"/>
    </row>
    <row r="699" spans="7:7" x14ac:dyDescent="0.15">
      <c r="G699"/>
    </row>
    <row r="700" spans="7:7" x14ac:dyDescent="0.15">
      <c r="G700"/>
    </row>
    <row r="701" spans="7:7" x14ac:dyDescent="0.15">
      <c r="G701"/>
    </row>
    <row r="702" spans="7:7" x14ac:dyDescent="0.15">
      <c r="G702"/>
    </row>
    <row r="703" spans="7:7" x14ac:dyDescent="0.15">
      <c r="G703"/>
    </row>
    <row r="704" spans="7:7" x14ac:dyDescent="0.15">
      <c r="G704"/>
    </row>
    <row r="705" spans="7:7" x14ac:dyDescent="0.15">
      <c r="G705"/>
    </row>
    <row r="706" spans="7:7" x14ac:dyDescent="0.15">
      <c r="G706"/>
    </row>
    <row r="707" spans="7:7" x14ac:dyDescent="0.15">
      <c r="G707"/>
    </row>
    <row r="708" spans="7:7" x14ac:dyDescent="0.15">
      <c r="G708"/>
    </row>
    <row r="709" spans="7:7" x14ac:dyDescent="0.15">
      <c r="G709"/>
    </row>
    <row r="710" spans="7:7" x14ac:dyDescent="0.15">
      <c r="G710"/>
    </row>
    <row r="711" spans="7:7" x14ac:dyDescent="0.15">
      <c r="G711"/>
    </row>
    <row r="712" spans="7:7" x14ac:dyDescent="0.15">
      <c r="G712"/>
    </row>
    <row r="713" spans="7:7" x14ac:dyDescent="0.15">
      <c r="G713"/>
    </row>
    <row r="714" spans="7:7" x14ac:dyDescent="0.15">
      <c r="G714"/>
    </row>
    <row r="715" spans="7:7" x14ac:dyDescent="0.15">
      <c r="G715"/>
    </row>
    <row r="716" spans="7:7" x14ac:dyDescent="0.15">
      <c r="G716"/>
    </row>
    <row r="717" spans="7:7" x14ac:dyDescent="0.15">
      <c r="G717"/>
    </row>
    <row r="718" spans="7:7" x14ac:dyDescent="0.15">
      <c r="G718"/>
    </row>
    <row r="719" spans="7:7" x14ac:dyDescent="0.15">
      <c r="G719"/>
    </row>
    <row r="720" spans="7:7" x14ac:dyDescent="0.15">
      <c r="G720"/>
    </row>
    <row r="721" spans="7:7" x14ac:dyDescent="0.15">
      <c r="G721"/>
    </row>
    <row r="722" spans="7:7" x14ac:dyDescent="0.15">
      <c r="G722"/>
    </row>
    <row r="723" spans="7:7" x14ac:dyDescent="0.15">
      <c r="G723"/>
    </row>
    <row r="724" spans="7:7" x14ac:dyDescent="0.15">
      <c r="G724"/>
    </row>
    <row r="725" spans="7:7" x14ac:dyDescent="0.15">
      <c r="G725"/>
    </row>
    <row r="726" spans="7:7" x14ac:dyDescent="0.15">
      <c r="G726"/>
    </row>
    <row r="727" spans="7:7" x14ac:dyDescent="0.15">
      <c r="G727"/>
    </row>
    <row r="728" spans="7:7" x14ac:dyDescent="0.15">
      <c r="G728"/>
    </row>
    <row r="729" spans="7:7" x14ac:dyDescent="0.15">
      <c r="G729"/>
    </row>
    <row r="730" spans="7:7" x14ac:dyDescent="0.15">
      <c r="G730"/>
    </row>
    <row r="731" spans="7:7" x14ac:dyDescent="0.15">
      <c r="G731"/>
    </row>
    <row r="732" spans="7:7" x14ac:dyDescent="0.15">
      <c r="G732"/>
    </row>
    <row r="733" spans="7:7" x14ac:dyDescent="0.15">
      <c r="G733"/>
    </row>
    <row r="734" spans="7:7" x14ac:dyDescent="0.15">
      <c r="G734"/>
    </row>
    <row r="735" spans="7:7" x14ac:dyDescent="0.15">
      <c r="G735"/>
    </row>
    <row r="736" spans="7:7" x14ac:dyDescent="0.15">
      <c r="G736"/>
    </row>
    <row r="737" spans="7:7" x14ac:dyDescent="0.15">
      <c r="G737"/>
    </row>
    <row r="738" spans="7:7" x14ac:dyDescent="0.15">
      <c r="G738"/>
    </row>
    <row r="739" spans="7:7" x14ac:dyDescent="0.15">
      <c r="G739"/>
    </row>
    <row r="740" spans="7:7" x14ac:dyDescent="0.15">
      <c r="G740"/>
    </row>
    <row r="741" spans="7:7" x14ac:dyDescent="0.15">
      <c r="G741"/>
    </row>
    <row r="742" spans="7:7" x14ac:dyDescent="0.15">
      <c r="G742"/>
    </row>
    <row r="743" spans="7:7" x14ac:dyDescent="0.15">
      <c r="G743"/>
    </row>
    <row r="744" spans="7:7" x14ac:dyDescent="0.15">
      <c r="G744"/>
    </row>
    <row r="745" spans="7:7" x14ac:dyDescent="0.15">
      <c r="G745"/>
    </row>
    <row r="746" spans="7:7" x14ac:dyDescent="0.15">
      <c r="G746"/>
    </row>
    <row r="747" spans="7:7" x14ac:dyDescent="0.15">
      <c r="G747"/>
    </row>
    <row r="748" spans="7:7" x14ac:dyDescent="0.15">
      <c r="G748"/>
    </row>
    <row r="749" spans="7:7" x14ac:dyDescent="0.15">
      <c r="G749"/>
    </row>
    <row r="750" spans="7:7" x14ac:dyDescent="0.15">
      <c r="G750"/>
    </row>
    <row r="751" spans="7:7" x14ac:dyDescent="0.15">
      <c r="G751"/>
    </row>
    <row r="752" spans="7:7" x14ac:dyDescent="0.15">
      <c r="G752"/>
    </row>
    <row r="753" spans="7:7" x14ac:dyDescent="0.15">
      <c r="G753"/>
    </row>
    <row r="754" spans="7:7" x14ac:dyDescent="0.15">
      <c r="G754"/>
    </row>
    <row r="755" spans="7:7" x14ac:dyDescent="0.15">
      <c r="G755"/>
    </row>
    <row r="756" spans="7:7" x14ac:dyDescent="0.15">
      <c r="G756"/>
    </row>
    <row r="757" spans="7:7" x14ac:dyDescent="0.15">
      <c r="G757"/>
    </row>
    <row r="758" spans="7:7" x14ac:dyDescent="0.15">
      <c r="G758"/>
    </row>
    <row r="759" spans="7:7" x14ac:dyDescent="0.15">
      <c r="G759"/>
    </row>
    <row r="760" spans="7:7" x14ac:dyDescent="0.15">
      <c r="G760"/>
    </row>
    <row r="761" spans="7:7" x14ac:dyDescent="0.15">
      <c r="G761"/>
    </row>
    <row r="762" spans="7:7" x14ac:dyDescent="0.15">
      <c r="G762"/>
    </row>
    <row r="763" spans="7:7" x14ac:dyDescent="0.15">
      <c r="G763"/>
    </row>
    <row r="764" spans="7:7" x14ac:dyDescent="0.15">
      <c r="G764"/>
    </row>
    <row r="765" spans="7:7" x14ac:dyDescent="0.15">
      <c r="G765"/>
    </row>
    <row r="766" spans="7:7" x14ac:dyDescent="0.15">
      <c r="G766"/>
    </row>
    <row r="767" spans="7:7" x14ac:dyDescent="0.15">
      <c r="G767"/>
    </row>
    <row r="768" spans="7:7" x14ac:dyDescent="0.15">
      <c r="G768"/>
    </row>
    <row r="769" spans="7:7" x14ac:dyDescent="0.15">
      <c r="G769"/>
    </row>
    <row r="770" spans="7:7" x14ac:dyDescent="0.15">
      <c r="G770"/>
    </row>
    <row r="771" spans="7:7" x14ac:dyDescent="0.15">
      <c r="G771"/>
    </row>
    <row r="772" spans="7:7" x14ac:dyDescent="0.15">
      <c r="G772"/>
    </row>
    <row r="773" spans="7:7" x14ac:dyDescent="0.15">
      <c r="G773"/>
    </row>
    <row r="774" spans="7:7" x14ac:dyDescent="0.15">
      <c r="G774"/>
    </row>
    <row r="775" spans="7:7" x14ac:dyDescent="0.15">
      <c r="G775"/>
    </row>
    <row r="776" spans="7:7" x14ac:dyDescent="0.15">
      <c r="G776"/>
    </row>
    <row r="777" spans="7:7" x14ac:dyDescent="0.15">
      <c r="G777"/>
    </row>
    <row r="778" spans="7:7" x14ac:dyDescent="0.15">
      <c r="G778"/>
    </row>
    <row r="779" spans="7:7" x14ac:dyDescent="0.15">
      <c r="G779"/>
    </row>
    <row r="780" spans="7:7" x14ac:dyDescent="0.15">
      <c r="G780"/>
    </row>
    <row r="781" spans="7:7" x14ac:dyDescent="0.15">
      <c r="G781"/>
    </row>
    <row r="782" spans="7:7" x14ac:dyDescent="0.15">
      <c r="G782"/>
    </row>
    <row r="783" spans="7:7" x14ac:dyDescent="0.15">
      <c r="G783"/>
    </row>
    <row r="784" spans="7:7" x14ac:dyDescent="0.15">
      <c r="G784"/>
    </row>
    <row r="785" spans="7:7" x14ac:dyDescent="0.15">
      <c r="G785"/>
    </row>
    <row r="786" spans="7:7" x14ac:dyDescent="0.15">
      <c r="G786"/>
    </row>
    <row r="787" spans="7:7" x14ac:dyDescent="0.15">
      <c r="G787"/>
    </row>
    <row r="788" spans="7:7" x14ac:dyDescent="0.15">
      <c r="G788"/>
    </row>
    <row r="789" spans="7:7" x14ac:dyDescent="0.15">
      <c r="G789"/>
    </row>
    <row r="790" spans="7:7" x14ac:dyDescent="0.15">
      <c r="G790"/>
    </row>
    <row r="791" spans="7:7" x14ac:dyDescent="0.15">
      <c r="G791"/>
    </row>
    <row r="792" spans="7:7" x14ac:dyDescent="0.15">
      <c r="G792"/>
    </row>
    <row r="793" spans="7:7" x14ac:dyDescent="0.15">
      <c r="G793"/>
    </row>
    <row r="794" spans="7:7" x14ac:dyDescent="0.15">
      <c r="G794"/>
    </row>
    <row r="795" spans="7:7" x14ac:dyDescent="0.15">
      <c r="G795"/>
    </row>
    <row r="796" spans="7:7" x14ac:dyDescent="0.15">
      <c r="G796"/>
    </row>
    <row r="797" spans="7:7" x14ac:dyDescent="0.15">
      <c r="G797"/>
    </row>
    <row r="798" spans="7:7" x14ac:dyDescent="0.15">
      <c r="G798"/>
    </row>
    <row r="799" spans="7:7" x14ac:dyDescent="0.15">
      <c r="G799"/>
    </row>
    <row r="800" spans="7:7" x14ac:dyDescent="0.15">
      <c r="G800"/>
    </row>
    <row r="801" spans="7:7" x14ac:dyDescent="0.15">
      <c r="G801"/>
    </row>
    <row r="802" spans="7:7" x14ac:dyDescent="0.15">
      <c r="G802"/>
    </row>
    <row r="803" spans="7:7" x14ac:dyDescent="0.15">
      <c r="G803"/>
    </row>
    <row r="804" spans="7:7" x14ac:dyDescent="0.15">
      <c r="G804"/>
    </row>
    <row r="805" spans="7:7" x14ac:dyDescent="0.15">
      <c r="G805"/>
    </row>
    <row r="806" spans="7:7" x14ac:dyDescent="0.15">
      <c r="G806"/>
    </row>
    <row r="807" spans="7:7" x14ac:dyDescent="0.15">
      <c r="G807"/>
    </row>
    <row r="808" spans="7:7" x14ac:dyDescent="0.15">
      <c r="G808"/>
    </row>
    <row r="809" spans="7:7" x14ac:dyDescent="0.15">
      <c r="G809"/>
    </row>
    <row r="810" spans="7:7" x14ac:dyDescent="0.15">
      <c r="G810"/>
    </row>
    <row r="811" spans="7:7" x14ac:dyDescent="0.15">
      <c r="G811"/>
    </row>
    <row r="812" spans="7:7" x14ac:dyDescent="0.15">
      <c r="G812"/>
    </row>
    <row r="813" spans="7:7" x14ac:dyDescent="0.15">
      <c r="G813"/>
    </row>
    <row r="814" spans="7:7" x14ac:dyDescent="0.15">
      <c r="G814"/>
    </row>
    <row r="815" spans="7:7" x14ac:dyDescent="0.15">
      <c r="G815"/>
    </row>
    <row r="816" spans="7:7" x14ac:dyDescent="0.15">
      <c r="G816"/>
    </row>
    <row r="817" spans="7:7" x14ac:dyDescent="0.15">
      <c r="G817"/>
    </row>
    <row r="818" spans="7:7" x14ac:dyDescent="0.15">
      <c r="G818"/>
    </row>
    <row r="819" spans="7:7" x14ac:dyDescent="0.15">
      <c r="G819"/>
    </row>
    <row r="820" spans="7:7" x14ac:dyDescent="0.15">
      <c r="G820"/>
    </row>
    <row r="821" spans="7:7" x14ac:dyDescent="0.15">
      <c r="G821"/>
    </row>
    <row r="822" spans="7:7" x14ac:dyDescent="0.15">
      <c r="G822"/>
    </row>
    <row r="823" spans="7:7" x14ac:dyDescent="0.15">
      <c r="G823"/>
    </row>
    <row r="824" spans="7:7" x14ac:dyDescent="0.15">
      <c r="G824"/>
    </row>
    <row r="825" spans="7:7" x14ac:dyDescent="0.15">
      <c r="G825"/>
    </row>
    <row r="826" spans="7:7" x14ac:dyDescent="0.15">
      <c r="G826"/>
    </row>
    <row r="827" spans="7:7" x14ac:dyDescent="0.15">
      <c r="G827"/>
    </row>
    <row r="828" spans="7:7" x14ac:dyDescent="0.15">
      <c r="G828"/>
    </row>
    <row r="829" spans="7:7" x14ac:dyDescent="0.15">
      <c r="G829"/>
    </row>
    <row r="830" spans="7:7" x14ac:dyDescent="0.15">
      <c r="G830"/>
    </row>
    <row r="831" spans="7:7" x14ac:dyDescent="0.15">
      <c r="G831"/>
    </row>
    <row r="832" spans="7:7" x14ac:dyDescent="0.15">
      <c r="G832"/>
    </row>
    <row r="833" spans="7:7" x14ac:dyDescent="0.15">
      <c r="G833"/>
    </row>
    <row r="834" spans="7:7" x14ac:dyDescent="0.15">
      <c r="G834"/>
    </row>
    <row r="835" spans="7:7" x14ac:dyDescent="0.15">
      <c r="G835"/>
    </row>
    <row r="836" spans="7:7" x14ac:dyDescent="0.15">
      <c r="G836"/>
    </row>
    <row r="837" spans="7:7" x14ac:dyDescent="0.15">
      <c r="G837"/>
    </row>
    <row r="838" spans="7:7" x14ac:dyDescent="0.15">
      <c r="G838"/>
    </row>
    <row r="839" spans="7:7" x14ac:dyDescent="0.15">
      <c r="G839"/>
    </row>
    <row r="840" spans="7:7" x14ac:dyDescent="0.15">
      <c r="G840"/>
    </row>
    <row r="841" spans="7:7" x14ac:dyDescent="0.15">
      <c r="G841"/>
    </row>
    <row r="842" spans="7:7" x14ac:dyDescent="0.15">
      <c r="G842"/>
    </row>
    <row r="843" spans="7:7" x14ac:dyDescent="0.15">
      <c r="G843"/>
    </row>
    <row r="844" spans="7:7" x14ac:dyDescent="0.15">
      <c r="G844"/>
    </row>
    <row r="845" spans="7:7" x14ac:dyDescent="0.15">
      <c r="G845"/>
    </row>
    <row r="846" spans="7:7" x14ac:dyDescent="0.15">
      <c r="G846"/>
    </row>
    <row r="847" spans="7:7" x14ac:dyDescent="0.15">
      <c r="G847"/>
    </row>
    <row r="848" spans="7:7" x14ac:dyDescent="0.15">
      <c r="G848"/>
    </row>
    <row r="849" spans="7:7" x14ac:dyDescent="0.15">
      <c r="G849"/>
    </row>
    <row r="850" spans="7:7" x14ac:dyDescent="0.15">
      <c r="G850"/>
    </row>
    <row r="851" spans="7:7" x14ac:dyDescent="0.15">
      <c r="G851"/>
    </row>
    <row r="852" spans="7:7" x14ac:dyDescent="0.15">
      <c r="G852"/>
    </row>
    <row r="853" spans="7:7" x14ac:dyDescent="0.15">
      <c r="G853"/>
    </row>
    <row r="854" spans="7:7" x14ac:dyDescent="0.15">
      <c r="G854"/>
    </row>
    <row r="855" spans="7:7" x14ac:dyDescent="0.15">
      <c r="G855"/>
    </row>
    <row r="856" spans="7:7" x14ac:dyDescent="0.15">
      <c r="G856"/>
    </row>
    <row r="857" spans="7:7" x14ac:dyDescent="0.15">
      <c r="G857"/>
    </row>
    <row r="858" spans="7:7" x14ac:dyDescent="0.15">
      <c r="G858"/>
    </row>
    <row r="859" spans="7:7" x14ac:dyDescent="0.15">
      <c r="G859"/>
    </row>
    <row r="860" spans="7:7" x14ac:dyDescent="0.15">
      <c r="G860"/>
    </row>
    <row r="861" spans="7:7" x14ac:dyDescent="0.15">
      <c r="G861"/>
    </row>
    <row r="862" spans="7:7" x14ac:dyDescent="0.15">
      <c r="G862"/>
    </row>
    <row r="863" spans="7:7" x14ac:dyDescent="0.15">
      <c r="G863"/>
    </row>
    <row r="864" spans="7:7" x14ac:dyDescent="0.15">
      <c r="G864"/>
    </row>
    <row r="865" spans="7:7" x14ac:dyDescent="0.15">
      <c r="G865"/>
    </row>
    <row r="866" spans="7:7" x14ac:dyDescent="0.15">
      <c r="G866"/>
    </row>
    <row r="867" spans="7:7" x14ac:dyDescent="0.15">
      <c r="G867"/>
    </row>
    <row r="868" spans="7:7" x14ac:dyDescent="0.15">
      <c r="G868"/>
    </row>
    <row r="869" spans="7:7" x14ac:dyDescent="0.15">
      <c r="G869"/>
    </row>
    <row r="870" spans="7:7" x14ac:dyDescent="0.15">
      <c r="G870"/>
    </row>
    <row r="871" spans="7:7" x14ac:dyDescent="0.15">
      <c r="G871"/>
    </row>
    <row r="872" spans="7:7" x14ac:dyDescent="0.15">
      <c r="G872"/>
    </row>
    <row r="873" spans="7:7" x14ac:dyDescent="0.15">
      <c r="G873"/>
    </row>
    <row r="874" spans="7:7" x14ac:dyDescent="0.15">
      <c r="G874"/>
    </row>
    <row r="875" spans="7:7" x14ac:dyDescent="0.15">
      <c r="G875"/>
    </row>
    <row r="876" spans="7:7" x14ac:dyDescent="0.15">
      <c r="G876"/>
    </row>
    <row r="877" spans="7:7" x14ac:dyDescent="0.15">
      <c r="G877"/>
    </row>
    <row r="878" spans="7:7" x14ac:dyDescent="0.15">
      <c r="G878"/>
    </row>
    <row r="879" spans="7:7" x14ac:dyDescent="0.15">
      <c r="G879"/>
    </row>
    <row r="880" spans="7:7" x14ac:dyDescent="0.15">
      <c r="G880"/>
    </row>
    <row r="881" spans="7:7" x14ac:dyDescent="0.15">
      <c r="G881"/>
    </row>
    <row r="882" spans="7:7" x14ac:dyDescent="0.15">
      <c r="G882"/>
    </row>
    <row r="883" spans="7:7" x14ac:dyDescent="0.15">
      <c r="G883"/>
    </row>
    <row r="884" spans="7:7" x14ac:dyDescent="0.15">
      <c r="G884"/>
    </row>
    <row r="885" spans="7:7" x14ac:dyDescent="0.15">
      <c r="G885"/>
    </row>
    <row r="886" spans="7:7" x14ac:dyDescent="0.15">
      <c r="G886"/>
    </row>
    <row r="887" spans="7:7" x14ac:dyDescent="0.15">
      <c r="G887"/>
    </row>
    <row r="888" spans="7:7" x14ac:dyDescent="0.15">
      <c r="G888"/>
    </row>
    <row r="889" spans="7:7" x14ac:dyDescent="0.15">
      <c r="G889"/>
    </row>
    <row r="890" spans="7:7" x14ac:dyDescent="0.15">
      <c r="G890"/>
    </row>
    <row r="891" spans="7:7" x14ac:dyDescent="0.15">
      <c r="G891"/>
    </row>
    <row r="892" spans="7:7" x14ac:dyDescent="0.15">
      <c r="G892"/>
    </row>
    <row r="893" spans="7:7" x14ac:dyDescent="0.15">
      <c r="G893"/>
    </row>
    <row r="894" spans="7:7" x14ac:dyDescent="0.15">
      <c r="G894"/>
    </row>
    <row r="895" spans="7:7" x14ac:dyDescent="0.15">
      <c r="G895"/>
    </row>
    <row r="896" spans="7:7" x14ac:dyDescent="0.15">
      <c r="G896"/>
    </row>
    <row r="897" spans="7:7" x14ac:dyDescent="0.15">
      <c r="G897"/>
    </row>
    <row r="898" spans="7:7" x14ac:dyDescent="0.15">
      <c r="G898"/>
    </row>
    <row r="899" spans="7:7" x14ac:dyDescent="0.15">
      <c r="G899"/>
    </row>
    <row r="900" spans="7:7" x14ac:dyDescent="0.15">
      <c r="G900"/>
    </row>
    <row r="901" spans="7:7" x14ac:dyDescent="0.15">
      <c r="G901"/>
    </row>
    <row r="902" spans="7:7" x14ac:dyDescent="0.15">
      <c r="G902"/>
    </row>
    <row r="903" spans="7:7" x14ac:dyDescent="0.15">
      <c r="G903"/>
    </row>
    <row r="904" spans="7:7" x14ac:dyDescent="0.15">
      <c r="G904"/>
    </row>
    <row r="905" spans="7:7" x14ac:dyDescent="0.15">
      <c r="G905"/>
    </row>
    <row r="906" spans="7:7" x14ac:dyDescent="0.15">
      <c r="G906"/>
    </row>
    <row r="907" spans="7:7" x14ac:dyDescent="0.15">
      <c r="G907"/>
    </row>
    <row r="908" spans="7:7" x14ac:dyDescent="0.15">
      <c r="G908"/>
    </row>
    <row r="909" spans="7:7" x14ac:dyDescent="0.15">
      <c r="G909"/>
    </row>
    <row r="910" spans="7:7" x14ac:dyDescent="0.15">
      <c r="G910"/>
    </row>
    <row r="911" spans="7:7" x14ac:dyDescent="0.15">
      <c r="G911"/>
    </row>
    <row r="912" spans="7:7" x14ac:dyDescent="0.15">
      <c r="G912"/>
    </row>
    <row r="913" spans="7:7" x14ac:dyDescent="0.15">
      <c r="G913"/>
    </row>
    <row r="914" spans="7:7" x14ac:dyDescent="0.15">
      <c r="G914"/>
    </row>
    <row r="915" spans="7:7" x14ac:dyDescent="0.15">
      <c r="G915"/>
    </row>
    <row r="916" spans="7:7" x14ac:dyDescent="0.15">
      <c r="G916"/>
    </row>
    <row r="917" spans="7:7" x14ac:dyDescent="0.15">
      <c r="G917"/>
    </row>
    <row r="918" spans="7:7" x14ac:dyDescent="0.15">
      <c r="G918"/>
    </row>
    <row r="919" spans="7:7" x14ac:dyDescent="0.15">
      <c r="G919"/>
    </row>
    <row r="920" spans="7:7" x14ac:dyDescent="0.15">
      <c r="G920"/>
    </row>
    <row r="921" spans="7:7" x14ac:dyDescent="0.15">
      <c r="G921"/>
    </row>
    <row r="922" spans="7:7" x14ac:dyDescent="0.15">
      <c r="G922"/>
    </row>
    <row r="923" spans="7:7" x14ac:dyDescent="0.15">
      <c r="G923"/>
    </row>
    <row r="924" spans="7:7" x14ac:dyDescent="0.15">
      <c r="G924"/>
    </row>
    <row r="925" spans="7:7" x14ac:dyDescent="0.15">
      <c r="G925"/>
    </row>
    <row r="926" spans="7:7" x14ac:dyDescent="0.15">
      <c r="G926"/>
    </row>
    <row r="927" spans="7:7" x14ac:dyDescent="0.15">
      <c r="G927"/>
    </row>
    <row r="928" spans="7:7" x14ac:dyDescent="0.15">
      <c r="G928"/>
    </row>
    <row r="929" spans="7:7" x14ac:dyDescent="0.15">
      <c r="G929"/>
    </row>
    <row r="930" spans="7:7" x14ac:dyDescent="0.15">
      <c r="G930"/>
    </row>
    <row r="931" spans="7:7" x14ac:dyDescent="0.15">
      <c r="G931"/>
    </row>
    <row r="932" spans="7:7" x14ac:dyDescent="0.15">
      <c r="G932"/>
    </row>
    <row r="933" spans="7:7" x14ac:dyDescent="0.15">
      <c r="G933"/>
    </row>
    <row r="934" spans="7:7" x14ac:dyDescent="0.15">
      <c r="G934"/>
    </row>
    <row r="935" spans="7:7" x14ac:dyDescent="0.15">
      <c r="G935"/>
    </row>
    <row r="936" spans="7:7" x14ac:dyDescent="0.15">
      <c r="G936"/>
    </row>
    <row r="937" spans="7:7" x14ac:dyDescent="0.15">
      <c r="G937"/>
    </row>
    <row r="938" spans="7:7" x14ac:dyDescent="0.15">
      <c r="G938"/>
    </row>
    <row r="939" spans="7:7" x14ac:dyDescent="0.15">
      <c r="G939"/>
    </row>
    <row r="940" spans="7:7" x14ac:dyDescent="0.15">
      <c r="G940"/>
    </row>
    <row r="941" spans="7:7" x14ac:dyDescent="0.15">
      <c r="G941"/>
    </row>
    <row r="942" spans="7:7" x14ac:dyDescent="0.15">
      <c r="G942"/>
    </row>
    <row r="943" spans="7:7" x14ac:dyDescent="0.15">
      <c r="G943"/>
    </row>
    <row r="944" spans="7:7" x14ac:dyDescent="0.15">
      <c r="G944"/>
    </row>
    <row r="945" spans="7:7" x14ac:dyDescent="0.15">
      <c r="G945"/>
    </row>
    <row r="946" spans="7:7" x14ac:dyDescent="0.15">
      <c r="G946"/>
    </row>
    <row r="947" spans="7:7" x14ac:dyDescent="0.15">
      <c r="G947"/>
    </row>
    <row r="948" spans="7:7" x14ac:dyDescent="0.15">
      <c r="G948"/>
    </row>
    <row r="949" spans="7:7" x14ac:dyDescent="0.15">
      <c r="G949"/>
    </row>
    <row r="950" spans="7:7" x14ac:dyDescent="0.15">
      <c r="G950"/>
    </row>
    <row r="951" spans="7:7" x14ac:dyDescent="0.15">
      <c r="G951"/>
    </row>
    <row r="952" spans="7:7" x14ac:dyDescent="0.15">
      <c r="G952"/>
    </row>
    <row r="953" spans="7:7" x14ac:dyDescent="0.15">
      <c r="G953"/>
    </row>
    <row r="954" spans="7:7" x14ac:dyDescent="0.15">
      <c r="G954"/>
    </row>
    <row r="955" spans="7:7" x14ac:dyDescent="0.15">
      <c r="G955"/>
    </row>
    <row r="956" spans="7:7" x14ac:dyDescent="0.15">
      <c r="G956"/>
    </row>
    <row r="957" spans="7:7" x14ac:dyDescent="0.15">
      <c r="G957"/>
    </row>
    <row r="958" spans="7:7" x14ac:dyDescent="0.15">
      <c r="G958"/>
    </row>
    <row r="959" spans="7:7" x14ac:dyDescent="0.15">
      <c r="G959"/>
    </row>
    <row r="960" spans="7:7" x14ac:dyDescent="0.15">
      <c r="G960"/>
    </row>
    <row r="961" spans="7:7" x14ac:dyDescent="0.15">
      <c r="G961"/>
    </row>
    <row r="962" spans="7:7" x14ac:dyDescent="0.15">
      <c r="G962"/>
    </row>
    <row r="963" spans="7:7" x14ac:dyDescent="0.15">
      <c r="G963"/>
    </row>
    <row r="964" spans="7:7" x14ac:dyDescent="0.15">
      <c r="G964"/>
    </row>
    <row r="965" spans="7:7" x14ac:dyDescent="0.15">
      <c r="G965"/>
    </row>
    <row r="966" spans="7:7" x14ac:dyDescent="0.15">
      <c r="G966"/>
    </row>
    <row r="967" spans="7:7" x14ac:dyDescent="0.15">
      <c r="G967"/>
    </row>
    <row r="968" spans="7:7" x14ac:dyDescent="0.15">
      <c r="G968"/>
    </row>
    <row r="969" spans="7:7" x14ac:dyDescent="0.15">
      <c r="G969"/>
    </row>
    <row r="970" spans="7:7" x14ac:dyDescent="0.15">
      <c r="G970"/>
    </row>
    <row r="971" spans="7:7" x14ac:dyDescent="0.15">
      <c r="G971"/>
    </row>
    <row r="972" spans="7:7" x14ac:dyDescent="0.15">
      <c r="G972"/>
    </row>
    <row r="973" spans="7:7" x14ac:dyDescent="0.15">
      <c r="G973"/>
    </row>
    <row r="974" spans="7:7" x14ac:dyDescent="0.15">
      <c r="G974"/>
    </row>
    <row r="975" spans="7:7" x14ac:dyDescent="0.15">
      <c r="G975"/>
    </row>
    <row r="976" spans="7:7" x14ac:dyDescent="0.15">
      <c r="G976"/>
    </row>
    <row r="977" spans="7:7" x14ac:dyDescent="0.15">
      <c r="G977"/>
    </row>
    <row r="978" spans="7:7" x14ac:dyDescent="0.15">
      <c r="G978"/>
    </row>
    <row r="979" spans="7:7" x14ac:dyDescent="0.15">
      <c r="G979"/>
    </row>
    <row r="980" spans="7:7" x14ac:dyDescent="0.15">
      <c r="G980"/>
    </row>
    <row r="981" spans="7:7" x14ac:dyDescent="0.15">
      <c r="G981"/>
    </row>
    <row r="982" spans="7:7" x14ac:dyDescent="0.15">
      <c r="G982"/>
    </row>
    <row r="983" spans="7:7" x14ac:dyDescent="0.15">
      <c r="G983"/>
    </row>
    <row r="984" spans="7:7" x14ac:dyDescent="0.15">
      <c r="G984"/>
    </row>
    <row r="985" spans="7:7" x14ac:dyDescent="0.15">
      <c r="G985"/>
    </row>
    <row r="986" spans="7:7" x14ac:dyDescent="0.15">
      <c r="G986"/>
    </row>
    <row r="987" spans="7:7" x14ac:dyDescent="0.15">
      <c r="G987"/>
    </row>
    <row r="988" spans="7:7" x14ac:dyDescent="0.15">
      <c r="G988"/>
    </row>
    <row r="989" spans="7:7" x14ac:dyDescent="0.15">
      <c r="G989"/>
    </row>
    <row r="990" spans="7:7" x14ac:dyDescent="0.15">
      <c r="G990"/>
    </row>
    <row r="991" spans="7:7" x14ac:dyDescent="0.15">
      <c r="G991"/>
    </row>
    <row r="992" spans="7:7" x14ac:dyDescent="0.15">
      <c r="G992"/>
    </row>
    <row r="993" spans="7:7" x14ac:dyDescent="0.15">
      <c r="G993"/>
    </row>
    <row r="994" spans="7:7" x14ac:dyDescent="0.15">
      <c r="G994"/>
    </row>
    <row r="995" spans="7:7" x14ac:dyDescent="0.15">
      <c r="G995"/>
    </row>
    <row r="996" spans="7:7" x14ac:dyDescent="0.15">
      <c r="G996"/>
    </row>
    <row r="997" spans="7:7" x14ac:dyDescent="0.15">
      <c r="G997"/>
    </row>
    <row r="998" spans="7:7" x14ac:dyDescent="0.15">
      <c r="G998"/>
    </row>
    <row r="999" spans="7:7" x14ac:dyDescent="0.15">
      <c r="G999"/>
    </row>
    <row r="1000" spans="7:7" x14ac:dyDescent="0.15">
      <c r="G1000"/>
    </row>
    <row r="1001" spans="7:7" x14ac:dyDescent="0.15">
      <c r="G1001"/>
    </row>
    <row r="1002" spans="7:7" x14ac:dyDescent="0.15">
      <c r="G1002"/>
    </row>
    <row r="1003" spans="7:7" x14ac:dyDescent="0.15">
      <c r="G1003"/>
    </row>
    <row r="1004" spans="7:7" x14ac:dyDescent="0.15">
      <c r="G1004"/>
    </row>
    <row r="1005" spans="7:7" x14ac:dyDescent="0.15">
      <c r="G1005"/>
    </row>
    <row r="1006" spans="7:7" x14ac:dyDescent="0.15">
      <c r="G1006"/>
    </row>
    <row r="1007" spans="7:7" x14ac:dyDescent="0.15">
      <c r="G1007"/>
    </row>
    <row r="1008" spans="7:7" x14ac:dyDescent="0.15">
      <c r="G1008"/>
    </row>
    <row r="1009" spans="7:7" x14ac:dyDescent="0.15">
      <c r="G1009"/>
    </row>
    <row r="1010" spans="7:7" x14ac:dyDescent="0.15">
      <c r="G1010"/>
    </row>
    <row r="1011" spans="7:7" x14ac:dyDescent="0.15">
      <c r="G1011"/>
    </row>
    <row r="1012" spans="7:7" x14ac:dyDescent="0.15">
      <c r="G1012"/>
    </row>
    <row r="1013" spans="7:7" x14ac:dyDescent="0.15">
      <c r="G1013"/>
    </row>
    <row r="1014" spans="7:7" x14ac:dyDescent="0.15">
      <c r="G1014"/>
    </row>
    <row r="1015" spans="7:7" x14ac:dyDescent="0.15">
      <c r="G1015"/>
    </row>
    <row r="1016" spans="7:7" x14ac:dyDescent="0.15">
      <c r="G1016"/>
    </row>
    <row r="1017" spans="7:7" x14ac:dyDescent="0.15">
      <c r="G1017"/>
    </row>
    <row r="1018" spans="7:7" x14ac:dyDescent="0.15">
      <c r="G1018"/>
    </row>
    <row r="1019" spans="7:7" x14ac:dyDescent="0.15">
      <c r="G1019"/>
    </row>
    <row r="1020" spans="7:7" x14ac:dyDescent="0.15">
      <c r="G1020"/>
    </row>
    <row r="1021" spans="7:7" x14ac:dyDescent="0.15">
      <c r="G1021"/>
    </row>
    <row r="1022" spans="7:7" x14ac:dyDescent="0.15">
      <c r="G1022"/>
    </row>
    <row r="1023" spans="7:7" x14ac:dyDescent="0.15">
      <c r="G1023"/>
    </row>
    <row r="1024" spans="7:7" x14ac:dyDescent="0.15">
      <c r="G1024"/>
    </row>
    <row r="1025" spans="7:7" x14ac:dyDescent="0.15">
      <c r="G1025"/>
    </row>
    <row r="1026" spans="7:7" x14ac:dyDescent="0.15">
      <c r="G1026"/>
    </row>
    <row r="1027" spans="7:7" x14ac:dyDescent="0.15">
      <c r="G1027"/>
    </row>
    <row r="1028" spans="7:7" x14ac:dyDescent="0.15">
      <c r="G1028"/>
    </row>
    <row r="1029" spans="7:7" x14ac:dyDescent="0.15">
      <c r="G1029"/>
    </row>
    <row r="1030" spans="7:7" x14ac:dyDescent="0.15">
      <c r="G1030"/>
    </row>
    <row r="1031" spans="7:7" x14ac:dyDescent="0.15">
      <c r="G1031"/>
    </row>
    <row r="1032" spans="7:7" x14ac:dyDescent="0.15">
      <c r="G1032"/>
    </row>
    <row r="1033" spans="7:7" x14ac:dyDescent="0.15">
      <c r="G1033"/>
    </row>
    <row r="1034" spans="7:7" x14ac:dyDescent="0.15">
      <c r="G1034"/>
    </row>
    <row r="1035" spans="7:7" x14ac:dyDescent="0.15">
      <c r="G1035"/>
    </row>
    <row r="1036" spans="7:7" x14ac:dyDescent="0.15">
      <c r="G1036"/>
    </row>
    <row r="1037" spans="7:7" x14ac:dyDescent="0.15">
      <c r="G1037"/>
    </row>
    <row r="1038" spans="7:7" x14ac:dyDescent="0.15">
      <c r="G1038"/>
    </row>
    <row r="1039" spans="7:7" x14ac:dyDescent="0.15">
      <c r="G1039"/>
    </row>
    <row r="1040" spans="7:7" x14ac:dyDescent="0.15">
      <c r="G1040"/>
    </row>
    <row r="1041" spans="7:7" x14ac:dyDescent="0.15">
      <c r="G1041"/>
    </row>
    <row r="1042" spans="7:7" x14ac:dyDescent="0.15">
      <c r="G1042"/>
    </row>
    <row r="1043" spans="7:7" x14ac:dyDescent="0.15">
      <c r="G1043"/>
    </row>
    <row r="1044" spans="7:7" x14ac:dyDescent="0.15">
      <c r="G1044"/>
    </row>
    <row r="1045" spans="7:7" x14ac:dyDescent="0.15">
      <c r="G1045"/>
    </row>
    <row r="1046" spans="7:7" x14ac:dyDescent="0.15">
      <c r="G1046"/>
    </row>
    <row r="1047" spans="7:7" x14ac:dyDescent="0.15">
      <c r="G1047"/>
    </row>
    <row r="1048" spans="7:7" x14ac:dyDescent="0.15">
      <c r="G1048"/>
    </row>
    <row r="1049" spans="7:7" x14ac:dyDescent="0.15">
      <c r="G1049"/>
    </row>
    <row r="1050" spans="7:7" x14ac:dyDescent="0.15">
      <c r="G1050"/>
    </row>
    <row r="1051" spans="7:7" x14ac:dyDescent="0.15">
      <c r="G1051"/>
    </row>
    <row r="1052" spans="7:7" x14ac:dyDescent="0.15">
      <c r="G1052"/>
    </row>
    <row r="1053" spans="7:7" x14ac:dyDescent="0.15">
      <c r="G1053"/>
    </row>
    <row r="1054" spans="7:7" x14ac:dyDescent="0.15">
      <c r="G1054"/>
    </row>
    <row r="1055" spans="7:7" x14ac:dyDescent="0.15">
      <c r="G1055"/>
    </row>
    <row r="1056" spans="7:7" x14ac:dyDescent="0.15">
      <c r="G1056"/>
    </row>
    <row r="1057" spans="1:20" x14ac:dyDescent="0.15">
      <c r="G1057"/>
    </row>
    <row r="1058" spans="1:20" x14ac:dyDescent="0.15">
      <c r="G1058"/>
    </row>
    <row r="1059" spans="1:20" x14ac:dyDescent="0.15">
      <c r="G1059"/>
    </row>
    <row r="1060" spans="1:20" x14ac:dyDescent="0.15">
      <c r="G1060"/>
    </row>
    <row r="1061" spans="1:20" x14ac:dyDescent="0.15">
      <c r="G1061"/>
    </row>
    <row r="1062" spans="1:20" x14ac:dyDescent="0.15">
      <c r="G1062"/>
    </row>
    <row r="1063" spans="1:20" x14ac:dyDescent="0.15">
      <c r="G1063"/>
    </row>
    <row r="1064" spans="1:20" x14ac:dyDescent="0.15">
      <c r="G1064"/>
    </row>
    <row r="1065" spans="1:20" x14ac:dyDescent="0.15">
      <c r="G1065"/>
    </row>
    <row r="1066" spans="1:20" x14ac:dyDescent="0.15">
      <c r="G1066"/>
    </row>
    <row r="1067" spans="1:20" x14ac:dyDescent="0.15">
      <c r="G1067"/>
    </row>
    <row r="1068" spans="1:20" x14ac:dyDescent="0.15">
      <c r="G1068"/>
    </row>
    <row r="1069" spans="1:20" s="24" customFormat="1" x14ac:dyDescent="0.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</row>
    <row r="1070" spans="1:20" s="24" customFormat="1" x14ac:dyDescent="0.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</row>
    <row r="1071" spans="1:20" s="24" customFormat="1" x14ac:dyDescent="0.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</row>
    <row r="1072" spans="1:20" s="24" customFormat="1" x14ac:dyDescent="0.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</row>
    <row r="1073" spans="1:20" s="24" customFormat="1" x14ac:dyDescent="0.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</row>
    <row r="1074" spans="1:20" s="24" customFormat="1" x14ac:dyDescent="0.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</row>
    <row r="1075" spans="1:20" s="24" customFormat="1" x14ac:dyDescent="0.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</row>
    <row r="1076" spans="1:20" s="24" customFormat="1" x14ac:dyDescent="0.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</row>
    <row r="1077" spans="1:20" s="24" customFormat="1" x14ac:dyDescent="0.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</row>
    <row r="1078" spans="1:20" s="24" customFormat="1" x14ac:dyDescent="0.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</row>
    <row r="1079" spans="1:20" s="24" customFormat="1" x14ac:dyDescent="0.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</row>
    <row r="1080" spans="1:20" s="24" customFormat="1" x14ac:dyDescent="0.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</row>
    <row r="1081" spans="1:20" s="24" customFormat="1" x14ac:dyDescent="0.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</row>
    <row r="1082" spans="1:20" s="24" customFormat="1" x14ac:dyDescent="0.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</row>
    <row r="1083" spans="1:20" s="24" customFormat="1" x14ac:dyDescent="0.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</row>
    <row r="1084" spans="1:20" s="24" customFormat="1" x14ac:dyDescent="0.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</row>
    <row r="1085" spans="1:20" s="24" customFormat="1" x14ac:dyDescent="0.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</row>
    <row r="1086" spans="1:20" s="24" customFormat="1" x14ac:dyDescent="0.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</row>
    <row r="1087" spans="1:20" s="24" customFormat="1" x14ac:dyDescent="0.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</row>
    <row r="1088" spans="1:20" s="24" customFormat="1" x14ac:dyDescent="0.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</row>
    <row r="1089" spans="1:20" s="24" customFormat="1" x14ac:dyDescent="0.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</row>
    <row r="1090" spans="1:20" s="24" customFormat="1" x14ac:dyDescent="0.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</row>
    <row r="1091" spans="1:20" s="24" customFormat="1" x14ac:dyDescent="0.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</row>
    <row r="1092" spans="1:20" s="24" customFormat="1" x14ac:dyDescent="0.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</row>
    <row r="1093" spans="1:20" s="24" customFormat="1" x14ac:dyDescent="0.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</row>
    <row r="1094" spans="1:20" s="24" customFormat="1" x14ac:dyDescent="0.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</row>
    <row r="1095" spans="1:20" s="24" customFormat="1" x14ac:dyDescent="0.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</row>
    <row r="1096" spans="1:20" s="24" customFormat="1" x14ac:dyDescent="0.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</row>
    <row r="1097" spans="1:20" s="24" customFormat="1" x14ac:dyDescent="0.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</row>
    <row r="1098" spans="1:20" s="24" customFormat="1" x14ac:dyDescent="0.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</row>
    <row r="1099" spans="1:20" s="24" customFormat="1" x14ac:dyDescent="0.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</row>
    <row r="1100" spans="1:20" s="24" customFormat="1" x14ac:dyDescent="0.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</row>
    <row r="1101" spans="1:20" s="24" customFormat="1" x14ac:dyDescent="0.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</row>
    <row r="1102" spans="1:20" s="24" customFormat="1" x14ac:dyDescent="0.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</row>
    <row r="1103" spans="1:20" s="24" customFormat="1" x14ac:dyDescent="0.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</row>
    <row r="1104" spans="1:20" s="24" customFormat="1" x14ac:dyDescent="0.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</row>
    <row r="1105" spans="1:20" s="24" customFormat="1" x14ac:dyDescent="0.1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</row>
    <row r="1106" spans="1:20" s="24" customFormat="1" x14ac:dyDescent="0.1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</row>
    <row r="1107" spans="1:20" s="24" customFormat="1" x14ac:dyDescent="0.1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</row>
    <row r="1108" spans="1:20" s="24" customFormat="1" x14ac:dyDescent="0.1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</row>
    <row r="1109" spans="1:20" s="24" customFormat="1" x14ac:dyDescent="0.1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</row>
    <row r="1110" spans="1:20" s="24" customFormat="1" x14ac:dyDescent="0.1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</row>
    <row r="1111" spans="1:20" s="24" customFormat="1" x14ac:dyDescent="0.1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</row>
    <row r="1112" spans="1:20" s="24" customFormat="1" x14ac:dyDescent="0.1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</row>
    <row r="1113" spans="1:20" s="24" customFormat="1" x14ac:dyDescent="0.1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</row>
    <row r="1114" spans="1:20" s="24" customFormat="1" x14ac:dyDescent="0.1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</row>
    <row r="1115" spans="1:20" s="24" customFormat="1" x14ac:dyDescent="0.1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</row>
    <row r="1116" spans="1:20" s="24" customFormat="1" x14ac:dyDescent="0.1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</row>
    <row r="1117" spans="1:20" s="24" customFormat="1" x14ac:dyDescent="0.1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</row>
    <row r="1118" spans="1:20" s="24" customFormat="1" x14ac:dyDescent="0.1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</row>
    <row r="1119" spans="1:20" s="24" customFormat="1" x14ac:dyDescent="0.1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</row>
    <row r="1120" spans="1:20" s="24" customFormat="1" x14ac:dyDescent="0.1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</row>
    <row r="1121" spans="1:20" s="24" customFormat="1" x14ac:dyDescent="0.1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</row>
    <row r="1122" spans="1:20" s="24" customFormat="1" x14ac:dyDescent="0.1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</row>
    <row r="1123" spans="1:20" s="24" customFormat="1" x14ac:dyDescent="0.1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</row>
    <row r="1124" spans="1:20" s="24" customFormat="1" x14ac:dyDescent="0.1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</row>
    <row r="1125" spans="1:20" s="24" customFormat="1" x14ac:dyDescent="0.1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</row>
    <row r="1126" spans="1:20" s="24" customFormat="1" x14ac:dyDescent="0.1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</row>
    <row r="1127" spans="1:20" s="24" customFormat="1" x14ac:dyDescent="0.1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</row>
    <row r="1128" spans="1:20" s="24" customFormat="1" x14ac:dyDescent="0.1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</row>
    <row r="1129" spans="1:20" s="24" customFormat="1" x14ac:dyDescent="0.1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</row>
    <row r="1130" spans="1:20" s="24" customFormat="1" x14ac:dyDescent="0.1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</row>
    <row r="1131" spans="1:20" s="24" customFormat="1" x14ac:dyDescent="0.1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</row>
    <row r="1132" spans="1:20" s="24" customFormat="1" x14ac:dyDescent="0.1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</row>
    <row r="1133" spans="1:20" s="24" customFormat="1" x14ac:dyDescent="0.1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</row>
    <row r="1134" spans="1:20" s="24" customFormat="1" x14ac:dyDescent="0.1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</row>
    <row r="1135" spans="1:20" s="24" customFormat="1" x14ac:dyDescent="0.1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</row>
    <row r="1136" spans="1:20" s="24" customFormat="1" x14ac:dyDescent="0.1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</row>
    <row r="1137" spans="1:20" s="24" customFormat="1" x14ac:dyDescent="0.1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</row>
    <row r="1138" spans="1:20" s="24" customFormat="1" x14ac:dyDescent="0.1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</row>
    <row r="1139" spans="1:20" s="24" customFormat="1" x14ac:dyDescent="0.1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</row>
    <row r="1140" spans="1:20" s="24" customFormat="1" x14ac:dyDescent="0.1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</row>
    <row r="1141" spans="1:20" s="24" customFormat="1" x14ac:dyDescent="0.1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</row>
    <row r="1142" spans="1:20" s="24" customFormat="1" x14ac:dyDescent="0.1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</row>
    <row r="1143" spans="1:20" s="24" customFormat="1" x14ac:dyDescent="0.1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</row>
    <row r="1144" spans="1:20" s="24" customFormat="1" x14ac:dyDescent="0.1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</row>
    <row r="1145" spans="1:20" s="24" customFormat="1" x14ac:dyDescent="0.1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</row>
    <row r="1146" spans="1:20" s="24" customFormat="1" x14ac:dyDescent="0.1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</row>
    <row r="1147" spans="1:20" s="24" customFormat="1" x14ac:dyDescent="0.1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</row>
    <row r="1148" spans="1:20" s="24" customFormat="1" x14ac:dyDescent="0.1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</row>
    <row r="1149" spans="1:20" s="24" customFormat="1" x14ac:dyDescent="0.1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</row>
    <row r="1150" spans="1:20" s="24" customFormat="1" x14ac:dyDescent="0.1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</row>
    <row r="1151" spans="1:20" s="24" customFormat="1" x14ac:dyDescent="0.1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</row>
    <row r="1152" spans="1:20" s="24" customFormat="1" x14ac:dyDescent="0.1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</row>
    <row r="1153" spans="1:20" s="24" customFormat="1" x14ac:dyDescent="0.1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</row>
    <row r="1154" spans="1:20" s="24" customFormat="1" x14ac:dyDescent="0.1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</row>
    <row r="1155" spans="1:20" s="24" customFormat="1" x14ac:dyDescent="0.1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</row>
    <row r="1156" spans="1:20" s="24" customFormat="1" x14ac:dyDescent="0.1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</row>
    <row r="1157" spans="1:20" s="24" customFormat="1" x14ac:dyDescent="0.1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</row>
    <row r="1158" spans="1:20" s="24" customFormat="1" x14ac:dyDescent="0.1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</row>
    <row r="1159" spans="1:20" x14ac:dyDescent="0.15">
      <c r="G1159"/>
    </row>
    <row r="1160" spans="1:20" x14ac:dyDescent="0.15">
      <c r="G1160"/>
    </row>
    <row r="1161" spans="1:20" x14ac:dyDescent="0.15">
      <c r="G1161"/>
    </row>
    <row r="1162" spans="1:20" x14ac:dyDescent="0.15">
      <c r="G1162"/>
    </row>
    <row r="1163" spans="1:20" x14ac:dyDescent="0.15">
      <c r="G1163"/>
    </row>
    <row r="1164" spans="1:20" x14ac:dyDescent="0.15">
      <c r="G1164"/>
    </row>
    <row r="1165" spans="1:20" x14ac:dyDescent="0.15">
      <c r="G1165"/>
    </row>
    <row r="1166" spans="1:20" x14ac:dyDescent="0.15">
      <c r="G1166"/>
    </row>
    <row r="1167" spans="1:20" x14ac:dyDescent="0.15">
      <c r="G1167"/>
    </row>
    <row r="1168" spans="1:20" x14ac:dyDescent="0.15">
      <c r="G1168"/>
    </row>
    <row r="1169" spans="7:7" x14ac:dyDescent="0.15">
      <c r="G1169"/>
    </row>
    <row r="1170" spans="7:7" x14ac:dyDescent="0.15">
      <c r="G1170"/>
    </row>
    <row r="1171" spans="7:7" x14ac:dyDescent="0.15">
      <c r="G1171"/>
    </row>
    <row r="1172" spans="7:7" x14ac:dyDescent="0.15">
      <c r="G1172"/>
    </row>
    <row r="1173" spans="7:7" x14ac:dyDescent="0.15">
      <c r="G1173"/>
    </row>
    <row r="1174" spans="7:7" x14ac:dyDescent="0.15">
      <c r="G1174"/>
    </row>
    <row r="1175" spans="7:7" x14ac:dyDescent="0.15">
      <c r="G1175"/>
    </row>
    <row r="1176" spans="7:7" x14ac:dyDescent="0.15">
      <c r="G1176"/>
    </row>
    <row r="1177" spans="7:7" x14ac:dyDescent="0.15">
      <c r="G1177"/>
    </row>
    <row r="1178" spans="7:7" x14ac:dyDescent="0.15">
      <c r="G1178"/>
    </row>
    <row r="1179" spans="7:7" x14ac:dyDescent="0.15">
      <c r="G1179"/>
    </row>
    <row r="1180" spans="7:7" x14ac:dyDescent="0.15">
      <c r="G1180"/>
    </row>
    <row r="1181" spans="7:7" x14ac:dyDescent="0.15">
      <c r="G1181"/>
    </row>
    <row r="1182" spans="7:7" x14ac:dyDescent="0.15">
      <c r="G1182"/>
    </row>
    <row r="1183" spans="7:7" x14ac:dyDescent="0.15">
      <c r="G1183"/>
    </row>
    <row r="1184" spans="7:7" x14ac:dyDescent="0.15">
      <c r="G1184"/>
    </row>
    <row r="1185" spans="7:7" x14ac:dyDescent="0.15">
      <c r="G1185"/>
    </row>
    <row r="1186" spans="7:7" x14ac:dyDescent="0.15">
      <c r="G1186"/>
    </row>
    <row r="1187" spans="7:7" x14ac:dyDescent="0.15">
      <c r="G1187"/>
    </row>
    <row r="1188" spans="7:7" x14ac:dyDescent="0.15">
      <c r="G1188"/>
    </row>
    <row r="1189" spans="7:7" x14ac:dyDescent="0.15">
      <c r="G1189"/>
    </row>
    <row r="1190" spans="7:7" x14ac:dyDescent="0.15">
      <c r="G1190"/>
    </row>
    <row r="1191" spans="7:7" x14ac:dyDescent="0.15">
      <c r="G1191"/>
    </row>
    <row r="1192" spans="7:7" x14ac:dyDescent="0.15">
      <c r="G1192"/>
    </row>
    <row r="1193" spans="7:7" x14ac:dyDescent="0.15">
      <c r="G1193"/>
    </row>
    <row r="1194" spans="7:7" x14ac:dyDescent="0.15">
      <c r="G1194"/>
    </row>
    <row r="1195" spans="7:7" x14ac:dyDescent="0.15">
      <c r="G1195"/>
    </row>
    <row r="1196" spans="7:7" x14ac:dyDescent="0.15">
      <c r="G1196"/>
    </row>
    <row r="1197" spans="7:7" x14ac:dyDescent="0.15">
      <c r="G1197"/>
    </row>
    <row r="1198" spans="7:7" x14ac:dyDescent="0.15">
      <c r="G1198"/>
    </row>
    <row r="1199" spans="7:7" x14ac:dyDescent="0.15">
      <c r="G1199"/>
    </row>
    <row r="1200" spans="7:7" x14ac:dyDescent="0.15">
      <c r="G1200"/>
    </row>
    <row r="1201" spans="7:7" x14ac:dyDescent="0.15">
      <c r="G1201"/>
    </row>
    <row r="1202" spans="7:7" x14ac:dyDescent="0.15">
      <c r="G1202"/>
    </row>
    <row r="1203" spans="7:7" x14ac:dyDescent="0.15">
      <c r="G1203"/>
    </row>
    <row r="1204" spans="7:7" x14ac:dyDescent="0.15">
      <c r="G1204"/>
    </row>
    <row r="1205" spans="7:7" x14ac:dyDescent="0.15">
      <c r="G1205"/>
    </row>
    <row r="1206" spans="7:7" x14ac:dyDescent="0.15">
      <c r="G1206"/>
    </row>
    <row r="1207" spans="7:7" x14ac:dyDescent="0.15">
      <c r="G1207"/>
    </row>
    <row r="1208" spans="7:7" x14ac:dyDescent="0.15">
      <c r="G1208"/>
    </row>
    <row r="1209" spans="7:7" x14ac:dyDescent="0.15">
      <c r="G1209"/>
    </row>
    <row r="1210" spans="7:7" x14ac:dyDescent="0.15">
      <c r="G1210"/>
    </row>
    <row r="1211" spans="7:7" x14ac:dyDescent="0.15">
      <c r="G1211"/>
    </row>
    <row r="1212" spans="7:7" x14ac:dyDescent="0.15">
      <c r="G1212"/>
    </row>
    <row r="1213" spans="7:7" x14ac:dyDescent="0.15">
      <c r="G1213"/>
    </row>
    <row r="1214" spans="7:7" x14ac:dyDescent="0.15">
      <c r="G1214"/>
    </row>
    <row r="1215" spans="7:7" x14ac:dyDescent="0.15">
      <c r="G1215"/>
    </row>
    <row r="1216" spans="7:7" x14ac:dyDescent="0.15">
      <c r="G1216"/>
    </row>
    <row r="1217" spans="7:7" x14ac:dyDescent="0.15">
      <c r="G1217"/>
    </row>
    <row r="1218" spans="7:7" x14ac:dyDescent="0.15">
      <c r="G1218"/>
    </row>
    <row r="1219" spans="7:7" x14ac:dyDescent="0.15">
      <c r="G1219"/>
    </row>
    <row r="1220" spans="7:7" x14ac:dyDescent="0.15">
      <c r="G1220"/>
    </row>
    <row r="1221" spans="7:7" x14ac:dyDescent="0.15">
      <c r="G1221"/>
    </row>
    <row r="1222" spans="7:7" x14ac:dyDescent="0.15">
      <c r="G1222"/>
    </row>
    <row r="1223" spans="7:7" x14ac:dyDescent="0.15">
      <c r="G1223"/>
    </row>
    <row r="1224" spans="7:7" x14ac:dyDescent="0.15">
      <c r="G1224"/>
    </row>
    <row r="1225" spans="7:7" x14ac:dyDescent="0.15">
      <c r="G1225"/>
    </row>
    <row r="1226" spans="7:7" x14ac:dyDescent="0.15">
      <c r="G1226"/>
    </row>
    <row r="1227" spans="7:7" x14ac:dyDescent="0.15">
      <c r="G1227"/>
    </row>
    <row r="1228" spans="7:7" x14ac:dyDescent="0.15">
      <c r="G1228"/>
    </row>
    <row r="1229" spans="7:7" x14ac:dyDescent="0.15">
      <c r="G1229"/>
    </row>
    <row r="1230" spans="7:7" x14ac:dyDescent="0.15">
      <c r="G1230"/>
    </row>
    <row r="1231" spans="7:7" x14ac:dyDescent="0.15">
      <c r="G1231"/>
    </row>
    <row r="1232" spans="7:7" x14ac:dyDescent="0.15">
      <c r="G1232"/>
    </row>
    <row r="1233" spans="7:7" x14ac:dyDescent="0.15">
      <c r="G1233"/>
    </row>
    <row r="1234" spans="7:7" x14ac:dyDescent="0.15">
      <c r="G1234"/>
    </row>
    <row r="1235" spans="7:7" x14ac:dyDescent="0.15">
      <c r="G1235"/>
    </row>
    <row r="1236" spans="7:7" x14ac:dyDescent="0.15">
      <c r="G1236"/>
    </row>
    <row r="1237" spans="7:7" x14ac:dyDescent="0.15">
      <c r="G1237"/>
    </row>
    <row r="1238" spans="7:7" x14ac:dyDescent="0.15">
      <c r="G1238"/>
    </row>
    <row r="1239" spans="7:7" x14ac:dyDescent="0.15">
      <c r="G1239"/>
    </row>
    <row r="1240" spans="7:7" x14ac:dyDescent="0.15">
      <c r="G1240"/>
    </row>
    <row r="1241" spans="7:7" x14ac:dyDescent="0.15">
      <c r="G1241"/>
    </row>
    <row r="1242" spans="7:7" x14ac:dyDescent="0.15">
      <c r="G1242"/>
    </row>
    <row r="1243" spans="7:7" x14ac:dyDescent="0.15">
      <c r="G1243"/>
    </row>
    <row r="1244" spans="7:7" x14ac:dyDescent="0.15">
      <c r="G1244"/>
    </row>
    <row r="1245" spans="7:7" x14ac:dyDescent="0.15">
      <c r="G1245"/>
    </row>
    <row r="1246" spans="7:7" x14ac:dyDescent="0.15">
      <c r="G1246"/>
    </row>
    <row r="1247" spans="7:7" x14ac:dyDescent="0.15">
      <c r="G1247"/>
    </row>
    <row r="1248" spans="7:7" x14ac:dyDescent="0.15">
      <c r="G1248"/>
    </row>
    <row r="1249" spans="7:7" x14ac:dyDescent="0.15">
      <c r="G1249"/>
    </row>
    <row r="1250" spans="7:7" x14ac:dyDescent="0.15">
      <c r="G1250"/>
    </row>
    <row r="1251" spans="7:7" x14ac:dyDescent="0.15">
      <c r="G1251"/>
    </row>
    <row r="1252" spans="7:7" x14ac:dyDescent="0.15">
      <c r="G1252"/>
    </row>
    <row r="1253" spans="7:7" x14ac:dyDescent="0.15">
      <c r="G1253"/>
    </row>
    <row r="1254" spans="7:7" x14ac:dyDescent="0.15">
      <c r="G1254"/>
    </row>
    <row r="1255" spans="7:7" x14ac:dyDescent="0.15">
      <c r="G1255"/>
    </row>
    <row r="1256" spans="7:7" x14ac:dyDescent="0.15">
      <c r="G1256"/>
    </row>
    <row r="1257" spans="7:7" x14ac:dyDescent="0.15">
      <c r="G1257"/>
    </row>
    <row r="1258" spans="7:7" x14ac:dyDescent="0.15">
      <c r="G1258"/>
    </row>
    <row r="1259" spans="7:7" x14ac:dyDescent="0.15">
      <c r="G1259"/>
    </row>
    <row r="1260" spans="7:7" x14ac:dyDescent="0.15">
      <c r="G1260"/>
    </row>
    <row r="1261" spans="7:7" x14ac:dyDescent="0.15">
      <c r="G1261"/>
    </row>
    <row r="1262" spans="7:7" x14ac:dyDescent="0.15">
      <c r="G1262"/>
    </row>
    <row r="1263" spans="7:7" x14ac:dyDescent="0.15">
      <c r="G1263"/>
    </row>
    <row r="1264" spans="7:7" x14ac:dyDescent="0.15">
      <c r="G1264"/>
    </row>
    <row r="1265" spans="7:7" x14ac:dyDescent="0.15">
      <c r="G1265"/>
    </row>
    <row r="1266" spans="7:7" x14ac:dyDescent="0.15">
      <c r="G1266"/>
    </row>
    <row r="1267" spans="7:7" x14ac:dyDescent="0.15">
      <c r="G1267"/>
    </row>
    <row r="1268" spans="7:7" x14ac:dyDescent="0.15">
      <c r="G1268"/>
    </row>
    <row r="1269" spans="7:7" x14ac:dyDescent="0.15">
      <c r="G1269"/>
    </row>
    <row r="1270" spans="7:7" x14ac:dyDescent="0.15">
      <c r="G1270"/>
    </row>
    <row r="1271" spans="7:7" x14ac:dyDescent="0.15">
      <c r="G1271"/>
    </row>
    <row r="1272" spans="7:7" x14ac:dyDescent="0.15">
      <c r="G1272"/>
    </row>
    <row r="1273" spans="7:7" x14ac:dyDescent="0.15">
      <c r="G1273"/>
    </row>
    <row r="1274" spans="7:7" x14ac:dyDescent="0.15">
      <c r="G1274"/>
    </row>
    <row r="1275" spans="7:7" x14ac:dyDescent="0.15">
      <c r="G1275"/>
    </row>
    <row r="1276" spans="7:7" x14ac:dyDescent="0.15">
      <c r="G1276"/>
    </row>
    <row r="1277" spans="7:7" x14ac:dyDescent="0.15">
      <c r="G1277"/>
    </row>
    <row r="1278" spans="7:7" x14ac:dyDescent="0.15">
      <c r="G1278"/>
    </row>
    <row r="1279" spans="7:7" x14ac:dyDescent="0.15">
      <c r="G1279"/>
    </row>
    <row r="1280" spans="7:7" x14ac:dyDescent="0.15">
      <c r="G1280"/>
    </row>
    <row r="1281" spans="7:7" x14ac:dyDescent="0.15">
      <c r="G1281"/>
    </row>
    <row r="1282" spans="7:7" x14ac:dyDescent="0.15">
      <c r="G1282"/>
    </row>
    <row r="1283" spans="7:7" x14ac:dyDescent="0.15">
      <c r="G1283"/>
    </row>
    <row r="1284" spans="7:7" x14ac:dyDescent="0.15">
      <c r="G1284"/>
    </row>
    <row r="1285" spans="7:7" x14ac:dyDescent="0.15">
      <c r="G1285"/>
    </row>
    <row r="1286" spans="7:7" x14ac:dyDescent="0.15">
      <c r="G1286"/>
    </row>
    <row r="1287" spans="7:7" x14ac:dyDescent="0.15">
      <c r="G1287"/>
    </row>
    <row r="1288" spans="7:7" x14ac:dyDescent="0.15">
      <c r="G1288"/>
    </row>
    <row r="1289" spans="7:7" x14ac:dyDescent="0.15">
      <c r="G1289"/>
    </row>
    <row r="1290" spans="7:7" x14ac:dyDescent="0.15">
      <c r="G1290"/>
    </row>
    <row r="1291" spans="7:7" x14ac:dyDescent="0.15">
      <c r="G1291"/>
    </row>
    <row r="1292" spans="7:7" x14ac:dyDescent="0.15">
      <c r="G1292"/>
    </row>
    <row r="1293" spans="7:7" x14ac:dyDescent="0.15">
      <c r="G1293"/>
    </row>
    <row r="1294" spans="7:7" x14ac:dyDescent="0.15">
      <c r="G1294"/>
    </row>
    <row r="1295" spans="7:7" x14ac:dyDescent="0.15">
      <c r="G1295"/>
    </row>
    <row r="1296" spans="7:7" x14ac:dyDescent="0.15">
      <c r="G1296"/>
    </row>
    <row r="1297" spans="7:7" x14ac:dyDescent="0.15">
      <c r="G1297"/>
    </row>
    <row r="1298" spans="7:7" x14ac:dyDescent="0.15">
      <c r="G1298"/>
    </row>
    <row r="1299" spans="7:7" x14ac:dyDescent="0.15">
      <c r="G1299"/>
    </row>
    <row r="1300" spans="7:7" x14ac:dyDescent="0.15">
      <c r="G1300"/>
    </row>
    <row r="1301" spans="7:7" x14ac:dyDescent="0.15">
      <c r="G1301"/>
    </row>
    <row r="1302" spans="7:7" x14ac:dyDescent="0.15">
      <c r="G1302"/>
    </row>
    <row r="1303" spans="7:7" x14ac:dyDescent="0.15">
      <c r="G1303"/>
    </row>
    <row r="1304" spans="7:7" x14ac:dyDescent="0.15">
      <c r="G1304"/>
    </row>
    <row r="1305" spans="7:7" x14ac:dyDescent="0.15">
      <c r="G1305"/>
    </row>
    <row r="1306" spans="7:7" x14ac:dyDescent="0.15">
      <c r="G1306"/>
    </row>
    <row r="1307" spans="7:7" x14ac:dyDescent="0.15">
      <c r="G1307"/>
    </row>
    <row r="1308" spans="7:7" x14ac:dyDescent="0.15">
      <c r="G1308"/>
    </row>
    <row r="1309" spans="7:7" x14ac:dyDescent="0.15">
      <c r="G1309"/>
    </row>
    <row r="1310" spans="7:7" x14ac:dyDescent="0.15">
      <c r="G1310"/>
    </row>
    <row r="1311" spans="7:7" x14ac:dyDescent="0.15">
      <c r="G1311"/>
    </row>
    <row r="1312" spans="7:7" x14ac:dyDescent="0.15">
      <c r="G1312"/>
    </row>
    <row r="1313" spans="7:7" x14ac:dyDescent="0.15">
      <c r="G1313"/>
    </row>
    <row r="1314" spans="7:7" x14ac:dyDescent="0.15">
      <c r="G1314"/>
    </row>
    <row r="1315" spans="7:7" x14ac:dyDescent="0.15">
      <c r="G1315"/>
    </row>
    <row r="1316" spans="7:7" x14ac:dyDescent="0.15">
      <c r="G1316"/>
    </row>
    <row r="1317" spans="7:7" x14ac:dyDescent="0.15">
      <c r="G1317"/>
    </row>
    <row r="1318" spans="7:7" x14ac:dyDescent="0.15">
      <c r="G1318"/>
    </row>
    <row r="1319" spans="7:7" x14ac:dyDescent="0.15">
      <c r="G1319"/>
    </row>
    <row r="1320" spans="7:7" x14ac:dyDescent="0.15">
      <c r="G1320"/>
    </row>
    <row r="1321" spans="7:7" x14ac:dyDescent="0.15">
      <c r="G1321"/>
    </row>
    <row r="1322" spans="7:7" x14ac:dyDescent="0.15">
      <c r="G1322"/>
    </row>
    <row r="1323" spans="7:7" x14ac:dyDescent="0.15">
      <c r="G1323"/>
    </row>
    <row r="1324" spans="7:7" x14ac:dyDescent="0.15">
      <c r="G1324"/>
    </row>
    <row r="1325" spans="7:7" x14ac:dyDescent="0.15">
      <c r="G1325"/>
    </row>
    <row r="1326" spans="7:7" x14ac:dyDescent="0.15">
      <c r="G1326"/>
    </row>
    <row r="1327" spans="7:7" x14ac:dyDescent="0.15">
      <c r="G1327"/>
    </row>
    <row r="1328" spans="7:7" x14ac:dyDescent="0.15">
      <c r="G1328"/>
    </row>
    <row r="1329" spans="7:7" x14ac:dyDescent="0.15">
      <c r="G1329"/>
    </row>
    <row r="1330" spans="7:7" x14ac:dyDescent="0.15">
      <c r="G1330"/>
    </row>
    <row r="1331" spans="7:7" x14ac:dyDescent="0.15">
      <c r="G1331"/>
    </row>
    <row r="1332" spans="7:7" x14ac:dyDescent="0.15">
      <c r="G1332"/>
    </row>
    <row r="1333" spans="7:7" x14ac:dyDescent="0.15">
      <c r="G1333"/>
    </row>
    <row r="1334" spans="7:7" x14ac:dyDescent="0.15">
      <c r="G1334"/>
    </row>
    <row r="1335" spans="7:7" x14ac:dyDescent="0.15">
      <c r="G1335"/>
    </row>
    <row r="1336" spans="7:7" x14ac:dyDescent="0.15">
      <c r="G1336"/>
    </row>
    <row r="1337" spans="7:7" x14ac:dyDescent="0.15">
      <c r="G1337"/>
    </row>
    <row r="1338" spans="7:7" x14ac:dyDescent="0.15">
      <c r="G1338"/>
    </row>
    <row r="1339" spans="7:7" x14ac:dyDescent="0.15">
      <c r="G1339"/>
    </row>
    <row r="1340" spans="7:7" x14ac:dyDescent="0.15">
      <c r="G1340"/>
    </row>
    <row r="1341" spans="7:7" x14ac:dyDescent="0.15">
      <c r="G1341"/>
    </row>
    <row r="1342" spans="7:7" x14ac:dyDescent="0.15">
      <c r="G1342"/>
    </row>
    <row r="1343" spans="7:7" x14ac:dyDescent="0.15">
      <c r="G1343"/>
    </row>
    <row r="1344" spans="7:7" x14ac:dyDescent="0.15">
      <c r="G1344"/>
    </row>
    <row r="1345" spans="1:20" x14ac:dyDescent="0.15">
      <c r="G1345"/>
    </row>
    <row r="1346" spans="1:20" x14ac:dyDescent="0.15">
      <c r="G1346"/>
    </row>
    <row r="1347" spans="1:20" x14ac:dyDescent="0.15">
      <c r="G1347"/>
    </row>
    <row r="1348" spans="1:20" x14ac:dyDescent="0.15">
      <c r="G1348"/>
    </row>
    <row r="1349" spans="1:20" x14ac:dyDescent="0.15">
      <c r="G1349"/>
    </row>
    <row r="1350" spans="1:20" x14ac:dyDescent="0.15">
      <c r="G1350"/>
    </row>
    <row r="1351" spans="1:20" s="24" customFormat="1" x14ac:dyDescent="0.1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</row>
    <row r="1352" spans="1:20" s="24" customFormat="1" x14ac:dyDescent="0.1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</row>
    <row r="1353" spans="1:20" s="24" customFormat="1" x14ac:dyDescent="0.1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</row>
    <row r="1354" spans="1:20" s="24" customFormat="1" x14ac:dyDescent="0.1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</row>
    <row r="1355" spans="1:20" s="24" customFormat="1" x14ac:dyDescent="0.1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</row>
    <row r="1356" spans="1:20" s="24" customFormat="1" x14ac:dyDescent="0.1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</row>
    <row r="1357" spans="1:20" s="24" customFormat="1" x14ac:dyDescent="0.1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</row>
    <row r="1358" spans="1:20" s="24" customFormat="1" x14ac:dyDescent="0.1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</row>
    <row r="1359" spans="1:20" s="24" customFormat="1" x14ac:dyDescent="0.1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</row>
    <row r="1360" spans="1:20" s="24" customFormat="1" x14ac:dyDescent="0.1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</row>
    <row r="1361" spans="1:20" s="24" customFormat="1" x14ac:dyDescent="0.1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</row>
    <row r="1362" spans="1:20" s="24" customFormat="1" x14ac:dyDescent="0.1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</row>
    <row r="1363" spans="1:20" s="24" customFormat="1" x14ac:dyDescent="0.1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</row>
    <row r="1364" spans="1:20" s="24" customFormat="1" x14ac:dyDescent="0.1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</row>
    <row r="1365" spans="1:20" s="24" customFormat="1" x14ac:dyDescent="0.1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</row>
    <row r="1366" spans="1:20" s="24" customFormat="1" x14ac:dyDescent="0.1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</row>
    <row r="1367" spans="1:20" s="24" customFormat="1" x14ac:dyDescent="0.1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</row>
    <row r="1368" spans="1:20" s="24" customFormat="1" x14ac:dyDescent="0.1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</row>
    <row r="1369" spans="1:20" s="24" customFormat="1" x14ac:dyDescent="0.1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</row>
    <row r="1370" spans="1:20" s="24" customFormat="1" x14ac:dyDescent="0.1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</row>
    <row r="1371" spans="1:20" s="24" customFormat="1" x14ac:dyDescent="0.1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</row>
    <row r="1372" spans="1:20" s="24" customFormat="1" x14ac:dyDescent="0.1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</row>
    <row r="1373" spans="1:20" s="24" customFormat="1" x14ac:dyDescent="0.1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</row>
    <row r="1374" spans="1:20" s="24" customFormat="1" x14ac:dyDescent="0.1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</row>
    <row r="1375" spans="1:20" s="24" customFormat="1" x14ac:dyDescent="0.1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</row>
    <row r="1376" spans="1:20" s="24" customFormat="1" x14ac:dyDescent="0.1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</row>
    <row r="1377" spans="1:20" s="24" customFormat="1" x14ac:dyDescent="0.1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</row>
    <row r="1378" spans="1:20" s="24" customFormat="1" x14ac:dyDescent="0.1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</row>
    <row r="1379" spans="1:20" s="24" customFormat="1" x14ac:dyDescent="0.1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</row>
    <row r="1380" spans="1:20" s="24" customFormat="1" x14ac:dyDescent="0.1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</row>
    <row r="1381" spans="1:20" s="24" customFormat="1" x14ac:dyDescent="0.1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</row>
    <row r="1382" spans="1:20" s="24" customFormat="1" x14ac:dyDescent="0.1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</row>
    <row r="1383" spans="1:20" s="24" customFormat="1" x14ac:dyDescent="0.1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</row>
    <row r="1384" spans="1:20" s="24" customFormat="1" x14ac:dyDescent="0.1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</row>
    <row r="1385" spans="1:20" s="24" customFormat="1" x14ac:dyDescent="0.1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</row>
    <row r="1386" spans="1:20" s="24" customFormat="1" x14ac:dyDescent="0.1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</row>
    <row r="1387" spans="1:20" s="24" customFormat="1" x14ac:dyDescent="0.1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</row>
    <row r="1388" spans="1:20" s="24" customFormat="1" x14ac:dyDescent="0.1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</row>
    <row r="1389" spans="1:20" s="24" customFormat="1" x14ac:dyDescent="0.1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</row>
    <row r="1390" spans="1:20" s="24" customFormat="1" x14ac:dyDescent="0.1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</row>
    <row r="1391" spans="1:20" s="24" customFormat="1" x14ac:dyDescent="0.1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</row>
    <row r="1392" spans="1:20" s="24" customFormat="1" x14ac:dyDescent="0.1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</row>
    <row r="1393" spans="1:20" s="24" customFormat="1" x14ac:dyDescent="0.1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</row>
    <row r="1394" spans="1:20" s="24" customFormat="1" x14ac:dyDescent="0.1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</row>
    <row r="1395" spans="1:20" s="24" customFormat="1" x14ac:dyDescent="0.1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</row>
    <row r="1396" spans="1:20" s="24" customFormat="1" x14ac:dyDescent="0.1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</row>
    <row r="1397" spans="1:20" s="24" customFormat="1" x14ac:dyDescent="0.1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</row>
    <row r="1398" spans="1:20" s="24" customFormat="1" x14ac:dyDescent="0.1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</row>
    <row r="1399" spans="1:20" s="24" customFormat="1" x14ac:dyDescent="0.1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</row>
    <row r="1400" spans="1:20" s="24" customFormat="1" x14ac:dyDescent="0.1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</row>
    <row r="1401" spans="1:20" s="24" customFormat="1" x14ac:dyDescent="0.1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</row>
    <row r="1402" spans="1:20" s="24" customFormat="1" x14ac:dyDescent="0.1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</row>
    <row r="1403" spans="1:20" s="24" customFormat="1" x14ac:dyDescent="0.1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</row>
    <row r="1404" spans="1:20" s="24" customFormat="1" x14ac:dyDescent="0.1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</row>
    <row r="1405" spans="1:20" s="24" customFormat="1" x14ac:dyDescent="0.1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</row>
    <row r="1406" spans="1:20" s="24" customFormat="1" x14ac:dyDescent="0.1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</row>
    <row r="1407" spans="1:20" s="24" customFormat="1" x14ac:dyDescent="0.1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</row>
    <row r="1408" spans="1:20" s="24" customFormat="1" x14ac:dyDescent="0.1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</row>
    <row r="1409" spans="1:20" s="24" customFormat="1" x14ac:dyDescent="0.1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</row>
    <row r="1410" spans="1:20" s="24" customFormat="1" x14ac:dyDescent="0.1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</row>
    <row r="1411" spans="1:20" s="24" customFormat="1" x14ac:dyDescent="0.1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</row>
    <row r="1412" spans="1:20" s="24" customFormat="1" x14ac:dyDescent="0.1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</row>
    <row r="1413" spans="1:20" s="24" customFormat="1" x14ac:dyDescent="0.1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</row>
    <row r="1414" spans="1:20" s="24" customFormat="1" x14ac:dyDescent="0.1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</row>
    <row r="1415" spans="1:20" s="24" customFormat="1" x14ac:dyDescent="0.1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</row>
    <row r="1416" spans="1:20" s="24" customFormat="1" x14ac:dyDescent="0.1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</row>
    <row r="1417" spans="1:20" s="24" customFormat="1" x14ac:dyDescent="0.1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</row>
    <row r="1418" spans="1:20" s="24" customFormat="1" x14ac:dyDescent="0.1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</row>
    <row r="1419" spans="1:20" s="24" customFormat="1" x14ac:dyDescent="0.1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</row>
    <row r="1420" spans="1:20" s="24" customFormat="1" x14ac:dyDescent="0.1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</row>
    <row r="1421" spans="1:20" s="24" customFormat="1" x14ac:dyDescent="0.1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</row>
    <row r="1422" spans="1:20" s="24" customFormat="1" x14ac:dyDescent="0.1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</row>
    <row r="1423" spans="1:20" s="24" customFormat="1" x14ac:dyDescent="0.1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</row>
    <row r="1424" spans="1:20" s="24" customFormat="1" x14ac:dyDescent="0.1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</row>
    <row r="1425" spans="1:20" s="24" customFormat="1" x14ac:dyDescent="0.1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</row>
    <row r="1426" spans="1:20" s="24" customFormat="1" x14ac:dyDescent="0.1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</row>
    <row r="1427" spans="1:20" s="24" customFormat="1" x14ac:dyDescent="0.1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</row>
    <row r="1428" spans="1:20" s="24" customFormat="1" x14ac:dyDescent="0.1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</row>
    <row r="1429" spans="1:20" s="24" customFormat="1" x14ac:dyDescent="0.1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</row>
    <row r="1430" spans="1:20" s="24" customFormat="1" x14ac:dyDescent="0.1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</row>
    <row r="1431" spans="1:20" s="24" customFormat="1" x14ac:dyDescent="0.1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</row>
    <row r="1432" spans="1:20" s="24" customFormat="1" x14ac:dyDescent="0.1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</row>
    <row r="1433" spans="1:20" s="24" customFormat="1" x14ac:dyDescent="0.1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</row>
    <row r="1434" spans="1:20" s="24" customFormat="1" x14ac:dyDescent="0.1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</row>
    <row r="1435" spans="1:20" x14ac:dyDescent="0.15">
      <c r="G1435"/>
    </row>
    <row r="1436" spans="1:20" x14ac:dyDescent="0.15">
      <c r="G1436"/>
    </row>
    <row r="1437" spans="1:20" x14ac:dyDescent="0.15">
      <c r="G1437"/>
    </row>
    <row r="1438" spans="1:20" x14ac:dyDescent="0.15">
      <c r="G1438"/>
    </row>
    <row r="1439" spans="1:20" x14ac:dyDescent="0.15">
      <c r="G1439"/>
    </row>
    <row r="1440" spans="1:20" x14ac:dyDescent="0.15">
      <c r="G1440"/>
    </row>
    <row r="1441" spans="1:20" s="24" customFormat="1" x14ac:dyDescent="0.1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</row>
    <row r="1442" spans="1:20" s="24" customFormat="1" x14ac:dyDescent="0.1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</row>
    <row r="1443" spans="1:20" s="24" customFormat="1" x14ac:dyDescent="0.1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</row>
    <row r="1444" spans="1:20" s="24" customFormat="1" x14ac:dyDescent="0.1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</row>
    <row r="1445" spans="1:20" s="24" customFormat="1" x14ac:dyDescent="0.1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</row>
    <row r="1446" spans="1:20" s="24" customFormat="1" x14ac:dyDescent="0.1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</row>
    <row r="1447" spans="1:20" s="24" customFormat="1" x14ac:dyDescent="0.1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</row>
    <row r="1448" spans="1:20" s="24" customFormat="1" x14ac:dyDescent="0.1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</row>
    <row r="1449" spans="1:20" s="24" customFormat="1" x14ac:dyDescent="0.1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</row>
    <row r="1450" spans="1:20" s="24" customFormat="1" x14ac:dyDescent="0.1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</row>
    <row r="1451" spans="1:20" s="24" customFormat="1" x14ac:dyDescent="0.1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</row>
    <row r="1452" spans="1:20" s="24" customFormat="1" x14ac:dyDescent="0.1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</row>
    <row r="1453" spans="1:20" s="24" customFormat="1" x14ac:dyDescent="0.1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</row>
    <row r="1454" spans="1:20" s="24" customFormat="1" x14ac:dyDescent="0.1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</row>
    <row r="1455" spans="1:20" s="24" customFormat="1" x14ac:dyDescent="0.1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</row>
    <row r="1456" spans="1:20" s="24" customFormat="1" x14ac:dyDescent="0.1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</row>
    <row r="1457" spans="1:20" s="24" customFormat="1" x14ac:dyDescent="0.1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</row>
    <row r="1458" spans="1:20" s="24" customFormat="1" x14ac:dyDescent="0.1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</row>
    <row r="1459" spans="1:20" s="24" customFormat="1" x14ac:dyDescent="0.1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</row>
    <row r="1460" spans="1:20" s="24" customFormat="1" x14ac:dyDescent="0.1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</row>
    <row r="1461" spans="1:20" s="24" customFormat="1" x14ac:dyDescent="0.1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</row>
    <row r="1462" spans="1:20" s="24" customFormat="1" x14ac:dyDescent="0.1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</row>
    <row r="1463" spans="1:20" s="24" customFormat="1" x14ac:dyDescent="0.1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</row>
    <row r="1464" spans="1:20" s="24" customFormat="1" x14ac:dyDescent="0.1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</row>
    <row r="1465" spans="1:20" s="24" customFormat="1" x14ac:dyDescent="0.1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</row>
    <row r="1466" spans="1:20" s="24" customFormat="1" x14ac:dyDescent="0.1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</row>
    <row r="1467" spans="1:20" s="24" customFormat="1" x14ac:dyDescent="0.1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</row>
    <row r="1468" spans="1:20" s="24" customFormat="1" x14ac:dyDescent="0.1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</row>
    <row r="1469" spans="1:20" s="24" customFormat="1" x14ac:dyDescent="0.1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</row>
    <row r="1470" spans="1:20" s="24" customFormat="1" x14ac:dyDescent="0.1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</row>
    <row r="1471" spans="1:20" s="24" customFormat="1" x14ac:dyDescent="0.1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</row>
    <row r="1472" spans="1:20" s="24" customFormat="1" x14ac:dyDescent="0.1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</row>
    <row r="1473" spans="1:20" s="24" customFormat="1" x14ac:dyDescent="0.1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</row>
    <row r="1474" spans="1:20" s="24" customFormat="1" x14ac:dyDescent="0.1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</row>
    <row r="1475" spans="1:20" s="24" customFormat="1" x14ac:dyDescent="0.1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</row>
    <row r="1476" spans="1:20" s="24" customFormat="1" x14ac:dyDescent="0.1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</row>
    <row r="1477" spans="1:20" s="24" customFormat="1" x14ac:dyDescent="0.1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</row>
    <row r="1478" spans="1:20" s="24" customFormat="1" x14ac:dyDescent="0.1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</row>
    <row r="1479" spans="1:20" s="24" customFormat="1" x14ac:dyDescent="0.1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</row>
    <row r="1480" spans="1:20" s="24" customFormat="1" x14ac:dyDescent="0.1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</row>
    <row r="1481" spans="1:20" s="24" customFormat="1" x14ac:dyDescent="0.1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</row>
    <row r="1482" spans="1:20" s="24" customFormat="1" x14ac:dyDescent="0.1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</row>
    <row r="1483" spans="1:20" s="24" customFormat="1" x14ac:dyDescent="0.1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</row>
    <row r="1484" spans="1:20" s="24" customFormat="1" x14ac:dyDescent="0.1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</row>
    <row r="1485" spans="1:20" s="24" customFormat="1" x14ac:dyDescent="0.1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</row>
    <row r="1486" spans="1:20" s="24" customFormat="1" x14ac:dyDescent="0.1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</row>
    <row r="1487" spans="1:20" s="24" customFormat="1" x14ac:dyDescent="0.1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</row>
    <row r="1488" spans="1:20" s="24" customFormat="1" x14ac:dyDescent="0.1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</row>
    <row r="1489" spans="1:20" s="24" customFormat="1" x14ac:dyDescent="0.1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</row>
    <row r="1490" spans="1:20" s="24" customFormat="1" x14ac:dyDescent="0.1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</row>
    <row r="1491" spans="1:20" s="24" customFormat="1" x14ac:dyDescent="0.1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</row>
    <row r="1492" spans="1:20" s="24" customFormat="1" x14ac:dyDescent="0.1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</row>
    <row r="1493" spans="1:20" s="24" customFormat="1" x14ac:dyDescent="0.1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</row>
    <row r="1494" spans="1:20" s="24" customFormat="1" x14ac:dyDescent="0.1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</row>
    <row r="1495" spans="1:20" s="24" customFormat="1" x14ac:dyDescent="0.1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</row>
    <row r="1496" spans="1:20" s="24" customFormat="1" x14ac:dyDescent="0.1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</row>
    <row r="1497" spans="1:20" s="24" customFormat="1" x14ac:dyDescent="0.1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</row>
    <row r="1498" spans="1:20" s="24" customFormat="1" x14ac:dyDescent="0.1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</row>
    <row r="1499" spans="1:20" s="24" customFormat="1" x14ac:dyDescent="0.1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</row>
    <row r="1500" spans="1:20" s="24" customFormat="1" x14ac:dyDescent="0.1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</row>
    <row r="1501" spans="1:20" s="24" customFormat="1" x14ac:dyDescent="0.1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</row>
    <row r="1502" spans="1:20" s="24" customFormat="1" x14ac:dyDescent="0.1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</row>
    <row r="1503" spans="1:20" s="24" customFormat="1" x14ac:dyDescent="0.1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</row>
    <row r="1504" spans="1:20" s="24" customFormat="1" x14ac:dyDescent="0.1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</row>
    <row r="1505" spans="1:20" s="24" customFormat="1" x14ac:dyDescent="0.1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</row>
    <row r="1506" spans="1:20" s="24" customFormat="1" x14ac:dyDescent="0.1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</row>
    <row r="1507" spans="1:20" x14ac:dyDescent="0.15">
      <c r="G1507"/>
    </row>
    <row r="1508" spans="1:20" x14ac:dyDescent="0.15">
      <c r="G1508"/>
    </row>
    <row r="1509" spans="1:20" x14ac:dyDescent="0.15">
      <c r="G1509"/>
    </row>
    <row r="1510" spans="1:20" x14ac:dyDescent="0.15">
      <c r="G1510"/>
    </row>
    <row r="1511" spans="1:20" x14ac:dyDescent="0.15">
      <c r="G1511"/>
    </row>
    <row r="1512" spans="1:20" x14ac:dyDescent="0.15">
      <c r="G1512"/>
    </row>
    <row r="1513" spans="1:20" s="24" customFormat="1" x14ac:dyDescent="0.1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</row>
    <row r="1514" spans="1:20" s="24" customFormat="1" x14ac:dyDescent="0.1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</row>
    <row r="1515" spans="1:20" s="24" customFormat="1" x14ac:dyDescent="0.1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</row>
    <row r="1516" spans="1:20" s="24" customFormat="1" x14ac:dyDescent="0.1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</row>
    <row r="1517" spans="1:20" s="24" customFormat="1" x14ac:dyDescent="0.1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</row>
    <row r="1518" spans="1:20" s="24" customFormat="1" x14ac:dyDescent="0.1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</row>
    <row r="1519" spans="1:20" s="24" customFormat="1" x14ac:dyDescent="0.1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</row>
    <row r="1520" spans="1:20" s="24" customFormat="1" x14ac:dyDescent="0.1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</row>
    <row r="1521" spans="1:20" s="24" customFormat="1" x14ac:dyDescent="0.1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</row>
    <row r="1522" spans="1:20" s="24" customFormat="1" x14ac:dyDescent="0.1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</row>
    <row r="1523" spans="1:20" s="24" customFormat="1" x14ac:dyDescent="0.1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</row>
    <row r="1524" spans="1:20" s="24" customFormat="1" x14ac:dyDescent="0.1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</row>
    <row r="1525" spans="1:20" s="24" customFormat="1" x14ac:dyDescent="0.1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</row>
    <row r="1526" spans="1:20" s="24" customFormat="1" x14ac:dyDescent="0.1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</row>
    <row r="1527" spans="1:20" s="24" customFormat="1" x14ac:dyDescent="0.1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</row>
    <row r="1528" spans="1:20" s="24" customFormat="1" x14ac:dyDescent="0.1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</row>
    <row r="1529" spans="1:20" s="24" customFormat="1" x14ac:dyDescent="0.1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</row>
    <row r="1530" spans="1:20" s="24" customFormat="1" x14ac:dyDescent="0.1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</row>
    <row r="1531" spans="1:20" s="24" customFormat="1" x14ac:dyDescent="0.1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</row>
    <row r="1532" spans="1:20" s="24" customFormat="1" x14ac:dyDescent="0.1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</row>
    <row r="1533" spans="1:20" s="24" customFormat="1" x14ac:dyDescent="0.1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</row>
    <row r="1534" spans="1:20" s="24" customFormat="1" x14ac:dyDescent="0.1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</row>
    <row r="1535" spans="1:20" s="24" customFormat="1" x14ac:dyDescent="0.1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</row>
    <row r="1536" spans="1:20" s="24" customFormat="1" x14ac:dyDescent="0.1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</row>
    <row r="1537" spans="1:20" s="24" customFormat="1" x14ac:dyDescent="0.1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</row>
    <row r="1538" spans="1:20" s="24" customFormat="1" x14ac:dyDescent="0.1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</row>
    <row r="1539" spans="1:20" s="24" customFormat="1" x14ac:dyDescent="0.1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</row>
    <row r="1540" spans="1:20" s="24" customFormat="1" x14ac:dyDescent="0.1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</row>
    <row r="1541" spans="1:20" s="24" customFormat="1" x14ac:dyDescent="0.1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</row>
    <row r="1542" spans="1:20" s="24" customFormat="1" x14ac:dyDescent="0.1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</row>
    <row r="1543" spans="1:20" s="24" customFormat="1" x14ac:dyDescent="0.1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</row>
    <row r="1544" spans="1:20" s="24" customFormat="1" x14ac:dyDescent="0.1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</row>
    <row r="1545" spans="1:20" s="24" customFormat="1" x14ac:dyDescent="0.1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</row>
    <row r="1546" spans="1:20" s="24" customFormat="1" x14ac:dyDescent="0.1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</row>
    <row r="1547" spans="1:20" s="24" customFormat="1" x14ac:dyDescent="0.1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</row>
    <row r="1548" spans="1:20" s="24" customFormat="1" x14ac:dyDescent="0.1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</row>
    <row r="1549" spans="1:20" s="24" customFormat="1" x14ac:dyDescent="0.1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</row>
    <row r="1550" spans="1:20" s="24" customFormat="1" x14ac:dyDescent="0.1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</row>
    <row r="1551" spans="1:20" s="24" customFormat="1" x14ac:dyDescent="0.1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</row>
    <row r="1552" spans="1:20" s="24" customFormat="1" x14ac:dyDescent="0.1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</row>
    <row r="1553" spans="1:20" s="24" customFormat="1" x14ac:dyDescent="0.1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</row>
    <row r="1554" spans="1:20" s="24" customFormat="1" x14ac:dyDescent="0.1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</row>
    <row r="1555" spans="1:20" s="24" customFormat="1" x14ac:dyDescent="0.1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</row>
    <row r="1556" spans="1:20" s="24" customFormat="1" x14ac:dyDescent="0.1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</row>
    <row r="1557" spans="1:20" s="24" customFormat="1" x14ac:dyDescent="0.1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</row>
    <row r="1558" spans="1:20" s="24" customFormat="1" x14ac:dyDescent="0.1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</row>
    <row r="1559" spans="1:20" s="24" customFormat="1" x14ac:dyDescent="0.1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</row>
    <row r="1560" spans="1:20" s="24" customFormat="1" x14ac:dyDescent="0.1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</row>
    <row r="1561" spans="1:20" s="24" customFormat="1" x14ac:dyDescent="0.1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</row>
    <row r="1562" spans="1:20" s="24" customFormat="1" x14ac:dyDescent="0.1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</row>
    <row r="1563" spans="1:20" s="24" customFormat="1" x14ac:dyDescent="0.1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</row>
    <row r="1564" spans="1:20" s="24" customFormat="1" x14ac:dyDescent="0.1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</row>
    <row r="1565" spans="1:20" s="24" customFormat="1" x14ac:dyDescent="0.1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</row>
    <row r="1566" spans="1:20" s="24" customFormat="1" x14ac:dyDescent="0.1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</row>
    <row r="1567" spans="1:20" s="24" customFormat="1" x14ac:dyDescent="0.1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</row>
    <row r="1568" spans="1:20" s="24" customFormat="1" x14ac:dyDescent="0.1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</row>
    <row r="1569" spans="1:20" s="24" customFormat="1" x14ac:dyDescent="0.1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</row>
    <row r="1570" spans="1:20" s="24" customFormat="1" x14ac:dyDescent="0.1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</row>
    <row r="1571" spans="1:20" s="24" customFormat="1" x14ac:dyDescent="0.1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</row>
    <row r="1572" spans="1:20" s="24" customFormat="1" x14ac:dyDescent="0.1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</row>
    <row r="1573" spans="1:20" s="24" customFormat="1" x14ac:dyDescent="0.1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</row>
    <row r="1574" spans="1:20" s="24" customFormat="1" x14ac:dyDescent="0.1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</row>
    <row r="1575" spans="1:20" s="24" customFormat="1" x14ac:dyDescent="0.1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</row>
    <row r="1576" spans="1:20" s="24" customFormat="1" x14ac:dyDescent="0.1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</row>
    <row r="1577" spans="1:20" s="24" customFormat="1" x14ac:dyDescent="0.1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</row>
    <row r="1578" spans="1:20" s="24" customFormat="1" x14ac:dyDescent="0.1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</row>
    <row r="1579" spans="1:20" s="24" customFormat="1" x14ac:dyDescent="0.1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</row>
    <row r="1580" spans="1:20" s="24" customFormat="1" x14ac:dyDescent="0.1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</row>
    <row r="1581" spans="1:20" s="24" customFormat="1" x14ac:dyDescent="0.1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</row>
    <row r="1582" spans="1:20" s="24" customFormat="1" x14ac:dyDescent="0.1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</row>
    <row r="1583" spans="1:20" s="24" customFormat="1" x14ac:dyDescent="0.1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</row>
    <row r="1584" spans="1:20" s="24" customFormat="1" x14ac:dyDescent="0.1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</row>
    <row r="1585" spans="1:20" s="24" customFormat="1" x14ac:dyDescent="0.1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</row>
    <row r="1586" spans="1:20" s="24" customFormat="1" x14ac:dyDescent="0.1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</row>
    <row r="1587" spans="1:20" s="24" customFormat="1" x14ac:dyDescent="0.1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</row>
    <row r="1588" spans="1:20" s="24" customFormat="1" x14ac:dyDescent="0.1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</row>
    <row r="1589" spans="1:20" s="24" customFormat="1" x14ac:dyDescent="0.1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</row>
    <row r="1590" spans="1:20" s="24" customFormat="1" x14ac:dyDescent="0.1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</row>
    <row r="1591" spans="1:20" x14ac:dyDescent="0.15">
      <c r="G1591"/>
    </row>
    <row r="1592" spans="1:20" x14ac:dyDescent="0.15">
      <c r="G1592"/>
    </row>
    <row r="1593" spans="1:20" x14ac:dyDescent="0.15">
      <c r="G1593"/>
    </row>
    <row r="1594" spans="1:20" x14ac:dyDescent="0.15">
      <c r="G1594"/>
    </row>
    <row r="1595" spans="1:20" x14ac:dyDescent="0.15">
      <c r="G1595"/>
    </row>
    <row r="1596" spans="1:20" x14ac:dyDescent="0.15">
      <c r="G1596"/>
    </row>
    <row r="1597" spans="1:20" x14ac:dyDescent="0.15">
      <c r="G1597"/>
    </row>
    <row r="1598" spans="1:20" x14ac:dyDescent="0.15">
      <c r="G1598"/>
    </row>
    <row r="1599" spans="1:20" x14ac:dyDescent="0.15">
      <c r="G1599"/>
    </row>
    <row r="1600" spans="1:20" x14ac:dyDescent="0.15">
      <c r="G1600"/>
    </row>
    <row r="1601" spans="7:7" x14ac:dyDescent="0.15">
      <c r="G1601"/>
    </row>
    <row r="1602" spans="7:7" x14ac:dyDescent="0.15">
      <c r="G1602"/>
    </row>
    <row r="1603" spans="7:7" x14ac:dyDescent="0.15">
      <c r="G1603"/>
    </row>
    <row r="1604" spans="7:7" x14ac:dyDescent="0.15">
      <c r="G1604"/>
    </row>
    <row r="1605" spans="7:7" x14ac:dyDescent="0.15">
      <c r="G1605"/>
    </row>
    <row r="1606" spans="7:7" x14ac:dyDescent="0.15">
      <c r="G1606"/>
    </row>
    <row r="1607" spans="7:7" x14ac:dyDescent="0.15">
      <c r="G1607"/>
    </row>
    <row r="1608" spans="7:7" x14ac:dyDescent="0.15">
      <c r="G1608"/>
    </row>
    <row r="1609" spans="7:7" x14ac:dyDescent="0.15">
      <c r="G1609"/>
    </row>
    <row r="1610" spans="7:7" x14ac:dyDescent="0.15">
      <c r="G1610"/>
    </row>
    <row r="1611" spans="7:7" x14ac:dyDescent="0.15">
      <c r="G1611"/>
    </row>
    <row r="1612" spans="7:7" x14ac:dyDescent="0.15">
      <c r="G1612"/>
    </row>
    <row r="1613" spans="7:7" x14ac:dyDescent="0.15">
      <c r="G1613"/>
    </row>
    <row r="1614" spans="7:7" x14ac:dyDescent="0.15">
      <c r="G1614"/>
    </row>
    <row r="1615" spans="7:7" x14ac:dyDescent="0.15">
      <c r="G1615"/>
    </row>
    <row r="1616" spans="7:7" x14ac:dyDescent="0.15">
      <c r="G1616"/>
    </row>
    <row r="1617" spans="7:7" x14ac:dyDescent="0.15">
      <c r="G1617"/>
    </row>
    <row r="1618" spans="7:7" x14ac:dyDescent="0.15">
      <c r="G1618"/>
    </row>
    <row r="1619" spans="7:7" x14ac:dyDescent="0.15">
      <c r="G1619"/>
    </row>
    <row r="1620" spans="7:7" x14ac:dyDescent="0.15">
      <c r="G1620"/>
    </row>
    <row r="1621" spans="7:7" x14ac:dyDescent="0.15">
      <c r="G1621"/>
    </row>
    <row r="1622" spans="7:7" x14ac:dyDescent="0.15">
      <c r="G1622"/>
    </row>
    <row r="1623" spans="7:7" x14ac:dyDescent="0.15">
      <c r="G1623"/>
    </row>
    <row r="1624" spans="7:7" x14ac:dyDescent="0.15">
      <c r="G1624"/>
    </row>
    <row r="1625" spans="7:7" x14ac:dyDescent="0.15">
      <c r="G1625"/>
    </row>
    <row r="1626" spans="7:7" x14ac:dyDescent="0.15">
      <c r="G1626"/>
    </row>
    <row r="1627" spans="7:7" x14ac:dyDescent="0.15">
      <c r="G1627"/>
    </row>
    <row r="1628" spans="7:7" x14ac:dyDescent="0.15">
      <c r="G1628"/>
    </row>
    <row r="1629" spans="7:7" x14ac:dyDescent="0.15">
      <c r="G1629"/>
    </row>
    <row r="1630" spans="7:7" x14ac:dyDescent="0.15">
      <c r="G1630"/>
    </row>
    <row r="1631" spans="7:7" x14ac:dyDescent="0.15">
      <c r="G1631"/>
    </row>
    <row r="1632" spans="7:7" x14ac:dyDescent="0.15">
      <c r="G1632"/>
    </row>
    <row r="1633" spans="7:7" x14ac:dyDescent="0.15">
      <c r="G1633"/>
    </row>
    <row r="1634" spans="7:7" x14ac:dyDescent="0.15">
      <c r="G1634"/>
    </row>
    <row r="1635" spans="7:7" x14ac:dyDescent="0.15">
      <c r="G1635"/>
    </row>
    <row r="1636" spans="7:7" x14ac:dyDescent="0.15">
      <c r="G1636"/>
    </row>
    <row r="1637" spans="7:7" x14ac:dyDescent="0.15">
      <c r="G1637"/>
    </row>
    <row r="1638" spans="7:7" x14ac:dyDescent="0.15">
      <c r="G1638"/>
    </row>
    <row r="1639" spans="7:7" x14ac:dyDescent="0.15">
      <c r="G1639"/>
    </row>
    <row r="1640" spans="7:7" x14ac:dyDescent="0.15">
      <c r="G1640"/>
    </row>
    <row r="1641" spans="7:7" x14ac:dyDescent="0.15">
      <c r="G1641"/>
    </row>
    <row r="1642" spans="7:7" x14ac:dyDescent="0.15">
      <c r="G1642"/>
    </row>
    <row r="1643" spans="7:7" x14ac:dyDescent="0.15">
      <c r="G1643"/>
    </row>
    <row r="1644" spans="7:7" x14ac:dyDescent="0.15">
      <c r="G1644"/>
    </row>
    <row r="1645" spans="7:7" x14ac:dyDescent="0.15">
      <c r="G1645"/>
    </row>
    <row r="1646" spans="7:7" x14ac:dyDescent="0.15">
      <c r="G1646"/>
    </row>
    <row r="1647" spans="7:7" x14ac:dyDescent="0.15">
      <c r="G1647"/>
    </row>
    <row r="1648" spans="7:7" x14ac:dyDescent="0.15">
      <c r="G1648"/>
    </row>
    <row r="1649" spans="7:7" x14ac:dyDescent="0.15">
      <c r="G1649"/>
    </row>
    <row r="1650" spans="7:7" x14ac:dyDescent="0.15">
      <c r="G1650"/>
    </row>
    <row r="1651" spans="7:7" x14ac:dyDescent="0.15">
      <c r="G1651"/>
    </row>
    <row r="1652" spans="7:7" x14ac:dyDescent="0.15">
      <c r="G1652"/>
    </row>
    <row r="1653" spans="7:7" x14ac:dyDescent="0.15">
      <c r="G1653"/>
    </row>
    <row r="1654" spans="7:7" x14ac:dyDescent="0.15">
      <c r="G1654"/>
    </row>
    <row r="1655" spans="7:7" x14ac:dyDescent="0.15">
      <c r="G1655"/>
    </row>
    <row r="1656" spans="7:7" x14ac:dyDescent="0.15">
      <c r="G1656"/>
    </row>
    <row r="1657" spans="7:7" x14ac:dyDescent="0.15">
      <c r="G1657"/>
    </row>
    <row r="1658" spans="7:7" x14ac:dyDescent="0.15">
      <c r="G1658"/>
    </row>
    <row r="1659" spans="7:7" x14ac:dyDescent="0.15">
      <c r="G1659"/>
    </row>
    <row r="1660" spans="7:7" x14ac:dyDescent="0.15">
      <c r="G1660"/>
    </row>
    <row r="1661" spans="7:7" x14ac:dyDescent="0.15">
      <c r="G1661"/>
    </row>
    <row r="1662" spans="7:7" x14ac:dyDescent="0.15">
      <c r="G1662"/>
    </row>
    <row r="1663" spans="7:7" x14ac:dyDescent="0.15">
      <c r="G1663"/>
    </row>
    <row r="1664" spans="7:7" x14ac:dyDescent="0.15">
      <c r="G1664"/>
    </row>
    <row r="1665" spans="7:7" x14ac:dyDescent="0.15">
      <c r="G1665"/>
    </row>
    <row r="1666" spans="7:7" x14ac:dyDescent="0.15">
      <c r="G1666"/>
    </row>
    <row r="1667" spans="7:7" x14ac:dyDescent="0.15">
      <c r="G1667"/>
    </row>
    <row r="1668" spans="7:7" x14ac:dyDescent="0.15">
      <c r="G1668"/>
    </row>
    <row r="1669" spans="7:7" x14ac:dyDescent="0.15">
      <c r="G1669"/>
    </row>
    <row r="1670" spans="7:7" x14ac:dyDescent="0.15">
      <c r="G1670"/>
    </row>
    <row r="1671" spans="7:7" x14ac:dyDescent="0.15">
      <c r="G1671"/>
    </row>
    <row r="1672" spans="7:7" x14ac:dyDescent="0.15">
      <c r="G1672"/>
    </row>
    <row r="1673" spans="7:7" x14ac:dyDescent="0.15">
      <c r="G1673"/>
    </row>
    <row r="1674" spans="7:7" x14ac:dyDescent="0.15">
      <c r="G1674"/>
    </row>
    <row r="1675" spans="7:7" x14ac:dyDescent="0.15">
      <c r="G1675"/>
    </row>
    <row r="1676" spans="7:7" x14ac:dyDescent="0.15">
      <c r="G1676"/>
    </row>
    <row r="1677" spans="7:7" x14ac:dyDescent="0.15">
      <c r="G1677"/>
    </row>
    <row r="1678" spans="7:7" x14ac:dyDescent="0.15">
      <c r="G1678"/>
    </row>
    <row r="1679" spans="7:7" x14ac:dyDescent="0.15">
      <c r="G1679"/>
    </row>
    <row r="1680" spans="7:7" x14ac:dyDescent="0.15">
      <c r="G1680"/>
    </row>
    <row r="1681" spans="7:7" x14ac:dyDescent="0.15">
      <c r="G1681"/>
    </row>
    <row r="1682" spans="7:7" x14ac:dyDescent="0.15">
      <c r="G1682"/>
    </row>
    <row r="1683" spans="7:7" x14ac:dyDescent="0.15">
      <c r="G1683"/>
    </row>
    <row r="1684" spans="7:7" x14ac:dyDescent="0.15">
      <c r="G1684"/>
    </row>
    <row r="1685" spans="7:7" x14ac:dyDescent="0.15">
      <c r="G1685"/>
    </row>
    <row r="1686" spans="7:7" x14ac:dyDescent="0.15">
      <c r="G1686"/>
    </row>
    <row r="1687" spans="7:7" x14ac:dyDescent="0.15">
      <c r="G1687"/>
    </row>
    <row r="1688" spans="7:7" x14ac:dyDescent="0.15">
      <c r="G1688"/>
    </row>
    <row r="1689" spans="7:7" x14ac:dyDescent="0.15">
      <c r="G1689"/>
    </row>
    <row r="1690" spans="7:7" x14ac:dyDescent="0.15">
      <c r="G1690"/>
    </row>
    <row r="1691" spans="7:7" x14ac:dyDescent="0.15">
      <c r="G1691"/>
    </row>
    <row r="1692" spans="7:7" x14ac:dyDescent="0.15">
      <c r="G1692"/>
    </row>
    <row r="1693" spans="7:7" x14ac:dyDescent="0.15">
      <c r="G1693"/>
    </row>
    <row r="1694" spans="7:7" x14ac:dyDescent="0.15">
      <c r="G1694"/>
    </row>
    <row r="1695" spans="7:7" x14ac:dyDescent="0.15">
      <c r="G1695"/>
    </row>
    <row r="1696" spans="7:7" x14ac:dyDescent="0.15">
      <c r="G1696"/>
    </row>
    <row r="1697" spans="7:7" x14ac:dyDescent="0.15">
      <c r="G1697"/>
    </row>
    <row r="1698" spans="7:7" x14ac:dyDescent="0.15">
      <c r="G1698"/>
    </row>
    <row r="1699" spans="7:7" x14ac:dyDescent="0.15">
      <c r="G1699"/>
    </row>
    <row r="1700" spans="7:7" x14ac:dyDescent="0.15">
      <c r="G1700"/>
    </row>
    <row r="1701" spans="7:7" x14ac:dyDescent="0.15">
      <c r="G1701"/>
    </row>
    <row r="1702" spans="7:7" x14ac:dyDescent="0.15">
      <c r="G1702"/>
    </row>
    <row r="1703" spans="7:7" x14ac:dyDescent="0.15">
      <c r="G1703"/>
    </row>
    <row r="1704" spans="7:7" x14ac:dyDescent="0.15">
      <c r="G1704"/>
    </row>
    <row r="1705" spans="7:7" x14ac:dyDescent="0.15">
      <c r="G1705"/>
    </row>
    <row r="1706" spans="7:7" x14ac:dyDescent="0.15">
      <c r="G1706"/>
    </row>
    <row r="1707" spans="7:7" x14ac:dyDescent="0.15">
      <c r="G1707"/>
    </row>
    <row r="1708" spans="7:7" x14ac:dyDescent="0.15">
      <c r="G1708"/>
    </row>
    <row r="1709" spans="7:7" x14ac:dyDescent="0.15">
      <c r="G1709"/>
    </row>
    <row r="1710" spans="7:7" x14ac:dyDescent="0.15">
      <c r="G1710"/>
    </row>
    <row r="1711" spans="7:7" x14ac:dyDescent="0.15">
      <c r="G1711"/>
    </row>
    <row r="1712" spans="7:7" x14ac:dyDescent="0.15">
      <c r="G1712"/>
    </row>
    <row r="1713" spans="7:7" x14ac:dyDescent="0.15">
      <c r="G1713"/>
    </row>
    <row r="1714" spans="7:7" x14ac:dyDescent="0.15">
      <c r="G1714"/>
    </row>
    <row r="1715" spans="7:7" x14ac:dyDescent="0.15">
      <c r="G1715"/>
    </row>
    <row r="1716" spans="7:7" x14ac:dyDescent="0.15">
      <c r="G1716"/>
    </row>
    <row r="1717" spans="7:7" x14ac:dyDescent="0.15">
      <c r="G1717"/>
    </row>
    <row r="1718" spans="7:7" x14ac:dyDescent="0.15">
      <c r="G1718"/>
    </row>
    <row r="1719" spans="7:7" x14ac:dyDescent="0.15">
      <c r="G1719"/>
    </row>
    <row r="1720" spans="7:7" x14ac:dyDescent="0.15">
      <c r="G1720"/>
    </row>
    <row r="1721" spans="7:7" x14ac:dyDescent="0.15">
      <c r="G1721"/>
    </row>
    <row r="1722" spans="7:7" x14ac:dyDescent="0.15">
      <c r="G1722"/>
    </row>
    <row r="1723" spans="7:7" x14ac:dyDescent="0.15">
      <c r="G1723"/>
    </row>
    <row r="1724" spans="7:7" x14ac:dyDescent="0.15">
      <c r="G1724"/>
    </row>
    <row r="1725" spans="7:7" x14ac:dyDescent="0.15">
      <c r="G1725"/>
    </row>
    <row r="1726" spans="7:7" x14ac:dyDescent="0.15">
      <c r="G1726"/>
    </row>
    <row r="1727" spans="7:7" x14ac:dyDescent="0.15">
      <c r="G1727"/>
    </row>
    <row r="1728" spans="7:7" x14ac:dyDescent="0.15">
      <c r="G1728"/>
    </row>
    <row r="1729" spans="7:7" x14ac:dyDescent="0.15">
      <c r="G1729"/>
    </row>
    <row r="1730" spans="7:7" x14ac:dyDescent="0.15">
      <c r="G1730"/>
    </row>
    <row r="1731" spans="7:7" x14ac:dyDescent="0.15">
      <c r="G1731"/>
    </row>
    <row r="1732" spans="7:7" x14ac:dyDescent="0.15">
      <c r="G1732"/>
    </row>
    <row r="1733" spans="7:7" x14ac:dyDescent="0.15">
      <c r="G1733"/>
    </row>
    <row r="1734" spans="7:7" x14ac:dyDescent="0.15">
      <c r="G1734"/>
    </row>
    <row r="1735" spans="7:7" x14ac:dyDescent="0.15">
      <c r="G1735"/>
    </row>
    <row r="1736" spans="7:7" x14ac:dyDescent="0.15">
      <c r="G1736"/>
    </row>
    <row r="1737" spans="7:7" x14ac:dyDescent="0.15">
      <c r="G1737"/>
    </row>
    <row r="1738" spans="7:7" x14ac:dyDescent="0.15">
      <c r="G1738"/>
    </row>
    <row r="1739" spans="7:7" x14ac:dyDescent="0.15">
      <c r="G1739"/>
    </row>
    <row r="1740" spans="7:7" x14ac:dyDescent="0.15">
      <c r="G1740"/>
    </row>
    <row r="1741" spans="7:7" x14ac:dyDescent="0.15">
      <c r="G1741"/>
    </row>
    <row r="1742" spans="7:7" x14ac:dyDescent="0.15">
      <c r="G1742"/>
    </row>
    <row r="1743" spans="7:7" x14ac:dyDescent="0.15">
      <c r="G1743"/>
    </row>
    <row r="1744" spans="7:7" x14ac:dyDescent="0.15">
      <c r="G1744"/>
    </row>
    <row r="1745" spans="7:7" x14ac:dyDescent="0.15">
      <c r="G1745"/>
    </row>
    <row r="1746" spans="7:7" x14ac:dyDescent="0.15">
      <c r="G1746"/>
    </row>
    <row r="1747" spans="7:7" x14ac:dyDescent="0.15">
      <c r="G1747"/>
    </row>
    <row r="1748" spans="7:7" x14ac:dyDescent="0.15">
      <c r="G1748"/>
    </row>
    <row r="1749" spans="7:7" x14ac:dyDescent="0.15">
      <c r="G1749"/>
    </row>
    <row r="1750" spans="7:7" x14ac:dyDescent="0.15">
      <c r="G1750"/>
    </row>
    <row r="1751" spans="7:7" x14ac:dyDescent="0.15">
      <c r="G1751"/>
    </row>
    <row r="1752" spans="7:7" x14ac:dyDescent="0.15">
      <c r="G1752"/>
    </row>
    <row r="1753" spans="7:7" x14ac:dyDescent="0.15">
      <c r="G1753"/>
    </row>
    <row r="1754" spans="7:7" x14ac:dyDescent="0.15">
      <c r="G1754"/>
    </row>
    <row r="1755" spans="7:7" x14ac:dyDescent="0.15">
      <c r="G1755"/>
    </row>
    <row r="1756" spans="7:7" x14ac:dyDescent="0.15">
      <c r="G1756"/>
    </row>
    <row r="1757" spans="7:7" x14ac:dyDescent="0.15">
      <c r="G1757"/>
    </row>
    <row r="1758" spans="7:7" x14ac:dyDescent="0.15">
      <c r="G1758"/>
    </row>
    <row r="1759" spans="7:7" x14ac:dyDescent="0.15">
      <c r="G1759"/>
    </row>
    <row r="1760" spans="7:7" x14ac:dyDescent="0.15">
      <c r="G1760"/>
    </row>
    <row r="1761" spans="7:7" x14ac:dyDescent="0.15">
      <c r="G1761"/>
    </row>
    <row r="1762" spans="7:7" x14ac:dyDescent="0.15">
      <c r="G1762"/>
    </row>
    <row r="1763" spans="7:7" x14ac:dyDescent="0.15">
      <c r="G1763"/>
    </row>
    <row r="1764" spans="7:7" x14ac:dyDescent="0.15">
      <c r="G1764"/>
    </row>
    <row r="1765" spans="7:7" x14ac:dyDescent="0.15">
      <c r="G1765"/>
    </row>
    <row r="1766" spans="7:7" x14ac:dyDescent="0.15">
      <c r="G1766"/>
    </row>
    <row r="1767" spans="7:7" x14ac:dyDescent="0.15">
      <c r="G1767"/>
    </row>
    <row r="1768" spans="7:7" x14ac:dyDescent="0.15">
      <c r="G1768"/>
    </row>
    <row r="1769" spans="7:7" x14ac:dyDescent="0.15">
      <c r="G1769"/>
    </row>
    <row r="1770" spans="7:7" x14ac:dyDescent="0.15">
      <c r="G1770"/>
    </row>
    <row r="1771" spans="7:7" x14ac:dyDescent="0.15">
      <c r="G1771"/>
    </row>
    <row r="1772" spans="7:7" x14ac:dyDescent="0.15">
      <c r="G1772"/>
    </row>
    <row r="1773" spans="7:7" x14ac:dyDescent="0.15">
      <c r="G1773"/>
    </row>
    <row r="1774" spans="7:7" x14ac:dyDescent="0.15">
      <c r="G1774"/>
    </row>
    <row r="1775" spans="7:7" x14ac:dyDescent="0.15">
      <c r="G1775"/>
    </row>
    <row r="1776" spans="7:7" x14ac:dyDescent="0.15">
      <c r="G1776"/>
    </row>
    <row r="1777" spans="7:7" x14ac:dyDescent="0.15">
      <c r="G1777"/>
    </row>
    <row r="1778" spans="7:7" x14ac:dyDescent="0.15">
      <c r="G1778"/>
    </row>
    <row r="1779" spans="7:7" x14ac:dyDescent="0.15">
      <c r="G1779"/>
    </row>
    <row r="1780" spans="7:7" x14ac:dyDescent="0.15">
      <c r="G1780"/>
    </row>
    <row r="1781" spans="7:7" x14ac:dyDescent="0.15">
      <c r="G1781"/>
    </row>
    <row r="1782" spans="7:7" x14ac:dyDescent="0.15">
      <c r="G1782"/>
    </row>
    <row r="1783" spans="7:7" x14ac:dyDescent="0.15">
      <c r="G1783"/>
    </row>
    <row r="1784" spans="7:7" x14ac:dyDescent="0.15">
      <c r="G1784"/>
    </row>
    <row r="1785" spans="7:7" x14ac:dyDescent="0.15">
      <c r="G1785"/>
    </row>
    <row r="1786" spans="7:7" x14ac:dyDescent="0.15">
      <c r="G1786"/>
    </row>
    <row r="1787" spans="7:7" x14ac:dyDescent="0.15">
      <c r="G1787"/>
    </row>
    <row r="1788" spans="7:7" x14ac:dyDescent="0.15">
      <c r="G1788"/>
    </row>
    <row r="1789" spans="7:7" x14ac:dyDescent="0.15">
      <c r="G1789"/>
    </row>
    <row r="1790" spans="7:7" x14ac:dyDescent="0.15">
      <c r="G1790"/>
    </row>
    <row r="1791" spans="7:7" x14ac:dyDescent="0.15">
      <c r="G1791"/>
    </row>
    <row r="1792" spans="7:7" x14ac:dyDescent="0.15">
      <c r="G1792"/>
    </row>
    <row r="1793" spans="7:7" x14ac:dyDescent="0.15">
      <c r="G1793"/>
    </row>
    <row r="1794" spans="7:7" x14ac:dyDescent="0.15">
      <c r="G1794"/>
    </row>
    <row r="1795" spans="7:7" x14ac:dyDescent="0.15">
      <c r="G1795"/>
    </row>
    <row r="1796" spans="7:7" x14ac:dyDescent="0.15">
      <c r="G1796"/>
    </row>
    <row r="1797" spans="7:7" x14ac:dyDescent="0.15">
      <c r="G1797"/>
    </row>
    <row r="1798" spans="7:7" x14ac:dyDescent="0.15">
      <c r="G1798"/>
    </row>
    <row r="1799" spans="7:7" x14ac:dyDescent="0.15">
      <c r="G1799"/>
    </row>
    <row r="1800" spans="7:7" x14ac:dyDescent="0.15">
      <c r="G1800"/>
    </row>
    <row r="1801" spans="7:7" x14ac:dyDescent="0.15">
      <c r="G1801"/>
    </row>
    <row r="1802" spans="7:7" x14ac:dyDescent="0.15">
      <c r="G1802"/>
    </row>
    <row r="1803" spans="7:7" x14ac:dyDescent="0.15">
      <c r="G1803"/>
    </row>
    <row r="1804" spans="7:7" x14ac:dyDescent="0.15">
      <c r="G1804"/>
    </row>
    <row r="1805" spans="7:7" x14ac:dyDescent="0.15">
      <c r="G1805"/>
    </row>
    <row r="1806" spans="7:7" x14ac:dyDescent="0.15">
      <c r="G1806"/>
    </row>
    <row r="1807" spans="7:7" x14ac:dyDescent="0.15">
      <c r="G1807"/>
    </row>
    <row r="1808" spans="7:7" x14ac:dyDescent="0.15">
      <c r="G1808"/>
    </row>
    <row r="1809" spans="7:7" x14ac:dyDescent="0.15">
      <c r="G1809"/>
    </row>
    <row r="1810" spans="7:7" x14ac:dyDescent="0.15">
      <c r="G1810"/>
    </row>
    <row r="1811" spans="7:7" x14ac:dyDescent="0.15">
      <c r="G1811"/>
    </row>
    <row r="1812" spans="7:7" x14ac:dyDescent="0.15">
      <c r="G1812"/>
    </row>
    <row r="1813" spans="7:7" x14ac:dyDescent="0.15">
      <c r="G1813"/>
    </row>
    <row r="1814" spans="7:7" x14ac:dyDescent="0.15">
      <c r="G1814"/>
    </row>
    <row r="1815" spans="7:7" x14ac:dyDescent="0.15">
      <c r="G1815"/>
    </row>
    <row r="1816" spans="7:7" x14ac:dyDescent="0.15">
      <c r="G1816"/>
    </row>
    <row r="1817" spans="7:7" x14ac:dyDescent="0.15">
      <c r="G1817"/>
    </row>
    <row r="1818" spans="7:7" x14ac:dyDescent="0.15">
      <c r="G1818"/>
    </row>
    <row r="1819" spans="7:7" x14ac:dyDescent="0.15">
      <c r="G1819"/>
    </row>
    <row r="1820" spans="7:7" x14ac:dyDescent="0.15">
      <c r="G1820"/>
    </row>
    <row r="1821" spans="7:7" x14ac:dyDescent="0.15">
      <c r="G1821"/>
    </row>
    <row r="1822" spans="7:7" x14ac:dyDescent="0.15">
      <c r="G1822"/>
    </row>
    <row r="1823" spans="7:7" x14ac:dyDescent="0.15">
      <c r="G1823"/>
    </row>
    <row r="1824" spans="7:7" x14ac:dyDescent="0.15">
      <c r="G1824"/>
    </row>
    <row r="1825" spans="7:7" x14ac:dyDescent="0.15">
      <c r="G1825"/>
    </row>
    <row r="1826" spans="7:7" x14ac:dyDescent="0.15">
      <c r="G1826"/>
    </row>
    <row r="1827" spans="7:7" x14ac:dyDescent="0.15">
      <c r="G1827"/>
    </row>
    <row r="1828" spans="7:7" x14ac:dyDescent="0.15">
      <c r="G1828"/>
    </row>
    <row r="1829" spans="7:7" x14ac:dyDescent="0.15">
      <c r="G1829"/>
    </row>
    <row r="1830" spans="7:7" x14ac:dyDescent="0.15">
      <c r="G1830"/>
    </row>
    <row r="1831" spans="7:7" x14ac:dyDescent="0.15">
      <c r="G1831"/>
    </row>
    <row r="1832" spans="7:7" x14ac:dyDescent="0.15">
      <c r="G1832"/>
    </row>
    <row r="1833" spans="7:7" x14ac:dyDescent="0.15">
      <c r="G1833"/>
    </row>
    <row r="1834" spans="7:7" x14ac:dyDescent="0.15">
      <c r="G1834"/>
    </row>
    <row r="1835" spans="7:7" x14ac:dyDescent="0.15">
      <c r="G1835"/>
    </row>
    <row r="1836" spans="7:7" x14ac:dyDescent="0.15">
      <c r="G1836"/>
    </row>
    <row r="1837" spans="7:7" x14ac:dyDescent="0.15">
      <c r="G1837"/>
    </row>
    <row r="1838" spans="7:7" x14ac:dyDescent="0.15">
      <c r="G1838"/>
    </row>
    <row r="1839" spans="7:7" x14ac:dyDescent="0.15">
      <c r="G1839"/>
    </row>
    <row r="1840" spans="7:7" x14ac:dyDescent="0.15">
      <c r="G1840"/>
    </row>
    <row r="1841" spans="7:7" x14ac:dyDescent="0.15">
      <c r="G1841"/>
    </row>
    <row r="1842" spans="7:7" x14ac:dyDescent="0.15">
      <c r="G1842"/>
    </row>
    <row r="1843" spans="7:7" x14ac:dyDescent="0.15">
      <c r="G1843"/>
    </row>
    <row r="1844" spans="7:7" x14ac:dyDescent="0.15">
      <c r="G1844"/>
    </row>
    <row r="1845" spans="7:7" x14ac:dyDescent="0.15">
      <c r="G1845"/>
    </row>
    <row r="1846" spans="7:7" x14ac:dyDescent="0.15">
      <c r="G1846"/>
    </row>
    <row r="1847" spans="7:7" x14ac:dyDescent="0.15">
      <c r="G1847"/>
    </row>
    <row r="1848" spans="7:7" x14ac:dyDescent="0.15">
      <c r="G1848"/>
    </row>
    <row r="1849" spans="7:7" x14ac:dyDescent="0.15">
      <c r="G1849"/>
    </row>
    <row r="1850" spans="7:7" x14ac:dyDescent="0.15">
      <c r="G1850"/>
    </row>
    <row r="1851" spans="7:7" x14ac:dyDescent="0.15">
      <c r="G1851"/>
    </row>
    <row r="1852" spans="7:7" x14ac:dyDescent="0.15">
      <c r="G1852"/>
    </row>
    <row r="1853" spans="7:7" x14ac:dyDescent="0.15">
      <c r="G1853"/>
    </row>
    <row r="1854" spans="7:7" x14ac:dyDescent="0.15">
      <c r="G1854"/>
    </row>
    <row r="1855" spans="7:7" x14ac:dyDescent="0.15">
      <c r="G1855"/>
    </row>
    <row r="1856" spans="7:7" x14ac:dyDescent="0.15">
      <c r="G1856"/>
    </row>
    <row r="1857" spans="7:7" x14ac:dyDescent="0.15">
      <c r="G1857"/>
    </row>
    <row r="1858" spans="7:7" x14ac:dyDescent="0.15">
      <c r="G1858"/>
    </row>
    <row r="1859" spans="7:7" x14ac:dyDescent="0.15">
      <c r="G1859"/>
    </row>
    <row r="1860" spans="7:7" x14ac:dyDescent="0.15">
      <c r="G1860"/>
    </row>
    <row r="1861" spans="7:7" x14ac:dyDescent="0.15">
      <c r="G1861"/>
    </row>
    <row r="1862" spans="7:7" x14ac:dyDescent="0.15">
      <c r="G1862"/>
    </row>
    <row r="1863" spans="7:7" x14ac:dyDescent="0.15">
      <c r="G1863"/>
    </row>
    <row r="1864" spans="7:7" x14ac:dyDescent="0.15">
      <c r="G1864"/>
    </row>
    <row r="1865" spans="7:7" x14ac:dyDescent="0.15">
      <c r="G1865"/>
    </row>
    <row r="1866" spans="7:7" x14ac:dyDescent="0.15">
      <c r="G1866"/>
    </row>
    <row r="1867" spans="7:7" x14ac:dyDescent="0.15">
      <c r="G1867"/>
    </row>
    <row r="1868" spans="7:7" x14ac:dyDescent="0.15">
      <c r="G1868"/>
    </row>
    <row r="1869" spans="7:7" x14ac:dyDescent="0.15">
      <c r="G1869"/>
    </row>
    <row r="1870" spans="7:7" x14ac:dyDescent="0.15">
      <c r="G1870"/>
    </row>
    <row r="1871" spans="7:7" x14ac:dyDescent="0.15">
      <c r="G1871"/>
    </row>
    <row r="1872" spans="7:7" x14ac:dyDescent="0.15">
      <c r="G1872"/>
    </row>
    <row r="1873" spans="7:7" x14ac:dyDescent="0.15">
      <c r="G1873"/>
    </row>
    <row r="1874" spans="7:7" x14ac:dyDescent="0.15">
      <c r="G1874"/>
    </row>
    <row r="1875" spans="7:7" x14ac:dyDescent="0.15">
      <c r="G1875"/>
    </row>
    <row r="1876" spans="7:7" x14ac:dyDescent="0.15">
      <c r="G1876"/>
    </row>
    <row r="1877" spans="7:7" x14ac:dyDescent="0.15">
      <c r="G1877"/>
    </row>
    <row r="1878" spans="7:7" x14ac:dyDescent="0.15">
      <c r="G1878"/>
    </row>
    <row r="1879" spans="7:7" x14ac:dyDescent="0.15">
      <c r="G1879"/>
    </row>
    <row r="1880" spans="7:7" x14ac:dyDescent="0.15">
      <c r="G1880"/>
    </row>
    <row r="1881" spans="7:7" x14ac:dyDescent="0.15">
      <c r="G1881"/>
    </row>
    <row r="1882" spans="7:7" x14ac:dyDescent="0.15">
      <c r="G1882"/>
    </row>
    <row r="1883" spans="7:7" x14ac:dyDescent="0.15">
      <c r="G1883"/>
    </row>
    <row r="1884" spans="7:7" x14ac:dyDescent="0.15">
      <c r="G1884"/>
    </row>
    <row r="1885" spans="7:7" x14ac:dyDescent="0.15">
      <c r="G1885"/>
    </row>
    <row r="1886" spans="7:7" x14ac:dyDescent="0.15">
      <c r="G1886"/>
    </row>
    <row r="1887" spans="7:7" x14ac:dyDescent="0.15">
      <c r="G1887"/>
    </row>
    <row r="1888" spans="7:7" x14ac:dyDescent="0.15">
      <c r="G1888"/>
    </row>
    <row r="1889" spans="7:7" x14ac:dyDescent="0.15">
      <c r="G1889"/>
    </row>
    <row r="1890" spans="7:7" x14ac:dyDescent="0.15">
      <c r="G1890"/>
    </row>
    <row r="1891" spans="7:7" x14ac:dyDescent="0.15">
      <c r="G1891"/>
    </row>
    <row r="1892" spans="7:7" x14ac:dyDescent="0.15">
      <c r="G1892"/>
    </row>
    <row r="1893" spans="7:7" x14ac:dyDescent="0.15">
      <c r="G1893"/>
    </row>
    <row r="1894" spans="7:7" x14ac:dyDescent="0.15">
      <c r="G1894"/>
    </row>
    <row r="1895" spans="7:7" x14ac:dyDescent="0.15">
      <c r="G1895"/>
    </row>
    <row r="1896" spans="7:7" x14ac:dyDescent="0.15">
      <c r="G1896"/>
    </row>
    <row r="1897" spans="7:7" x14ac:dyDescent="0.15">
      <c r="G1897"/>
    </row>
    <row r="1898" spans="7:7" x14ac:dyDescent="0.15">
      <c r="G1898"/>
    </row>
    <row r="1899" spans="7:7" x14ac:dyDescent="0.15">
      <c r="G1899"/>
    </row>
    <row r="1900" spans="7:7" x14ac:dyDescent="0.15">
      <c r="G1900"/>
    </row>
    <row r="1901" spans="7:7" x14ac:dyDescent="0.15">
      <c r="G1901"/>
    </row>
    <row r="1902" spans="7:7" x14ac:dyDescent="0.15">
      <c r="G1902"/>
    </row>
    <row r="1903" spans="7:7" x14ac:dyDescent="0.15">
      <c r="G1903"/>
    </row>
    <row r="1904" spans="7:7" x14ac:dyDescent="0.15">
      <c r="G1904"/>
    </row>
    <row r="1905" spans="7:7" x14ac:dyDescent="0.15">
      <c r="G1905"/>
    </row>
    <row r="1906" spans="7:7" x14ac:dyDescent="0.15">
      <c r="G1906"/>
    </row>
    <row r="1907" spans="7:7" x14ac:dyDescent="0.15">
      <c r="G1907"/>
    </row>
    <row r="1908" spans="7:7" x14ac:dyDescent="0.15">
      <c r="G1908"/>
    </row>
    <row r="1909" spans="7:7" x14ac:dyDescent="0.15">
      <c r="G1909"/>
    </row>
    <row r="1910" spans="7:7" x14ac:dyDescent="0.15">
      <c r="G1910"/>
    </row>
    <row r="1911" spans="7:7" x14ac:dyDescent="0.15">
      <c r="G1911"/>
    </row>
    <row r="1912" spans="7:7" x14ac:dyDescent="0.15">
      <c r="G1912"/>
    </row>
    <row r="1913" spans="7:7" x14ac:dyDescent="0.15">
      <c r="G1913"/>
    </row>
    <row r="1914" spans="7:7" x14ac:dyDescent="0.15">
      <c r="G1914"/>
    </row>
    <row r="1915" spans="7:7" x14ac:dyDescent="0.15">
      <c r="G1915"/>
    </row>
    <row r="1916" spans="7:7" x14ac:dyDescent="0.15">
      <c r="G1916"/>
    </row>
    <row r="1917" spans="7:7" x14ac:dyDescent="0.15">
      <c r="G1917"/>
    </row>
    <row r="1918" spans="7:7" x14ac:dyDescent="0.15">
      <c r="G1918"/>
    </row>
    <row r="1919" spans="7:7" x14ac:dyDescent="0.15">
      <c r="G1919"/>
    </row>
    <row r="1920" spans="7:7" x14ac:dyDescent="0.15">
      <c r="G1920"/>
    </row>
    <row r="1921" spans="7:7" x14ac:dyDescent="0.15">
      <c r="G1921"/>
    </row>
    <row r="1922" spans="7:7" x14ac:dyDescent="0.15">
      <c r="G1922"/>
    </row>
    <row r="1923" spans="7:7" x14ac:dyDescent="0.15">
      <c r="G1923"/>
    </row>
    <row r="1924" spans="7:7" x14ac:dyDescent="0.15">
      <c r="G1924"/>
    </row>
    <row r="1925" spans="7:7" x14ac:dyDescent="0.15">
      <c r="G1925"/>
    </row>
    <row r="1926" spans="7:7" x14ac:dyDescent="0.15">
      <c r="G1926"/>
    </row>
    <row r="1927" spans="7:7" x14ac:dyDescent="0.15">
      <c r="G1927"/>
    </row>
    <row r="1928" spans="7:7" x14ac:dyDescent="0.15">
      <c r="G1928"/>
    </row>
    <row r="1929" spans="7:7" x14ac:dyDescent="0.15">
      <c r="G1929"/>
    </row>
    <row r="1930" spans="7:7" x14ac:dyDescent="0.15">
      <c r="G1930"/>
    </row>
    <row r="1931" spans="7:7" x14ac:dyDescent="0.15">
      <c r="G1931"/>
    </row>
    <row r="1932" spans="7:7" x14ac:dyDescent="0.15">
      <c r="G1932"/>
    </row>
    <row r="1933" spans="7:7" x14ac:dyDescent="0.15">
      <c r="G1933"/>
    </row>
    <row r="1934" spans="7:7" x14ac:dyDescent="0.15">
      <c r="G1934"/>
    </row>
    <row r="1935" spans="7:7" x14ac:dyDescent="0.15">
      <c r="G1935"/>
    </row>
    <row r="1936" spans="7:7" x14ac:dyDescent="0.15">
      <c r="G1936"/>
    </row>
    <row r="1937" spans="7:7" x14ac:dyDescent="0.15">
      <c r="G1937"/>
    </row>
    <row r="1938" spans="7:7" x14ac:dyDescent="0.15">
      <c r="G1938"/>
    </row>
    <row r="1939" spans="7:7" x14ac:dyDescent="0.15">
      <c r="G1939"/>
    </row>
    <row r="1940" spans="7:7" x14ac:dyDescent="0.15">
      <c r="G1940"/>
    </row>
    <row r="1941" spans="7:7" x14ac:dyDescent="0.15">
      <c r="G1941"/>
    </row>
    <row r="1942" spans="7:7" x14ac:dyDescent="0.15">
      <c r="G1942"/>
    </row>
    <row r="1943" spans="7:7" x14ac:dyDescent="0.15">
      <c r="G1943"/>
    </row>
    <row r="1944" spans="7:7" x14ac:dyDescent="0.15">
      <c r="G1944"/>
    </row>
    <row r="1945" spans="7:7" x14ac:dyDescent="0.15">
      <c r="G1945"/>
    </row>
    <row r="1946" spans="7:7" x14ac:dyDescent="0.15">
      <c r="G1946"/>
    </row>
    <row r="1947" spans="7:7" x14ac:dyDescent="0.15">
      <c r="G1947"/>
    </row>
    <row r="1948" spans="7:7" x14ac:dyDescent="0.15">
      <c r="G1948"/>
    </row>
    <row r="1949" spans="7:7" x14ac:dyDescent="0.15">
      <c r="G1949"/>
    </row>
    <row r="1950" spans="7:7" x14ac:dyDescent="0.15">
      <c r="G1950"/>
    </row>
    <row r="1951" spans="7:7" x14ac:dyDescent="0.15">
      <c r="G1951"/>
    </row>
    <row r="1952" spans="7:7" x14ac:dyDescent="0.15">
      <c r="G1952"/>
    </row>
    <row r="1953" spans="7:7" x14ac:dyDescent="0.15">
      <c r="G1953"/>
    </row>
    <row r="1954" spans="7:7" x14ac:dyDescent="0.15">
      <c r="G1954"/>
    </row>
    <row r="1955" spans="7:7" x14ac:dyDescent="0.15">
      <c r="G1955"/>
    </row>
    <row r="1956" spans="7:7" x14ac:dyDescent="0.15">
      <c r="G1956"/>
    </row>
    <row r="1957" spans="7:7" x14ac:dyDescent="0.15">
      <c r="G1957"/>
    </row>
    <row r="1958" spans="7:7" x14ac:dyDescent="0.15">
      <c r="G1958"/>
    </row>
    <row r="1959" spans="7:7" x14ac:dyDescent="0.15">
      <c r="G1959"/>
    </row>
    <row r="1960" spans="7:7" x14ac:dyDescent="0.15">
      <c r="G1960"/>
    </row>
    <row r="1961" spans="7:7" x14ac:dyDescent="0.15">
      <c r="G1961"/>
    </row>
    <row r="1962" spans="7:7" x14ac:dyDescent="0.15">
      <c r="G1962"/>
    </row>
    <row r="1963" spans="7:7" x14ac:dyDescent="0.15">
      <c r="G1963"/>
    </row>
    <row r="1964" spans="7:7" x14ac:dyDescent="0.15">
      <c r="G1964"/>
    </row>
    <row r="1965" spans="7:7" x14ac:dyDescent="0.15">
      <c r="G1965"/>
    </row>
    <row r="1966" spans="7:7" x14ac:dyDescent="0.15">
      <c r="G1966"/>
    </row>
    <row r="1967" spans="7:7" x14ac:dyDescent="0.15">
      <c r="G1967"/>
    </row>
    <row r="1968" spans="7:7" x14ac:dyDescent="0.15">
      <c r="G1968"/>
    </row>
    <row r="1969" spans="7:7" x14ac:dyDescent="0.15">
      <c r="G1969"/>
    </row>
    <row r="1970" spans="7:7" x14ac:dyDescent="0.15">
      <c r="G1970"/>
    </row>
    <row r="1971" spans="7:7" x14ac:dyDescent="0.15">
      <c r="G1971"/>
    </row>
    <row r="1972" spans="7:7" x14ac:dyDescent="0.15">
      <c r="G1972"/>
    </row>
    <row r="1973" spans="7:7" x14ac:dyDescent="0.15">
      <c r="G1973"/>
    </row>
    <row r="1974" spans="7:7" x14ac:dyDescent="0.15">
      <c r="G1974"/>
    </row>
    <row r="1975" spans="7:7" x14ac:dyDescent="0.15">
      <c r="G1975"/>
    </row>
    <row r="1976" spans="7:7" x14ac:dyDescent="0.15">
      <c r="G1976"/>
    </row>
    <row r="1977" spans="7:7" x14ac:dyDescent="0.15">
      <c r="G1977"/>
    </row>
    <row r="1978" spans="7:7" x14ac:dyDescent="0.15">
      <c r="G1978"/>
    </row>
    <row r="1979" spans="7:7" x14ac:dyDescent="0.15">
      <c r="G1979"/>
    </row>
    <row r="1980" spans="7:7" x14ac:dyDescent="0.15">
      <c r="G1980"/>
    </row>
    <row r="1981" spans="7:7" x14ac:dyDescent="0.15">
      <c r="G1981"/>
    </row>
    <row r="1982" spans="7:7" x14ac:dyDescent="0.15">
      <c r="G1982"/>
    </row>
    <row r="1983" spans="7:7" x14ac:dyDescent="0.15">
      <c r="G1983"/>
    </row>
    <row r="1984" spans="7:7" x14ac:dyDescent="0.15">
      <c r="G1984"/>
    </row>
    <row r="1985" spans="7:7" x14ac:dyDescent="0.15">
      <c r="G1985"/>
    </row>
    <row r="1986" spans="7:7" x14ac:dyDescent="0.15">
      <c r="G1986"/>
    </row>
    <row r="1987" spans="7:7" x14ac:dyDescent="0.15">
      <c r="G1987"/>
    </row>
    <row r="1988" spans="7:7" x14ac:dyDescent="0.15">
      <c r="G1988"/>
    </row>
    <row r="1989" spans="7:7" x14ac:dyDescent="0.15">
      <c r="G1989"/>
    </row>
    <row r="1990" spans="7:7" x14ac:dyDescent="0.15">
      <c r="G1990"/>
    </row>
    <row r="1991" spans="7:7" x14ac:dyDescent="0.15">
      <c r="G1991"/>
    </row>
    <row r="1992" spans="7:7" x14ac:dyDescent="0.15">
      <c r="G1992"/>
    </row>
    <row r="1993" spans="7:7" x14ac:dyDescent="0.15">
      <c r="G1993"/>
    </row>
    <row r="1994" spans="7:7" x14ac:dyDescent="0.15">
      <c r="G1994"/>
    </row>
    <row r="1995" spans="7:7" x14ac:dyDescent="0.15">
      <c r="G1995"/>
    </row>
    <row r="1996" spans="7:7" x14ac:dyDescent="0.15">
      <c r="G1996"/>
    </row>
    <row r="1997" spans="7:7" x14ac:dyDescent="0.15">
      <c r="G1997"/>
    </row>
    <row r="1998" spans="7:7" x14ac:dyDescent="0.15">
      <c r="G1998"/>
    </row>
    <row r="1999" spans="7:7" x14ac:dyDescent="0.15">
      <c r="G1999"/>
    </row>
    <row r="2000" spans="7:7" x14ac:dyDescent="0.15">
      <c r="G2000"/>
    </row>
    <row r="2001" spans="7:7" x14ac:dyDescent="0.15">
      <c r="G2001"/>
    </row>
    <row r="2002" spans="7:7" x14ac:dyDescent="0.15">
      <c r="G2002"/>
    </row>
    <row r="2003" spans="7:7" x14ac:dyDescent="0.15">
      <c r="G2003"/>
    </row>
    <row r="2004" spans="7:7" x14ac:dyDescent="0.15">
      <c r="G2004"/>
    </row>
    <row r="2005" spans="7:7" x14ac:dyDescent="0.15">
      <c r="G2005"/>
    </row>
    <row r="2006" spans="7:7" x14ac:dyDescent="0.15">
      <c r="G2006"/>
    </row>
    <row r="2007" spans="7:7" x14ac:dyDescent="0.15">
      <c r="G2007"/>
    </row>
    <row r="2008" spans="7:7" x14ac:dyDescent="0.15">
      <c r="G2008"/>
    </row>
    <row r="2009" spans="7:7" x14ac:dyDescent="0.15">
      <c r="G2009"/>
    </row>
    <row r="2010" spans="7:7" x14ac:dyDescent="0.15">
      <c r="G2010"/>
    </row>
    <row r="2011" spans="7:7" x14ac:dyDescent="0.15">
      <c r="G2011"/>
    </row>
    <row r="2012" spans="7:7" x14ac:dyDescent="0.15">
      <c r="G2012"/>
    </row>
    <row r="2013" spans="7:7" x14ac:dyDescent="0.15">
      <c r="G2013"/>
    </row>
    <row r="2014" spans="7:7" x14ac:dyDescent="0.15">
      <c r="G2014"/>
    </row>
    <row r="2015" spans="7:7" x14ac:dyDescent="0.15">
      <c r="G2015"/>
    </row>
    <row r="2016" spans="7:7" x14ac:dyDescent="0.15">
      <c r="G2016"/>
    </row>
    <row r="2017" spans="7:7" x14ac:dyDescent="0.15">
      <c r="G2017"/>
    </row>
    <row r="2018" spans="7:7" x14ac:dyDescent="0.15">
      <c r="G2018"/>
    </row>
    <row r="2019" spans="7:7" x14ac:dyDescent="0.15">
      <c r="G2019"/>
    </row>
    <row r="2020" spans="7:7" x14ac:dyDescent="0.15">
      <c r="G2020"/>
    </row>
    <row r="2021" spans="7:7" x14ac:dyDescent="0.15">
      <c r="G2021"/>
    </row>
    <row r="2022" spans="7:7" x14ac:dyDescent="0.15">
      <c r="G2022"/>
    </row>
    <row r="2023" spans="7:7" x14ac:dyDescent="0.15">
      <c r="G2023"/>
    </row>
    <row r="2024" spans="7:7" x14ac:dyDescent="0.15">
      <c r="G2024"/>
    </row>
    <row r="2025" spans="7:7" x14ac:dyDescent="0.15">
      <c r="G2025"/>
    </row>
    <row r="2026" spans="7:7" x14ac:dyDescent="0.15">
      <c r="G2026"/>
    </row>
    <row r="2027" spans="7:7" x14ac:dyDescent="0.15">
      <c r="G2027"/>
    </row>
    <row r="2028" spans="7:7" x14ac:dyDescent="0.15">
      <c r="G2028"/>
    </row>
    <row r="2029" spans="7:7" x14ac:dyDescent="0.15">
      <c r="G2029"/>
    </row>
    <row r="2030" spans="7:7" x14ac:dyDescent="0.15">
      <c r="G2030"/>
    </row>
    <row r="2031" spans="7:7" x14ac:dyDescent="0.15">
      <c r="G2031"/>
    </row>
    <row r="2032" spans="7:7" x14ac:dyDescent="0.15">
      <c r="G2032"/>
    </row>
    <row r="2033" spans="7:7" x14ac:dyDescent="0.15">
      <c r="G2033"/>
    </row>
    <row r="2034" spans="7:7" x14ac:dyDescent="0.15">
      <c r="G2034"/>
    </row>
    <row r="2035" spans="7:7" x14ac:dyDescent="0.15">
      <c r="G2035"/>
    </row>
    <row r="2036" spans="7:7" x14ac:dyDescent="0.15">
      <c r="G2036"/>
    </row>
    <row r="2037" spans="7:7" x14ac:dyDescent="0.15">
      <c r="G2037"/>
    </row>
    <row r="2038" spans="7:7" x14ac:dyDescent="0.15">
      <c r="G2038"/>
    </row>
    <row r="2039" spans="7:7" x14ac:dyDescent="0.15">
      <c r="G2039"/>
    </row>
    <row r="2040" spans="7:7" x14ac:dyDescent="0.15">
      <c r="G2040"/>
    </row>
    <row r="2041" spans="7:7" x14ac:dyDescent="0.15">
      <c r="G2041"/>
    </row>
    <row r="2042" spans="7:7" x14ac:dyDescent="0.15">
      <c r="G2042"/>
    </row>
    <row r="2043" spans="7:7" x14ac:dyDescent="0.15">
      <c r="G2043"/>
    </row>
    <row r="2044" spans="7:7" x14ac:dyDescent="0.15">
      <c r="G2044"/>
    </row>
    <row r="2045" spans="7:7" x14ac:dyDescent="0.15">
      <c r="G2045"/>
    </row>
    <row r="2046" spans="7:7" x14ac:dyDescent="0.15">
      <c r="G2046"/>
    </row>
    <row r="2047" spans="7:7" x14ac:dyDescent="0.15">
      <c r="G2047"/>
    </row>
    <row r="2048" spans="7:7" x14ac:dyDescent="0.15">
      <c r="G2048"/>
    </row>
    <row r="2049" spans="7:7" x14ac:dyDescent="0.15">
      <c r="G2049"/>
    </row>
    <row r="2050" spans="7:7" x14ac:dyDescent="0.15">
      <c r="G2050"/>
    </row>
    <row r="2051" spans="7:7" x14ac:dyDescent="0.15">
      <c r="G2051"/>
    </row>
    <row r="2052" spans="7:7" x14ac:dyDescent="0.15">
      <c r="G2052"/>
    </row>
    <row r="2053" spans="7:7" x14ac:dyDescent="0.15">
      <c r="G2053"/>
    </row>
    <row r="2054" spans="7:7" x14ac:dyDescent="0.15">
      <c r="G2054"/>
    </row>
    <row r="2055" spans="7:7" x14ac:dyDescent="0.15">
      <c r="G2055"/>
    </row>
    <row r="2056" spans="7:7" x14ac:dyDescent="0.15">
      <c r="G2056"/>
    </row>
    <row r="2057" spans="7:7" x14ac:dyDescent="0.15">
      <c r="G2057"/>
    </row>
    <row r="2058" spans="7:7" x14ac:dyDescent="0.15">
      <c r="G2058"/>
    </row>
    <row r="2059" spans="7:7" x14ac:dyDescent="0.15">
      <c r="G2059"/>
    </row>
    <row r="2060" spans="7:7" x14ac:dyDescent="0.15">
      <c r="G2060"/>
    </row>
    <row r="2061" spans="7:7" x14ac:dyDescent="0.15">
      <c r="G2061"/>
    </row>
    <row r="2062" spans="7:7" x14ac:dyDescent="0.15">
      <c r="G2062"/>
    </row>
    <row r="2063" spans="7:7" x14ac:dyDescent="0.15">
      <c r="G2063"/>
    </row>
    <row r="2064" spans="7:7" x14ac:dyDescent="0.15">
      <c r="G2064"/>
    </row>
    <row r="2065" spans="7:7" x14ac:dyDescent="0.15">
      <c r="G2065"/>
    </row>
    <row r="2066" spans="7:7" x14ac:dyDescent="0.15">
      <c r="G2066"/>
    </row>
    <row r="2067" spans="7:7" x14ac:dyDescent="0.15">
      <c r="G2067"/>
    </row>
    <row r="2068" spans="7:7" x14ac:dyDescent="0.15">
      <c r="G2068"/>
    </row>
    <row r="2069" spans="7:7" x14ac:dyDescent="0.15">
      <c r="G2069"/>
    </row>
    <row r="2070" spans="7:7" x14ac:dyDescent="0.15">
      <c r="G2070"/>
    </row>
    <row r="2071" spans="7:7" x14ac:dyDescent="0.15">
      <c r="G2071"/>
    </row>
    <row r="2072" spans="7:7" x14ac:dyDescent="0.15">
      <c r="G2072"/>
    </row>
    <row r="2073" spans="7:7" x14ac:dyDescent="0.15">
      <c r="G2073"/>
    </row>
    <row r="2074" spans="7:7" x14ac:dyDescent="0.15">
      <c r="G2074"/>
    </row>
    <row r="2075" spans="7:7" x14ac:dyDescent="0.15">
      <c r="G2075"/>
    </row>
    <row r="2076" spans="7:7" x14ac:dyDescent="0.15">
      <c r="G2076"/>
    </row>
    <row r="2077" spans="7:7" x14ac:dyDescent="0.15">
      <c r="G2077"/>
    </row>
    <row r="2078" spans="7:7" x14ac:dyDescent="0.15">
      <c r="G2078"/>
    </row>
    <row r="2079" spans="7:7" x14ac:dyDescent="0.15">
      <c r="G2079"/>
    </row>
    <row r="2080" spans="7:7" x14ac:dyDescent="0.15">
      <c r="G2080"/>
    </row>
    <row r="2081" spans="7:7" x14ac:dyDescent="0.15">
      <c r="G2081"/>
    </row>
    <row r="2082" spans="7:7" x14ac:dyDescent="0.15">
      <c r="G2082"/>
    </row>
    <row r="2083" spans="7:7" x14ac:dyDescent="0.15">
      <c r="G2083"/>
    </row>
    <row r="2084" spans="7:7" x14ac:dyDescent="0.15">
      <c r="G2084"/>
    </row>
    <row r="2085" spans="7:7" x14ac:dyDescent="0.15">
      <c r="G2085"/>
    </row>
    <row r="2086" spans="7:7" x14ac:dyDescent="0.15">
      <c r="G2086"/>
    </row>
    <row r="2087" spans="7:7" x14ac:dyDescent="0.15">
      <c r="G2087"/>
    </row>
    <row r="2088" spans="7:7" x14ac:dyDescent="0.15">
      <c r="G2088"/>
    </row>
    <row r="2089" spans="7:7" x14ac:dyDescent="0.15">
      <c r="G2089"/>
    </row>
    <row r="2090" spans="7:7" x14ac:dyDescent="0.15">
      <c r="G2090"/>
    </row>
    <row r="2091" spans="7:7" x14ac:dyDescent="0.15">
      <c r="G2091"/>
    </row>
    <row r="2092" spans="7:7" x14ac:dyDescent="0.15">
      <c r="G2092"/>
    </row>
    <row r="2093" spans="7:7" x14ac:dyDescent="0.15">
      <c r="G2093"/>
    </row>
    <row r="2094" spans="7:7" x14ac:dyDescent="0.15">
      <c r="G2094"/>
    </row>
    <row r="2095" spans="7:7" x14ac:dyDescent="0.15">
      <c r="G2095"/>
    </row>
    <row r="2096" spans="7:7" x14ac:dyDescent="0.15">
      <c r="G2096"/>
    </row>
    <row r="2097" spans="7:7" x14ac:dyDescent="0.15">
      <c r="G2097"/>
    </row>
    <row r="2098" spans="7:7" x14ac:dyDescent="0.15">
      <c r="G2098"/>
    </row>
    <row r="2099" spans="7:7" x14ac:dyDescent="0.15">
      <c r="G2099"/>
    </row>
    <row r="2100" spans="7:7" x14ac:dyDescent="0.15">
      <c r="G2100"/>
    </row>
    <row r="2101" spans="7:7" x14ac:dyDescent="0.15">
      <c r="G2101"/>
    </row>
    <row r="2102" spans="7:7" x14ac:dyDescent="0.15">
      <c r="G2102"/>
    </row>
    <row r="2103" spans="7:7" x14ac:dyDescent="0.15">
      <c r="G2103"/>
    </row>
    <row r="2104" spans="7:7" x14ac:dyDescent="0.15">
      <c r="G2104"/>
    </row>
    <row r="2105" spans="7:7" x14ac:dyDescent="0.15">
      <c r="G2105"/>
    </row>
    <row r="2106" spans="7:7" x14ac:dyDescent="0.15">
      <c r="G2106"/>
    </row>
    <row r="2107" spans="7:7" x14ac:dyDescent="0.15">
      <c r="G2107"/>
    </row>
    <row r="2108" spans="7:7" x14ac:dyDescent="0.15">
      <c r="G2108"/>
    </row>
    <row r="2109" spans="7:7" x14ac:dyDescent="0.15">
      <c r="G2109"/>
    </row>
    <row r="2110" spans="7:7" x14ac:dyDescent="0.15">
      <c r="G2110"/>
    </row>
    <row r="2111" spans="7:7" x14ac:dyDescent="0.15">
      <c r="G2111"/>
    </row>
    <row r="2112" spans="7:7" x14ac:dyDescent="0.15">
      <c r="G2112"/>
    </row>
    <row r="2113" spans="7:7" x14ac:dyDescent="0.15">
      <c r="G2113"/>
    </row>
    <row r="2114" spans="7:7" x14ac:dyDescent="0.15">
      <c r="G2114"/>
    </row>
    <row r="2115" spans="7:7" x14ac:dyDescent="0.15">
      <c r="G2115"/>
    </row>
    <row r="2116" spans="7:7" x14ac:dyDescent="0.15">
      <c r="G2116"/>
    </row>
    <row r="2117" spans="7:7" x14ac:dyDescent="0.15">
      <c r="G2117"/>
    </row>
    <row r="2118" spans="7:7" x14ac:dyDescent="0.15">
      <c r="G2118"/>
    </row>
    <row r="2119" spans="7:7" x14ac:dyDescent="0.15">
      <c r="G2119"/>
    </row>
    <row r="2120" spans="7:7" x14ac:dyDescent="0.15">
      <c r="G2120"/>
    </row>
    <row r="2121" spans="7:7" x14ac:dyDescent="0.15">
      <c r="G2121"/>
    </row>
    <row r="2122" spans="7:7" x14ac:dyDescent="0.15">
      <c r="G2122"/>
    </row>
    <row r="2123" spans="7:7" x14ac:dyDescent="0.15">
      <c r="G2123"/>
    </row>
    <row r="2124" spans="7:7" x14ac:dyDescent="0.15">
      <c r="G2124"/>
    </row>
    <row r="2125" spans="7:7" x14ac:dyDescent="0.15">
      <c r="G2125"/>
    </row>
    <row r="2126" spans="7:7" x14ac:dyDescent="0.15">
      <c r="G2126"/>
    </row>
    <row r="2127" spans="7:7" x14ac:dyDescent="0.15">
      <c r="G2127"/>
    </row>
    <row r="2128" spans="7:7" x14ac:dyDescent="0.15">
      <c r="G2128"/>
    </row>
    <row r="2129" spans="7:7" x14ac:dyDescent="0.15">
      <c r="G2129"/>
    </row>
    <row r="2130" spans="7:7" x14ac:dyDescent="0.15">
      <c r="G2130"/>
    </row>
    <row r="2131" spans="7:7" x14ac:dyDescent="0.15">
      <c r="G2131"/>
    </row>
    <row r="2132" spans="7:7" x14ac:dyDescent="0.15">
      <c r="G2132"/>
    </row>
    <row r="2133" spans="7:7" x14ac:dyDescent="0.15">
      <c r="G2133"/>
    </row>
    <row r="2134" spans="7:7" x14ac:dyDescent="0.15">
      <c r="G2134"/>
    </row>
    <row r="2135" spans="7:7" x14ac:dyDescent="0.15">
      <c r="G2135"/>
    </row>
    <row r="2136" spans="7:7" x14ac:dyDescent="0.15">
      <c r="G2136"/>
    </row>
    <row r="2137" spans="7:7" x14ac:dyDescent="0.15">
      <c r="G2137"/>
    </row>
    <row r="2138" spans="7:7" x14ac:dyDescent="0.15">
      <c r="G2138"/>
    </row>
    <row r="2139" spans="7:7" x14ac:dyDescent="0.15">
      <c r="G2139"/>
    </row>
    <row r="2140" spans="7:7" x14ac:dyDescent="0.15">
      <c r="G2140"/>
    </row>
    <row r="2141" spans="7:7" x14ac:dyDescent="0.15">
      <c r="G2141"/>
    </row>
    <row r="2142" spans="7:7" x14ac:dyDescent="0.15">
      <c r="G2142"/>
    </row>
    <row r="2143" spans="7:7" x14ac:dyDescent="0.15">
      <c r="G2143"/>
    </row>
    <row r="2144" spans="7:7" x14ac:dyDescent="0.15">
      <c r="G2144"/>
    </row>
    <row r="2145" spans="7:7" x14ac:dyDescent="0.15">
      <c r="G2145"/>
    </row>
    <row r="2146" spans="7:7" x14ac:dyDescent="0.15">
      <c r="G2146"/>
    </row>
    <row r="2147" spans="7:7" x14ac:dyDescent="0.15">
      <c r="G2147"/>
    </row>
    <row r="2148" spans="7:7" x14ac:dyDescent="0.15">
      <c r="G2148"/>
    </row>
    <row r="2149" spans="7:7" x14ac:dyDescent="0.15">
      <c r="G2149"/>
    </row>
    <row r="2150" spans="7:7" x14ac:dyDescent="0.15">
      <c r="G2150"/>
    </row>
    <row r="2151" spans="7:7" x14ac:dyDescent="0.15">
      <c r="G2151"/>
    </row>
    <row r="2152" spans="7:7" x14ac:dyDescent="0.15">
      <c r="G2152"/>
    </row>
    <row r="2153" spans="7:7" x14ac:dyDescent="0.15">
      <c r="G2153"/>
    </row>
    <row r="2154" spans="7:7" x14ac:dyDescent="0.15">
      <c r="G2154"/>
    </row>
    <row r="2155" spans="7:7" x14ac:dyDescent="0.15">
      <c r="G2155"/>
    </row>
    <row r="2156" spans="7:7" x14ac:dyDescent="0.15">
      <c r="G2156"/>
    </row>
    <row r="2157" spans="7:7" x14ac:dyDescent="0.15">
      <c r="G2157"/>
    </row>
    <row r="2158" spans="7:7" x14ac:dyDescent="0.15">
      <c r="G2158"/>
    </row>
    <row r="2159" spans="7:7" x14ac:dyDescent="0.15">
      <c r="G2159"/>
    </row>
    <row r="2160" spans="7:7" x14ac:dyDescent="0.15">
      <c r="G2160"/>
    </row>
    <row r="2161" spans="7:7" x14ac:dyDescent="0.15">
      <c r="G2161"/>
    </row>
    <row r="2162" spans="7:7" x14ac:dyDescent="0.15">
      <c r="G2162"/>
    </row>
    <row r="2163" spans="7:7" x14ac:dyDescent="0.15">
      <c r="G2163"/>
    </row>
    <row r="2164" spans="7:7" x14ac:dyDescent="0.15">
      <c r="G2164"/>
    </row>
    <row r="2165" spans="7:7" x14ac:dyDescent="0.15">
      <c r="G2165"/>
    </row>
    <row r="2166" spans="7:7" x14ac:dyDescent="0.15">
      <c r="G2166"/>
    </row>
    <row r="2167" spans="7:7" x14ac:dyDescent="0.15">
      <c r="G2167"/>
    </row>
    <row r="2168" spans="7:7" x14ac:dyDescent="0.15">
      <c r="G2168"/>
    </row>
    <row r="2169" spans="7:7" x14ac:dyDescent="0.15">
      <c r="G2169"/>
    </row>
    <row r="2170" spans="7:7" x14ac:dyDescent="0.15">
      <c r="G2170"/>
    </row>
    <row r="2171" spans="7:7" x14ac:dyDescent="0.15">
      <c r="G2171"/>
    </row>
    <row r="2172" spans="7:7" x14ac:dyDescent="0.15">
      <c r="G2172"/>
    </row>
    <row r="2173" spans="7:7" x14ac:dyDescent="0.15">
      <c r="G2173"/>
    </row>
    <row r="2174" spans="7:7" x14ac:dyDescent="0.15">
      <c r="G2174"/>
    </row>
    <row r="2175" spans="7:7" x14ac:dyDescent="0.15">
      <c r="G2175"/>
    </row>
    <row r="2176" spans="7:7" x14ac:dyDescent="0.15">
      <c r="G2176"/>
    </row>
    <row r="2177" spans="7:7" x14ac:dyDescent="0.15">
      <c r="G2177"/>
    </row>
    <row r="2178" spans="7:7" x14ac:dyDescent="0.15">
      <c r="G2178"/>
    </row>
    <row r="2179" spans="7:7" x14ac:dyDescent="0.15">
      <c r="G2179"/>
    </row>
    <row r="2180" spans="7:7" x14ac:dyDescent="0.15">
      <c r="G2180"/>
    </row>
    <row r="2181" spans="7:7" x14ac:dyDescent="0.15">
      <c r="G2181"/>
    </row>
    <row r="2182" spans="7:7" x14ac:dyDescent="0.15">
      <c r="G2182"/>
    </row>
    <row r="2183" spans="7:7" x14ac:dyDescent="0.15">
      <c r="G2183"/>
    </row>
    <row r="2184" spans="7:7" x14ac:dyDescent="0.15">
      <c r="G2184"/>
    </row>
    <row r="2185" spans="7:7" x14ac:dyDescent="0.15">
      <c r="G2185"/>
    </row>
    <row r="2186" spans="7:7" x14ac:dyDescent="0.15">
      <c r="G2186"/>
    </row>
    <row r="2187" spans="7:7" x14ac:dyDescent="0.15">
      <c r="G2187"/>
    </row>
    <row r="2188" spans="7:7" x14ac:dyDescent="0.15">
      <c r="G2188"/>
    </row>
    <row r="2189" spans="7:7" x14ac:dyDescent="0.15">
      <c r="G2189"/>
    </row>
    <row r="2190" spans="7:7" x14ac:dyDescent="0.15">
      <c r="G2190"/>
    </row>
    <row r="2191" spans="7:7" x14ac:dyDescent="0.15">
      <c r="G2191"/>
    </row>
    <row r="2192" spans="7:7" x14ac:dyDescent="0.15">
      <c r="G2192"/>
    </row>
    <row r="2193" spans="7:7" x14ac:dyDescent="0.15">
      <c r="G2193"/>
    </row>
    <row r="2194" spans="7:7" x14ac:dyDescent="0.15">
      <c r="G2194"/>
    </row>
    <row r="2195" spans="7:7" x14ac:dyDescent="0.15">
      <c r="G2195"/>
    </row>
    <row r="2196" spans="7:7" x14ac:dyDescent="0.15">
      <c r="G2196"/>
    </row>
    <row r="2197" spans="7:7" x14ac:dyDescent="0.15">
      <c r="G2197"/>
    </row>
    <row r="2198" spans="7:7" x14ac:dyDescent="0.15">
      <c r="G2198"/>
    </row>
    <row r="2199" spans="7:7" x14ac:dyDescent="0.15">
      <c r="G2199"/>
    </row>
    <row r="2200" spans="7:7" x14ac:dyDescent="0.15">
      <c r="G2200"/>
    </row>
    <row r="2201" spans="7:7" x14ac:dyDescent="0.15">
      <c r="G2201"/>
    </row>
    <row r="2202" spans="7:7" x14ac:dyDescent="0.15">
      <c r="G2202"/>
    </row>
    <row r="2203" spans="7:7" x14ac:dyDescent="0.15">
      <c r="G2203"/>
    </row>
    <row r="2204" spans="7:7" x14ac:dyDescent="0.15">
      <c r="G2204"/>
    </row>
    <row r="2205" spans="7:7" x14ac:dyDescent="0.15">
      <c r="G2205"/>
    </row>
    <row r="2206" spans="7:7" x14ac:dyDescent="0.15">
      <c r="G2206"/>
    </row>
    <row r="2207" spans="7:7" x14ac:dyDescent="0.15">
      <c r="G2207"/>
    </row>
    <row r="2208" spans="7:7" x14ac:dyDescent="0.15">
      <c r="G2208"/>
    </row>
    <row r="2209" spans="7:7" x14ac:dyDescent="0.15">
      <c r="G2209"/>
    </row>
    <row r="2210" spans="7:7" x14ac:dyDescent="0.15">
      <c r="G2210"/>
    </row>
    <row r="2211" spans="7:7" x14ac:dyDescent="0.15">
      <c r="G2211"/>
    </row>
    <row r="2212" spans="7:7" x14ac:dyDescent="0.15">
      <c r="G2212"/>
    </row>
    <row r="2213" spans="7:7" x14ac:dyDescent="0.15">
      <c r="G2213"/>
    </row>
    <row r="2214" spans="7:7" x14ac:dyDescent="0.15">
      <c r="G2214"/>
    </row>
    <row r="2215" spans="7:7" x14ac:dyDescent="0.15">
      <c r="G2215"/>
    </row>
    <row r="2216" spans="7:7" x14ac:dyDescent="0.15">
      <c r="G2216"/>
    </row>
    <row r="2217" spans="7:7" x14ac:dyDescent="0.15">
      <c r="G2217"/>
    </row>
    <row r="2218" spans="7:7" x14ac:dyDescent="0.15">
      <c r="G2218"/>
    </row>
    <row r="2219" spans="7:7" x14ac:dyDescent="0.15">
      <c r="G2219"/>
    </row>
    <row r="2220" spans="7:7" x14ac:dyDescent="0.15">
      <c r="G2220"/>
    </row>
    <row r="2221" spans="7:7" x14ac:dyDescent="0.15">
      <c r="G2221"/>
    </row>
    <row r="2222" spans="7:7" x14ac:dyDescent="0.15">
      <c r="G2222"/>
    </row>
    <row r="2223" spans="7:7" x14ac:dyDescent="0.15">
      <c r="G2223"/>
    </row>
    <row r="2224" spans="7:7" x14ac:dyDescent="0.15">
      <c r="G2224"/>
    </row>
    <row r="2225" spans="7:7" x14ac:dyDescent="0.15">
      <c r="G2225"/>
    </row>
    <row r="2226" spans="7:7" x14ac:dyDescent="0.15">
      <c r="G2226"/>
    </row>
    <row r="2227" spans="7:7" x14ac:dyDescent="0.15">
      <c r="G2227"/>
    </row>
    <row r="2228" spans="7:7" x14ac:dyDescent="0.15">
      <c r="G2228"/>
    </row>
    <row r="2229" spans="7:7" x14ac:dyDescent="0.15">
      <c r="G2229"/>
    </row>
    <row r="2230" spans="7:7" x14ac:dyDescent="0.15">
      <c r="G2230"/>
    </row>
    <row r="2231" spans="7:7" x14ac:dyDescent="0.15">
      <c r="G2231"/>
    </row>
    <row r="2232" spans="7:7" x14ac:dyDescent="0.15">
      <c r="G2232"/>
    </row>
    <row r="2233" spans="7:7" x14ac:dyDescent="0.15">
      <c r="G2233"/>
    </row>
    <row r="2234" spans="7:7" x14ac:dyDescent="0.15">
      <c r="G2234"/>
    </row>
    <row r="2235" spans="7:7" x14ac:dyDescent="0.15">
      <c r="G2235"/>
    </row>
    <row r="2236" spans="7:7" x14ac:dyDescent="0.15">
      <c r="G2236"/>
    </row>
    <row r="2237" spans="7:7" x14ac:dyDescent="0.15">
      <c r="G2237"/>
    </row>
    <row r="2238" spans="7:7" x14ac:dyDescent="0.15">
      <c r="G2238"/>
    </row>
    <row r="2239" spans="7:7" x14ac:dyDescent="0.15">
      <c r="G2239"/>
    </row>
    <row r="2240" spans="7:7" x14ac:dyDescent="0.15">
      <c r="G2240"/>
    </row>
    <row r="2241" spans="7:7" x14ac:dyDescent="0.15">
      <c r="G2241"/>
    </row>
    <row r="2242" spans="7:7" x14ac:dyDescent="0.15">
      <c r="G2242"/>
    </row>
    <row r="2243" spans="7:7" x14ac:dyDescent="0.15">
      <c r="G2243"/>
    </row>
    <row r="2244" spans="7:7" x14ac:dyDescent="0.15">
      <c r="G2244"/>
    </row>
    <row r="2245" spans="7:7" x14ac:dyDescent="0.15">
      <c r="G2245"/>
    </row>
    <row r="2246" spans="7:7" x14ac:dyDescent="0.15">
      <c r="G2246"/>
    </row>
    <row r="2247" spans="7:7" x14ac:dyDescent="0.15">
      <c r="G2247"/>
    </row>
    <row r="2248" spans="7:7" x14ac:dyDescent="0.15">
      <c r="G2248"/>
    </row>
    <row r="2249" spans="7:7" x14ac:dyDescent="0.15">
      <c r="G2249"/>
    </row>
    <row r="2250" spans="7:7" x14ac:dyDescent="0.15">
      <c r="G2250"/>
    </row>
    <row r="2251" spans="7:7" x14ac:dyDescent="0.15">
      <c r="G2251"/>
    </row>
    <row r="2252" spans="7:7" x14ac:dyDescent="0.15">
      <c r="G2252"/>
    </row>
    <row r="2253" spans="7:7" x14ac:dyDescent="0.15">
      <c r="G2253"/>
    </row>
    <row r="2254" spans="7:7" x14ac:dyDescent="0.15">
      <c r="G2254"/>
    </row>
    <row r="2255" spans="7:7" x14ac:dyDescent="0.15">
      <c r="G2255"/>
    </row>
    <row r="2256" spans="7:7" x14ac:dyDescent="0.15">
      <c r="G2256"/>
    </row>
    <row r="2257" spans="7:7" x14ac:dyDescent="0.15">
      <c r="G2257"/>
    </row>
    <row r="2258" spans="7:7" x14ac:dyDescent="0.15">
      <c r="G2258"/>
    </row>
    <row r="2259" spans="7:7" x14ac:dyDescent="0.15">
      <c r="G2259"/>
    </row>
    <row r="2260" spans="7:7" x14ac:dyDescent="0.15">
      <c r="G2260"/>
    </row>
    <row r="2261" spans="7:7" x14ac:dyDescent="0.15">
      <c r="G2261"/>
    </row>
    <row r="2262" spans="7:7" x14ac:dyDescent="0.15">
      <c r="G2262"/>
    </row>
    <row r="2263" spans="7:7" x14ac:dyDescent="0.15">
      <c r="G2263"/>
    </row>
    <row r="2264" spans="7:7" x14ac:dyDescent="0.15">
      <c r="G2264"/>
    </row>
    <row r="2265" spans="7:7" x14ac:dyDescent="0.15">
      <c r="G2265"/>
    </row>
    <row r="2266" spans="7:7" x14ac:dyDescent="0.15">
      <c r="G2266"/>
    </row>
    <row r="2267" spans="7:7" x14ac:dyDescent="0.15">
      <c r="G2267"/>
    </row>
    <row r="2268" spans="7:7" x14ac:dyDescent="0.15">
      <c r="G2268"/>
    </row>
    <row r="2269" spans="7:7" x14ac:dyDescent="0.15">
      <c r="G2269"/>
    </row>
    <row r="2270" spans="7:7" x14ac:dyDescent="0.15">
      <c r="G2270"/>
    </row>
    <row r="2271" spans="7:7" x14ac:dyDescent="0.15">
      <c r="G2271"/>
    </row>
    <row r="2272" spans="7:7" x14ac:dyDescent="0.15">
      <c r="G2272"/>
    </row>
    <row r="2273" spans="7:7" x14ac:dyDescent="0.15">
      <c r="G2273"/>
    </row>
    <row r="2274" spans="7:7" x14ac:dyDescent="0.15">
      <c r="G2274"/>
    </row>
    <row r="2275" spans="7:7" x14ac:dyDescent="0.15">
      <c r="G2275"/>
    </row>
    <row r="2276" spans="7:7" x14ac:dyDescent="0.15">
      <c r="G2276"/>
    </row>
    <row r="2277" spans="7:7" x14ac:dyDescent="0.15">
      <c r="G2277"/>
    </row>
    <row r="2278" spans="7:7" x14ac:dyDescent="0.15">
      <c r="G2278"/>
    </row>
    <row r="2279" spans="7:7" x14ac:dyDescent="0.15">
      <c r="G2279"/>
    </row>
    <row r="2280" spans="7:7" x14ac:dyDescent="0.15">
      <c r="G2280"/>
    </row>
    <row r="2281" spans="7:7" x14ac:dyDescent="0.15">
      <c r="G2281"/>
    </row>
    <row r="2282" spans="7:7" x14ac:dyDescent="0.15">
      <c r="G2282"/>
    </row>
    <row r="2283" spans="7:7" x14ac:dyDescent="0.15">
      <c r="G2283"/>
    </row>
    <row r="2284" spans="7:7" x14ac:dyDescent="0.15">
      <c r="G2284"/>
    </row>
    <row r="2285" spans="7:7" x14ac:dyDescent="0.15">
      <c r="G2285"/>
    </row>
    <row r="2286" spans="7:7" x14ac:dyDescent="0.15">
      <c r="G2286"/>
    </row>
    <row r="2287" spans="7:7" x14ac:dyDescent="0.15">
      <c r="G2287"/>
    </row>
    <row r="2288" spans="7:7" x14ac:dyDescent="0.15">
      <c r="G2288"/>
    </row>
    <row r="2289" spans="7:7" x14ac:dyDescent="0.15">
      <c r="G2289"/>
    </row>
    <row r="2290" spans="7:7" x14ac:dyDescent="0.15">
      <c r="G2290"/>
    </row>
    <row r="2291" spans="7:7" x14ac:dyDescent="0.15">
      <c r="G2291"/>
    </row>
    <row r="2292" spans="7:7" x14ac:dyDescent="0.15">
      <c r="G2292"/>
    </row>
    <row r="2293" spans="7:7" x14ac:dyDescent="0.15">
      <c r="G2293"/>
    </row>
    <row r="2294" spans="7:7" x14ac:dyDescent="0.15">
      <c r="G2294"/>
    </row>
    <row r="2295" spans="7:7" x14ac:dyDescent="0.15">
      <c r="G2295"/>
    </row>
    <row r="2296" spans="7:7" x14ac:dyDescent="0.15">
      <c r="G2296"/>
    </row>
    <row r="2297" spans="7:7" x14ac:dyDescent="0.15">
      <c r="G2297"/>
    </row>
    <row r="2298" spans="7:7" x14ac:dyDescent="0.15">
      <c r="G2298"/>
    </row>
    <row r="2299" spans="7:7" x14ac:dyDescent="0.15">
      <c r="G2299"/>
    </row>
    <row r="2300" spans="7:7" x14ac:dyDescent="0.15">
      <c r="G2300"/>
    </row>
    <row r="2301" spans="7:7" x14ac:dyDescent="0.15">
      <c r="G2301"/>
    </row>
    <row r="2302" spans="7:7" x14ac:dyDescent="0.15">
      <c r="G2302"/>
    </row>
    <row r="2303" spans="7:7" x14ac:dyDescent="0.15">
      <c r="G2303"/>
    </row>
    <row r="2304" spans="7:7" x14ac:dyDescent="0.15">
      <c r="G2304"/>
    </row>
    <row r="2305" spans="7:7" x14ac:dyDescent="0.15">
      <c r="G2305"/>
    </row>
    <row r="2306" spans="7:7" x14ac:dyDescent="0.15">
      <c r="G2306"/>
    </row>
    <row r="2307" spans="7:7" x14ac:dyDescent="0.15">
      <c r="G2307"/>
    </row>
    <row r="2308" spans="7:7" x14ac:dyDescent="0.15">
      <c r="G2308"/>
    </row>
    <row r="2309" spans="7:7" x14ac:dyDescent="0.15">
      <c r="G2309"/>
    </row>
    <row r="2310" spans="7:7" x14ac:dyDescent="0.15">
      <c r="G2310"/>
    </row>
    <row r="2311" spans="7:7" x14ac:dyDescent="0.15">
      <c r="G2311"/>
    </row>
    <row r="2312" spans="7:7" x14ac:dyDescent="0.15">
      <c r="G2312"/>
    </row>
    <row r="2313" spans="7:7" x14ac:dyDescent="0.15">
      <c r="G2313"/>
    </row>
    <row r="2314" spans="7:7" x14ac:dyDescent="0.15">
      <c r="G2314"/>
    </row>
    <row r="2315" spans="7:7" x14ac:dyDescent="0.15">
      <c r="G2315"/>
    </row>
    <row r="2316" spans="7:7" x14ac:dyDescent="0.15">
      <c r="G2316"/>
    </row>
    <row r="2317" spans="7:7" x14ac:dyDescent="0.15">
      <c r="G2317"/>
    </row>
    <row r="2318" spans="7:7" x14ac:dyDescent="0.15">
      <c r="G2318"/>
    </row>
    <row r="2319" spans="7:7" x14ac:dyDescent="0.15">
      <c r="G2319"/>
    </row>
    <row r="2320" spans="7:7" x14ac:dyDescent="0.15">
      <c r="G2320"/>
    </row>
    <row r="2321" spans="7:7" x14ac:dyDescent="0.15">
      <c r="G2321"/>
    </row>
    <row r="2322" spans="7:7" x14ac:dyDescent="0.15">
      <c r="G2322"/>
    </row>
    <row r="2323" spans="7:7" x14ac:dyDescent="0.15">
      <c r="G2323"/>
    </row>
    <row r="2324" spans="7:7" x14ac:dyDescent="0.15">
      <c r="G2324"/>
    </row>
    <row r="2325" spans="7:7" x14ac:dyDescent="0.15">
      <c r="G2325"/>
    </row>
    <row r="2326" spans="7:7" x14ac:dyDescent="0.15">
      <c r="G2326"/>
    </row>
    <row r="2327" spans="7:7" x14ac:dyDescent="0.15">
      <c r="G2327"/>
    </row>
    <row r="2328" spans="7:7" x14ac:dyDescent="0.15">
      <c r="G2328"/>
    </row>
    <row r="2329" spans="7:7" x14ac:dyDescent="0.15">
      <c r="G2329"/>
    </row>
    <row r="2330" spans="7:7" x14ac:dyDescent="0.15">
      <c r="G2330"/>
    </row>
    <row r="2331" spans="7:7" x14ac:dyDescent="0.15">
      <c r="G2331"/>
    </row>
    <row r="2332" spans="7:7" x14ac:dyDescent="0.15">
      <c r="G2332"/>
    </row>
    <row r="2333" spans="7:7" x14ac:dyDescent="0.15">
      <c r="G2333"/>
    </row>
    <row r="2334" spans="7:7" x14ac:dyDescent="0.15">
      <c r="G2334"/>
    </row>
    <row r="2335" spans="7:7" x14ac:dyDescent="0.15">
      <c r="G2335"/>
    </row>
    <row r="2336" spans="7:7" x14ac:dyDescent="0.15">
      <c r="G2336"/>
    </row>
    <row r="2337" spans="7:7" x14ac:dyDescent="0.15">
      <c r="G2337"/>
    </row>
    <row r="2338" spans="7:7" x14ac:dyDescent="0.15">
      <c r="G2338"/>
    </row>
    <row r="2339" spans="7:7" x14ac:dyDescent="0.15">
      <c r="G2339"/>
    </row>
    <row r="2340" spans="7:7" x14ac:dyDescent="0.15">
      <c r="G2340"/>
    </row>
    <row r="2341" spans="7:7" x14ac:dyDescent="0.15">
      <c r="G2341"/>
    </row>
    <row r="2342" spans="7:7" x14ac:dyDescent="0.15">
      <c r="G2342"/>
    </row>
    <row r="2343" spans="7:7" x14ac:dyDescent="0.15">
      <c r="G2343"/>
    </row>
    <row r="2344" spans="7:7" x14ac:dyDescent="0.15">
      <c r="G2344"/>
    </row>
    <row r="2345" spans="7:7" x14ac:dyDescent="0.15">
      <c r="G2345"/>
    </row>
    <row r="2346" spans="7:7" x14ac:dyDescent="0.15">
      <c r="G2346"/>
    </row>
    <row r="2347" spans="7:7" x14ac:dyDescent="0.15">
      <c r="G2347"/>
    </row>
    <row r="2348" spans="7:7" x14ac:dyDescent="0.15">
      <c r="G2348"/>
    </row>
    <row r="2349" spans="7:7" x14ac:dyDescent="0.15">
      <c r="G2349"/>
    </row>
    <row r="2350" spans="7:7" x14ac:dyDescent="0.15">
      <c r="G2350"/>
    </row>
    <row r="2351" spans="7:7" x14ac:dyDescent="0.15">
      <c r="G2351"/>
    </row>
    <row r="2352" spans="7:7" x14ac:dyDescent="0.15">
      <c r="G2352"/>
    </row>
    <row r="2353" spans="7:7" x14ac:dyDescent="0.15">
      <c r="G2353"/>
    </row>
    <row r="2354" spans="7:7" x14ac:dyDescent="0.15">
      <c r="G2354"/>
    </row>
    <row r="2355" spans="7:7" x14ac:dyDescent="0.15">
      <c r="G2355"/>
    </row>
    <row r="2356" spans="7:7" x14ac:dyDescent="0.15">
      <c r="G2356"/>
    </row>
    <row r="2357" spans="7:7" x14ac:dyDescent="0.15">
      <c r="G2357"/>
    </row>
    <row r="2358" spans="7:7" x14ac:dyDescent="0.15">
      <c r="G2358"/>
    </row>
    <row r="2359" spans="7:7" x14ac:dyDescent="0.15">
      <c r="G2359"/>
    </row>
    <row r="2360" spans="7:7" x14ac:dyDescent="0.15">
      <c r="G2360"/>
    </row>
    <row r="2361" spans="7:7" x14ac:dyDescent="0.15">
      <c r="G2361"/>
    </row>
    <row r="2362" spans="7:7" x14ac:dyDescent="0.15">
      <c r="G2362"/>
    </row>
    <row r="2363" spans="7:7" x14ac:dyDescent="0.15">
      <c r="G2363"/>
    </row>
    <row r="2364" spans="7:7" x14ac:dyDescent="0.15">
      <c r="G2364"/>
    </row>
    <row r="2365" spans="7:7" x14ac:dyDescent="0.15">
      <c r="G2365"/>
    </row>
    <row r="2366" spans="7:7" x14ac:dyDescent="0.15">
      <c r="G2366"/>
    </row>
    <row r="2367" spans="7:7" x14ac:dyDescent="0.15">
      <c r="G2367"/>
    </row>
    <row r="2368" spans="7:7" x14ac:dyDescent="0.15">
      <c r="G2368"/>
    </row>
    <row r="2369" spans="7:31" x14ac:dyDescent="0.15">
      <c r="G2369"/>
    </row>
    <row r="2370" spans="7:31" x14ac:dyDescent="0.15">
      <c r="G2370"/>
    </row>
    <row r="2371" spans="7:31" x14ac:dyDescent="0.15">
      <c r="G2371"/>
    </row>
    <row r="2372" spans="7:31" x14ac:dyDescent="0.15">
      <c r="G2372"/>
    </row>
    <row r="2373" spans="7:31" x14ac:dyDescent="0.15">
      <c r="G2373"/>
    </row>
    <row r="2374" spans="7:31" x14ac:dyDescent="0.15">
      <c r="G2374"/>
    </row>
    <row r="2375" spans="7:31" x14ac:dyDescent="0.15">
      <c r="G2375"/>
    </row>
    <row r="2376" spans="7:31" x14ac:dyDescent="0.15">
      <c r="G2376"/>
    </row>
    <row r="2377" spans="7:31" x14ac:dyDescent="0.15">
      <c r="G2377"/>
    </row>
    <row r="2378" spans="7:31" x14ac:dyDescent="0.15">
      <c r="G2378"/>
    </row>
    <row r="2379" spans="7:31" x14ac:dyDescent="0.15">
      <c r="G2379"/>
      <c r="U2379" s="24"/>
      <c r="V2379" s="24"/>
      <c r="W2379" s="24"/>
      <c r="X2379" s="24"/>
      <c r="Y2379" s="24"/>
      <c r="Z2379" s="24"/>
      <c r="AA2379" s="24"/>
      <c r="AB2379" s="24"/>
      <c r="AC2379" s="24"/>
      <c r="AD2379" s="24"/>
      <c r="AE2379" s="24"/>
    </row>
    <row r="2380" spans="7:31" x14ac:dyDescent="0.15">
      <c r="G2380"/>
      <c r="U2380" s="24"/>
      <c r="V2380" s="24"/>
      <c r="W2380" s="24"/>
      <c r="X2380" s="24"/>
      <c r="Y2380" s="24"/>
      <c r="Z2380" s="24"/>
      <c r="AA2380" s="24"/>
      <c r="AB2380" s="24"/>
      <c r="AC2380" s="24"/>
      <c r="AD2380" s="24"/>
      <c r="AE2380" s="24"/>
    </row>
    <row r="2381" spans="7:31" x14ac:dyDescent="0.15">
      <c r="G2381"/>
      <c r="U2381" s="24"/>
      <c r="V2381" s="24"/>
      <c r="W2381" s="24"/>
      <c r="X2381" s="24"/>
      <c r="Y2381" s="24"/>
      <c r="Z2381" s="24"/>
      <c r="AA2381" s="24"/>
      <c r="AB2381" s="24"/>
      <c r="AC2381" s="24"/>
      <c r="AD2381" s="24"/>
      <c r="AE2381" s="24"/>
    </row>
    <row r="2382" spans="7:31" x14ac:dyDescent="0.15">
      <c r="G2382"/>
      <c r="U2382" s="24"/>
      <c r="V2382" s="24"/>
      <c r="W2382" s="24"/>
      <c r="X2382" s="24"/>
      <c r="Y2382" s="24"/>
      <c r="Z2382" s="24"/>
      <c r="AA2382" s="24"/>
      <c r="AB2382" s="24"/>
      <c r="AC2382" s="24"/>
      <c r="AD2382" s="24"/>
      <c r="AE2382" s="24"/>
    </row>
    <row r="2383" spans="7:31" x14ac:dyDescent="0.15">
      <c r="G2383"/>
      <c r="U2383" s="24"/>
      <c r="V2383" s="24"/>
      <c r="W2383" s="24"/>
      <c r="X2383" s="24"/>
      <c r="Y2383" s="24"/>
      <c r="Z2383" s="24"/>
      <c r="AA2383" s="24"/>
      <c r="AB2383" s="24"/>
      <c r="AC2383" s="24"/>
      <c r="AD2383" s="24"/>
      <c r="AE2383" s="24"/>
    </row>
    <row r="2384" spans="7:31" x14ac:dyDescent="0.15">
      <c r="G2384"/>
      <c r="U2384" s="24"/>
      <c r="V2384" s="24"/>
      <c r="W2384" s="24"/>
      <c r="X2384" s="24"/>
      <c r="Y2384" s="24"/>
      <c r="Z2384" s="24"/>
      <c r="AA2384" s="24"/>
      <c r="AB2384" s="24"/>
      <c r="AC2384" s="24"/>
      <c r="AD2384" s="24"/>
      <c r="AE2384" s="24"/>
    </row>
    <row r="2385" spans="7:31" x14ac:dyDescent="0.15">
      <c r="G2385"/>
      <c r="U2385" s="24"/>
      <c r="V2385" s="24"/>
      <c r="W2385" s="24"/>
      <c r="X2385" s="24"/>
      <c r="Y2385" s="24"/>
      <c r="Z2385" s="24"/>
      <c r="AA2385" s="24"/>
      <c r="AB2385" s="24"/>
      <c r="AC2385" s="24"/>
      <c r="AD2385" s="24"/>
      <c r="AE2385" s="24"/>
    </row>
    <row r="2386" spans="7:31" x14ac:dyDescent="0.15">
      <c r="G2386"/>
      <c r="U2386" s="24"/>
      <c r="V2386" s="24"/>
      <c r="W2386" s="24"/>
      <c r="X2386" s="24"/>
      <c r="Y2386" s="24"/>
      <c r="Z2386" s="24"/>
      <c r="AA2386" s="24"/>
      <c r="AB2386" s="24"/>
      <c r="AC2386" s="24"/>
      <c r="AD2386" s="24"/>
      <c r="AE2386" s="24"/>
    </row>
    <row r="2387" spans="7:31" x14ac:dyDescent="0.15">
      <c r="G2387"/>
      <c r="U2387" s="24"/>
      <c r="V2387" s="24"/>
      <c r="W2387" s="24"/>
      <c r="X2387" s="24"/>
      <c r="Y2387" s="24"/>
      <c r="Z2387" s="24"/>
      <c r="AA2387" s="24"/>
      <c r="AB2387" s="24"/>
      <c r="AC2387" s="24"/>
      <c r="AD2387" s="24"/>
      <c r="AE2387" s="24"/>
    </row>
    <row r="2388" spans="7:31" x14ac:dyDescent="0.15">
      <c r="G2388"/>
      <c r="U2388" s="24"/>
      <c r="V2388" s="24"/>
      <c r="W2388" s="24"/>
      <c r="X2388" s="24"/>
      <c r="Y2388" s="24"/>
      <c r="Z2388" s="24"/>
      <c r="AA2388" s="24"/>
      <c r="AB2388" s="24"/>
      <c r="AC2388" s="24"/>
      <c r="AD2388" s="24"/>
      <c r="AE2388" s="24"/>
    </row>
    <row r="2389" spans="7:31" x14ac:dyDescent="0.15">
      <c r="G2389"/>
      <c r="U2389" s="24"/>
      <c r="V2389" s="24"/>
      <c r="W2389" s="24"/>
      <c r="X2389" s="24"/>
      <c r="Y2389" s="24"/>
      <c r="Z2389" s="24"/>
      <c r="AA2389" s="24"/>
      <c r="AB2389" s="24"/>
      <c r="AC2389" s="24"/>
      <c r="AD2389" s="24"/>
      <c r="AE2389" s="24"/>
    </row>
    <row r="2390" spans="7:31" x14ac:dyDescent="0.15">
      <c r="G2390"/>
      <c r="U2390" s="24"/>
      <c r="V2390" s="24"/>
      <c r="W2390" s="24"/>
      <c r="X2390" s="24"/>
      <c r="Y2390" s="24"/>
      <c r="Z2390" s="24"/>
      <c r="AA2390" s="24"/>
      <c r="AB2390" s="24"/>
      <c r="AC2390" s="24"/>
      <c r="AD2390" s="24"/>
      <c r="AE2390" s="24"/>
    </row>
    <row r="2391" spans="7:31" x14ac:dyDescent="0.15">
      <c r="G2391"/>
      <c r="U2391" s="24"/>
      <c r="V2391" s="24"/>
      <c r="W2391" s="24"/>
      <c r="X2391" s="24"/>
      <c r="Y2391" s="24"/>
      <c r="Z2391" s="24"/>
      <c r="AA2391" s="24"/>
      <c r="AB2391" s="24"/>
      <c r="AC2391" s="24"/>
      <c r="AD2391" s="24"/>
      <c r="AE2391" s="24"/>
    </row>
    <row r="2392" spans="7:31" x14ac:dyDescent="0.15">
      <c r="G2392"/>
      <c r="U2392" s="24"/>
      <c r="V2392" s="24"/>
      <c r="W2392" s="24"/>
      <c r="X2392" s="24"/>
      <c r="Y2392" s="24"/>
      <c r="Z2392" s="24"/>
      <c r="AA2392" s="24"/>
      <c r="AB2392" s="24"/>
      <c r="AC2392" s="24"/>
      <c r="AD2392" s="24"/>
      <c r="AE2392" s="24"/>
    </row>
    <row r="2393" spans="7:31" x14ac:dyDescent="0.15">
      <c r="G2393"/>
      <c r="U2393" s="24"/>
      <c r="V2393" s="24"/>
      <c r="W2393" s="24"/>
      <c r="X2393" s="24"/>
      <c r="Y2393" s="24"/>
      <c r="Z2393" s="24"/>
      <c r="AA2393" s="24"/>
      <c r="AB2393" s="24"/>
      <c r="AC2393" s="24"/>
      <c r="AD2393" s="24"/>
      <c r="AE2393" s="24"/>
    </row>
    <row r="2394" spans="7:31" x14ac:dyDescent="0.15">
      <c r="G2394"/>
      <c r="U2394" s="24"/>
      <c r="V2394" s="24"/>
      <c r="W2394" s="24"/>
      <c r="X2394" s="24"/>
      <c r="Y2394" s="24"/>
      <c r="Z2394" s="24"/>
      <c r="AA2394" s="24"/>
      <c r="AB2394" s="24"/>
      <c r="AC2394" s="24"/>
      <c r="AD2394" s="24"/>
      <c r="AE2394" s="24"/>
    </row>
    <row r="2395" spans="7:31" x14ac:dyDescent="0.15">
      <c r="G2395"/>
      <c r="U2395" s="24"/>
      <c r="V2395" s="24"/>
      <c r="W2395" s="24"/>
      <c r="X2395" s="24"/>
      <c r="Y2395" s="24"/>
      <c r="Z2395" s="24"/>
      <c r="AA2395" s="24"/>
      <c r="AB2395" s="24"/>
      <c r="AC2395" s="24"/>
      <c r="AD2395" s="24"/>
      <c r="AE2395" s="24"/>
    </row>
    <row r="2396" spans="7:31" x14ac:dyDescent="0.15">
      <c r="G2396"/>
      <c r="U2396" s="24"/>
      <c r="V2396" s="24"/>
      <c r="W2396" s="24"/>
      <c r="X2396" s="24"/>
      <c r="Y2396" s="24"/>
      <c r="Z2396" s="24"/>
      <c r="AA2396" s="24"/>
      <c r="AB2396" s="24"/>
      <c r="AC2396" s="24"/>
      <c r="AD2396" s="24"/>
      <c r="AE2396" s="24"/>
    </row>
    <row r="2397" spans="7:31" x14ac:dyDescent="0.15">
      <c r="G2397"/>
      <c r="U2397" s="24"/>
      <c r="V2397" s="24"/>
      <c r="W2397" s="24"/>
      <c r="X2397" s="24"/>
      <c r="Y2397" s="24"/>
      <c r="Z2397" s="24"/>
      <c r="AA2397" s="24"/>
      <c r="AB2397" s="24"/>
      <c r="AC2397" s="24"/>
      <c r="AD2397" s="24"/>
      <c r="AE2397" s="24"/>
    </row>
    <row r="2398" spans="7:31" x14ac:dyDescent="0.15">
      <c r="G2398"/>
      <c r="U2398" s="24"/>
      <c r="V2398" s="24"/>
      <c r="W2398" s="24"/>
      <c r="X2398" s="24"/>
      <c r="Y2398" s="24"/>
      <c r="Z2398" s="24"/>
      <c r="AA2398" s="24"/>
      <c r="AB2398" s="24"/>
      <c r="AC2398" s="24"/>
      <c r="AD2398" s="24"/>
      <c r="AE2398" s="24"/>
    </row>
    <row r="2399" spans="7:31" x14ac:dyDescent="0.15">
      <c r="G2399"/>
      <c r="U2399" s="24"/>
      <c r="V2399" s="24"/>
      <c r="W2399" s="24"/>
      <c r="X2399" s="24"/>
      <c r="Y2399" s="24"/>
      <c r="Z2399" s="24"/>
      <c r="AA2399" s="24"/>
      <c r="AB2399" s="24"/>
      <c r="AC2399" s="24"/>
      <c r="AD2399" s="24"/>
      <c r="AE2399" s="24"/>
    </row>
    <row r="2400" spans="7:31" x14ac:dyDescent="0.15">
      <c r="G2400"/>
      <c r="U2400" s="24"/>
      <c r="V2400" s="24"/>
      <c r="W2400" s="24"/>
      <c r="X2400" s="24"/>
      <c r="Y2400" s="24"/>
      <c r="Z2400" s="24"/>
      <c r="AA2400" s="24"/>
      <c r="AB2400" s="24"/>
      <c r="AC2400" s="24"/>
      <c r="AD2400" s="24"/>
      <c r="AE2400" s="24"/>
    </row>
    <row r="2401" spans="7:31" x14ac:dyDescent="0.15">
      <c r="G2401"/>
      <c r="U2401" s="24"/>
      <c r="V2401" s="24"/>
      <c r="W2401" s="24"/>
      <c r="X2401" s="24"/>
      <c r="Y2401" s="24"/>
      <c r="Z2401" s="24"/>
      <c r="AA2401" s="24"/>
      <c r="AB2401" s="24"/>
      <c r="AC2401" s="24"/>
      <c r="AD2401" s="24"/>
      <c r="AE2401" s="24"/>
    </row>
    <row r="2402" spans="7:31" x14ac:dyDescent="0.15">
      <c r="G2402"/>
      <c r="U2402" s="24"/>
      <c r="V2402" s="24"/>
      <c r="W2402" s="24"/>
      <c r="X2402" s="24"/>
      <c r="Y2402" s="24"/>
      <c r="Z2402" s="24"/>
      <c r="AA2402" s="24"/>
      <c r="AB2402" s="24"/>
      <c r="AC2402" s="24"/>
      <c r="AD2402" s="24"/>
      <c r="AE2402" s="24"/>
    </row>
    <row r="2403" spans="7:31" x14ac:dyDescent="0.15">
      <c r="G2403"/>
      <c r="U2403" s="24"/>
      <c r="V2403" s="24"/>
      <c r="W2403" s="24"/>
      <c r="X2403" s="24"/>
      <c r="Y2403" s="24"/>
      <c r="Z2403" s="24"/>
      <c r="AA2403" s="24"/>
      <c r="AB2403" s="24"/>
      <c r="AC2403" s="24"/>
      <c r="AD2403" s="24"/>
      <c r="AE2403" s="24"/>
    </row>
    <row r="2404" spans="7:31" x14ac:dyDescent="0.15">
      <c r="G2404"/>
      <c r="U2404" s="24"/>
      <c r="V2404" s="24"/>
      <c r="W2404" s="24"/>
      <c r="X2404" s="24"/>
      <c r="Y2404" s="24"/>
      <c r="Z2404" s="24"/>
      <c r="AA2404" s="24"/>
      <c r="AB2404" s="24"/>
      <c r="AC2404" s="24"/>
      <c r="AD2404" s="24"/>
      <c r="AE2404" s="24"/>
    </row>
    <row r="2405" spans="7:31" x14ac:dyDescent="0.15">
      <c r="G2405"/>
      <c r="U2405" s="24"/>
      <c r="V2405" s="24"/>
      <c r="W2405" s="24"/>
      <c r="X2405" s="24"/>
      <c r="Y2405" s="24"/>
      <c r="Z2405" s="24"/>
      <c r="AA2405" s="24"/>
      <c r="AB2405" s="24"/>
      <c r="AC2405" s="24"/>
      <c r="AD2405" s="24"/>
      <c r="AE2405" s="24"/>
    </row>
    <row r="2406" spans="7:31" x14ac:dyDescent="0.15">
      <c r="G2406"/>
      <c r="U2406" s="24"/>
      <c r="V2406" s="24"/>
      <c r="W2406" s="24"/>
      <c r="X2406" s="24"/>
      <c r="Y2406" s="24"/>
      <c r="Z2406" s="24"/>
      <c r="AA2406" s="24"/>
      <c r="AB2406" s="24"/>
      <c r="AC2406" s="24"/>
      <c r="AD2406" s="24"/>
      <c r="AE2406" s="24"/>
    </row>
    <row r="2407" spans="7:31" x14ac:dyDescent="0.15">
      <c r="G2407"/>
      <c r="U2407" s="24"/>
      <c r="V2407" s="24"/>
      <c r="W2407" s="24"/>
      <c r="X2407" s="24"/>
      <c r="Y2407" s="24"/>
      <c r="Z2407" s="24"/>
      <c r="AA2407" s="24"/>
      <c r="AB2407" s="24"/>
      <c r="AC2407" s="24"/>
      <c r="AD2407" s="24"/>
      <c r="AE2407" s="24"/>
    </row>
    <row r="2408" spans="7:31" x14ac:dyDescent="0.15">
      <c r="G2408"/>
      <c r="U2408" s="24"/>
      <c r="V2408" s="24"/>
      <c r="W2408" s="24"/>
      <c r="X2408" s="24"/>
      <c r="Y2408" s="24"/>
      <c r="Z2408" s="24"/>
      <c r="AA2408" s="24"/>
      <c r="AB2408" s="24"/>
      <c r="AC2408" s="24"/>
      <c r="AD2408" s="24"/>
      <c r="AE2408" s="24"/>
    </row>
    <row r="2409" spans="7:31" x14ac:dyDescent="0.15">
      <c r="G2409"/>
      <c r="U2409" s="24"/>
      <c r="V2409" s="24"/>
      <c r="W2409" s="24"/>
      <c r="X2409" s="24"/>
      <c r="Y2409" s="24"/>
      <c r="Z2409" s="24"/>
      <c r="AA2409" s="24"/>
      <c r="AB2409" s="24"/>
      <c r="AC2409" s="24"/>
      <c r="AD2409" s="24"/>
      <c r="AE2409" s="24"/>
    </row>
    <row r="2410" spans="7:31" x14ac:dyDescent="0.15">
      <c r="G2410"/>
      <c r="U2410" s="24"/>
      <c r="V2410" s="24"/>
      <c r="W2410" s="24"/>
      <c r="X2410" s="24"/>
      <c r="Y2410" s="24"/>
      <c r="Z2410" s="24"/>
      <c r="AA2410" s="24"/>
      <c r="AB2410" s="24"/>
      <c r="AC2410" s="24"/>
      <c r="AD2410" s="24"/>
      <c r="AE2410" s="24"/>
    </row>
    <row r="2411" spans="7:31" x14ac:dyDescent="0.15">
      <c r="G2411"/>
      <c r="U2411" s="24"/>
      <c r="V2411" s="24"/>
      <c r="W2411" s="24"/>
      <c r="X2411" s="24"/>
      <c r="Y2411" s="24"/>
      <c r="Z2411" s="24"/>
      <c r="AA2411" s="24"/>
      <c r="AB2411" s="24"/>
      <c r="AC2411" s="24"/>
      <c r="AD2411" s="24"/>
      <c r="AE2411" s="24"/>
    </row>
    <row r="2412" spans="7:31" x14ac:dyDescent="0.15">
      <c r="G2412"/>
      <c r="U2412" s="24"/>
      <c r="V2412" s="24"/>
      <c r="W2412" s="24"/>
      <c r="X2412" s="24"/>
      <c r="Y2412" s="24"/>
      <c r="Z2412" s="24"/>
      <c r="AA2412" s="24"/>
      <c r="AB2412" s="24"/>
      <c r="AC2412" s="24"/>
      <c r="AD2412" s="24"/>
      <c r="AE2412" s="24"/>
    </row>
    <row r="2413" spans="7:31" x14ac:dyDescent="0.15">
      <c r="G2413"/>
      <c r="U2413" s="24"/>
      <c r="V2413" s="24"/>
      <c r="W2413" s="24"/>
      <c r="X2413" s="24"/>
      <c r="Y2413" s="24"/>
      <c r="Z2413" s="24"/>
      <c r="AA2413" s="24"/>
      <c r="AB2413" s="24"/>
      <c r="AC2413" s="24"/>
      <c r="AD2413" s="24"/>
      <c r="AE2413" s="24"/>
    </row>
    <row r="2414" spans="7:31" x14ac:dyDescent="0.15">
      <c r="G2414"/>
      <c r="U2414" s="24"/>
      <c r="V2414" s="24"/>
      <c r="W2414" s="24"/>
      <c r="X2414" s="24"/>
      <c r="Y2414" s="24"/>
      <c r="Z2414" s="24"/>
      <c r="AA2414" s="24"/>
      <c r="AB2414" s="24"/>
      <c r="AC2414" s="24"/>
      <c r="AD2414" s="24"/>
      <c r="AE2414" s="24"/>
    </row>
    <row r="2415" spans="7:31" x14ac:dyDescent="0.15">
      <c r="G2415"/>
      <c r="U2415" s="24"/>
      <c r="V2415" s="24"/>
      <c r="W2415" s="24"/>
      <c r="X2415" s="24"/>
      <c r="Y2415" s="24"/>
      <c r="Z2415" s="24"/>
      <c r="AA2415" s="24"/>
      <c r="AB2415" s="24"/>
      <c r="AC2415" s="24"/>
      <c r="AD2415" s="24"/>
      <c r="AE2415" s="24"/>
    </row>
    <row r="2416" spans="7:31" x14ac:dyDescent="0.15">
      <c r="G2416"/>
      <c r="U2416" s="24"/>
      <c r="V2416" s="24"/>
      <c r="W2416" s="24"/>
      <c r="X2416" s="24"/>
      <c r="Y2416" s="24"/>
      <c r="Z2416" s="24"/>
      <c r="AA2416" s="24"/>
      <c r="AB2416" s="24"/>
      <c r="AC2416" s="24"/>
      <c r="AD2416" s="24"/>
      <c r="AE2416" s="24"/>
    </row>
    <row r="2417" spans="7:31" x14ac:dyDescent="0.15">
      <c r="G2417"/>
      <c r="U2417" s="24"/>
      <c r="V2417" s="24"/>
      <c r="W2417" s="24"/>
      <c r="X2417" s="24"/>
      <c r="Y2417" s="24"/>
      <c r="Z2417" s="24"/>
      <c r="AA2417" s="24"/>
      <c r="AB2417" s="24"/>
      <c r="AC2417" s="24"/>
      <c r="AD2417" s="24"/>
      <c r="AE2417" s="24"/>
    </row>
    <row r="2418" spans="7:31" x14ac:dyDescent="0.15">
      <c r="G2418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</row>
    <row r="2419" spans="7:31" x14ac:dyDescent="0.15">
      <c r="G2419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</row>
    <row r="2420" spans="7:31" x14ac:dyDescent="0.15">
      <c r="G2420"/>
      <c r="U2420" s="24"/>
      <c r="V2420" s="24"/>
      <c r="W2420" s="24"/>
      <c r="X2420" s="24"/>
      <c r="Y2420" s="24"/>
      <c r="Z2420" s="24"/>
      <c r="AA2420" s="24"/>
      <c r="AB2420" s="24"/>
      <c r="AC2420" s="24"/>
      <c r="AD2420" s="24"/>
      <c r="AE2420" s="24"/>
    </row>
    <row r="2421" spans="7:31" x14ac:dyDescent="0.15">
      <c r="G2421"/>
      <c r="U2421" s="24"/>
      <c r="V2421" s="24"/>
      <c r="W2421" s="24"/>
      <c r="X2421" s="24"/>
      <c r="Y2421" s="24"/>
      <c r="Z2421" s="24"/>
      <c r="AA2421" s="24"/>
      <c r="AB2421" s="24"/>
      <c r="AC2421" s="24"/>
      <c r="AD2421" s="24"/>
      <c r="AE2421" s="24"/>
    </row>
    <row r="2422" spans="7:31" x14ac:dyDescent="0.15">
      <c r="G2422"/>
      <c r="U2422" s="24"/>
      <c r="V2422" s="24"/>
      <c r="W2422" s="24"/>
      <c r="X2422" s="24"/>
      <c r="Y2422" s="24"/>
      <c r="Z2422" s="24"/>
      <c r="AA2422" s="24"/>
      <c r="AB2422" s="24"/>
      <c r="AC2422" s="24"/>
      <c r="AD2422" s="24"/>
      <c r="AE2422" s="24"/>
    </row>
    <row r="2423" spans="7:31" x14ac:dyDescent="0.15">
      <c r="G2423"/>
      <c r="U2423" s="24"/>
      <c r="V2423" s="24"/>
      <c r="W2423" s="24"/>
      <c r="X2423" s="24"/>
      <c r="Y2423" s="24"/>
      <c r="Z2423" s="24"/>
      <c r="AA2423" s="24"/>
      <c r="AB2423" s="24"/>
      <c r="AC2423" s="24"/>
      <c r="AD2423" s="24"/>
      <c r="AE2423" s="24"/>
    </row>
    <row r="2424" spans="7:31" x14ac:dyDescent="0.15">
      <c r="G2424"/>
      <c r="U2424" s="24"/>
      <c r="V2424" s="24"/>
      <c r="W2424" s="24"/>
      <c r="X2424" s="24"/>
      <c r="Y2424" s="24"/>
      <c r="Z2424" s="24"/>
      <c r="AA2424" s="24"/>
      <c r="AB2424" s="24"/>
      <c r="AC2424" s="24"/>
      <c r="AD2424" s="24"/>
      <c r="AE2424" s="24"/>
    </row>
    <row r="2425" spans="7:31" x14ac:dyDescent="0.15">
      <c r="G2425"/>
      <c r="U2425" s="24"/>
      <c r="V2425" s="24"/>
      <c r="W2425" s="24"/>
      <c r="X2425" s="24"/>
      <c r="Y2425" s="24"/>
      <c r="Z2425" s="24"/>
      <c r="AA2425" s="24"/>
      <c r="AB2425" s="24"/>
      <c r="AC2425" s="24"/>
      <c r="AD2425" s="24"/>
      <c r="AE2425" s="24"/>
    </row>
    <row r="2426" spans="7:31" x14ac:dyDescent="0.15">
      <c r="G2426"/>
      <c r="U2426" s="24"/>
      <c r="V2426" s="24"/>
      <c r="W2426" s="24"/>
      <c r="X2426" s="24"/>
      <c r="Y2426" s="24"/>
      <c r="Z2426" s="24"/>
      <c r="AA2426" s="24"/>
      <c r="AB2426" s="24"/>
      <c r="AC2426" s="24"/>
      <c r="AD2426" s="24"/>
      <c r="AE2426" s="24"/>
    </row>
    <row r="2427" spans="7:31" x14ac:dyDescent="0.15">
      <c r="G2427"/>
      <c r="U2427" s="24"/>
      <c r="V2427" s="24"/>
      <c r="W2427" s="24"/>
      <c r="X2427" s="24"/>
      <c r="Y2427" s="24"/>
      <c r="Z2427" s="24"/>
      <c r="AA2427" s="24"/>
      <c r="AB2427" s="24"/>
      <c r="AC2427" s="24"/>
      <c r="AD2427" s="24"/>
      <c r="AE2427" s="24"/>
    </row>
    <row r="2428" spans="7:31" x14ac:dyDescent="0.15">
      <c r="G2428"/>
      <c r="U2428" s="24"/>
      <c r="V2428" s="24"/>
      <c r="W2428" s="24"/>
      <c r="X2428" s="24"/>
      <c r="Y2428" s="24"/>
      <c r="Z2428" s="24"/>
      <c r="AA2428" s="24"/>
      <c r="AB2428" s="24"/>
      <c r="AC2428" s="24"/>
      <c r="AD2428" s="24"/>
      <c r="AE2428" s="24"/>
    </row>
    <row r="2429" spans="7:31" x14ac:dyDescent="0.15">
      <c r="G2429"/>
      <c r="U2429" s="24"/>
      <c r="V2429" s="24"/>
      <c r="W2429" s="24"/>
      <c r="X2429" s="24"/>
      <c r="Y2429" s="24"/>
      <c r="Z2429" s="24"/>
      <c r="AA2429" s="24"/>
      <c r="AB2429" s="24"/>
      <c r="AC2429" s="24"/>
      <c r="AD2429" s="24"/>
      <c r="AE2429" s="24"/>
    </row>
    <row r="2430" spans="7:31" x14ac:dyDescent="0.15">
      <c r="G2430"/>
      <c r="U2430" s="24"/>
      <c r="V2430" s="24"/>
      <c r="W2430" s="24"/>
      <c r="X2430" s="24"/>
      <c r="Y2430" s="24"/>
      <c r="Z2430" s="24"/>
      <c r="AA2430" s="24"/>
      <c r="AB2430" s="24"/>
      <c r="AC2430" s="24"/>
      <c r="AD2430" s="24"/>
      <c r="AE2430" s="24"/>
    </row>
    <row r="2431" spans="7:31" x14ac:dyDescent="0.15">
      <c r="G2431"/>
      <c r="U2431" s="24"/>
      <c r="V2431" s="24"/>
      <c r="W2431" s="24"/>
      <c r="X2431" s="24"/>
      <c r="Y2431" s="24"/>
      <c r="Z2431" s="24"/>
      <c r="AA2431" s="24"/>
      <c r="AB2431" s="24"/>
      <c r="AC2431" s="24"/>
      <c r="AD2431" s="24"/>
      <c r="AE2431" s="24"/>
    </row>
    <row r="2432" spans="7:31" x14ac:dyDescent="0.15">
      <c r="G2432"/>
      <c r="U2432" s="24"/>
      <c r="V2432" s="24"/>
      <c r="W2432" s="24"/>
      <c r="X2432" s="24"/>
      <c r="Y2432" s="24"/>
      <c r="Z2432" s="24"/>
      <c r="AA2432" s="24"/>
      <c r="AB2432" s="24"/>
      <c r="AC2432" s="24"/>
      <c r="AD2432" s="24"/>
      <c r="AE2432" s="24"/>
    </row>
    <row r="2433" spans="7:31" x14ac:dyDescent="0.15">
      <c r="G2433"/>
      <c r="U2433" s="24"/>
      <c r="V2433" s="24"/>
      <c r="W2433" s="24"/>
      <c r="X2433" s="24"/>
      <c r="Y2433" s="24"/>
      <c r="Z2433" s="24"/>
      <c r="AA2433" s="24"/>
      <c r="AB2433" s="24"/>
      <c r="AC2433" s="24"/>
      <c r="AD2433" s="24"/>
      <c r="AE2433" s="24"/>
    </row>
    <row r="2434" spans="7:31" x14ac:dyDescent="0.15">
      <c r="G2434"/>
      <c r="U2434" s="24"/>
      <c r="V2434" s="24"/>
      <c r="W2434" s="24"/>
      <c r="X2434" s="24"/>
      <c r="Y2434" s="24"/>
      <c r="Z2434" s="24"/>
      <c r="AA2434" s="24"/>
      <c r="AB2434" s="24"/>
      <c r="AC2434" s="24"/>
      <c r="AD2434" s="24"/>
      <c r="AE2434" s="24"/>
    </row>
    <row r="2435" spans="7:31" x14ac:dyDescent="0.15">
      <c r="G2435"/>
      <c r="U2435" s="24"/>
      <c r="V2435" s="24"/>
      <c r="W2435" s="24"/>
      <c r="X2435" s="24"/>
      <c r="Y2435" s="24"/>
      <c r="Z2435" s="24"/>
      <c r="AA2435" s="24"/>
      <c r="AB2435" s="24"/>
      <c r="AC2435" s="24"/>
      <c r="AD2435" s="24"/>
      <c r="AE2435" s="24"/>
    </row>
    <row r="2436" spans="7:31" x14ac:dyDescent="0.15">
      <c r="G2436"/>
      <c r="U2436" s="24"/>
      <c r="V2436" s="24"/>
      <c r="W2436" s="24"/>
      <c r="X2436" s="24"/>
      <c r="Y2436" s="24"/>
      <c r="Z2436" s="24"/>
      <c r="AA2436" s="24"/>
      <c r="AB2436" s="24"/>
      <c r="AC2436" s="24"/>
      <c r="AD2436" s="24"/>
      <c r="AE2436" s="24"/>
    </row>
    <row r="2437" spans="7:31" x14ac:dyDescent="0.15">
      <c r="G2437"/>
      <c r="U2437" s="24"/>
      <c r="V2437" s="24"/>
      <c r="W2437" s="24"/>
      <c r="X2437" s="24"/>
      <c r="Y2437" s="24"/>
      <c r="Z2437" s="24"/>
      <c r="AA2437" s="24"/>
      <c r="AB2437" s="24"/>
      <c r="AC2437" s="24"/>
      <c r="AD2437" s="24"/>
      <c r="AE2437" s="24"/>
    </row>
    <row r="2438" spans="7:31" x14ac:dyDescent="0.15">
      <c r="G2438"/>
      <c r="U2438" s="24"/>
      <c r="V2438" s="24"/>
      <c r="W2438" s="24"/>
      <c r="X2438" s="24"/>
      <c r="Y2438" s="24"/>
      <c r="Z2438" s="24"/>
      <c r="AA2438" s="24"/>
      <c r="AB2438" s="24"/>
      <c r="AC2438" s="24"/>
      <c r="AD2438" s="24"/>
      <c r="AE2438" s="24"/>
    </row>
    <row r="2439" spans="7:31" x14ac:dyDescent="0.15">
      <c r="G2439"/>
      <c r="U2439" s="24"/>
      <c r="V2439" s="24"/>
      <c r="W2439" s="24"/>
      <c r="X2439" s="24"/>
      <c r="Y2439" s="24"/>
      <c r="Z2439" s="24"/>
      <c r="AA2439" s="24"/>
      <c r="AB2439" s="24"/>
      <c r="AC2439" s="24"/>
      <c r="AD2439" s="24"/>
      <c r="AE2439" s="24"/>
    </row>
    <row r="2440" spans="7:31" x14ac:dyDescent="0.15">
      <c r="G2440"/>
      <c r="U2440" s="24"/>
      <c r="V2440" s="24"/>
      <c r="W2440" s="24"/>
      <c r="X2440" s="24"/>
      <c r="Y2440" s="24"/>
      <c r="Z2440" s="24"/>
      <c r="AA2440" s="24"/>
      <c r="AB2440" s="24"/>
      <c r="AC2440" s="24"/>
      <c r="AD2440" s="24"/>
      <c r="AE2440" s="24"/>
    </row>
    <row r="2441" spans="7:31" x14ac:dyDescent="0.15">
      <c r="G2441"/>
      <c r="U2441" s="24"/>
      <c r="V2441" s="24"/>
      <c r="W2441" s="24"/>
      <c r="X2441" s="24"/>
      <c r="Y2441" s="24"/>
      <c r="Z2441" s="24"/>
      <c r="AA2441" s="24"/>
      <c r="AB2441" s="24"/>
      <c r="AC2441" s="24"/>
      <c r="AD2441" s="24"/>
      <c r="AE2441" s="24"/>
    </row>
    <row r="2442" spans="7:31" x14ac:dyDescent="0.15">
      <c r="G2442"/>
      <c r="U2442" s="24"/>
      <c r="V2442" s="24"/>
      <c r="W2442" s="24"/>
      <c r="X2442" s="24"/>
      <c r="Y2442" s="24"/>
      <c r="Z2442" s="24"/>
      <c r="AA2442" s="24"/>
      <c r="AB2442" s="24"/>
      <c r="AC2442" s="24"/>
      <c r="AD2442" s="24"/>
      <c r="AE2442" s="24"/>
    </row>
    <row r="2443" spans="7:31" x14ac:dyDescent="0.15">
      <c r="G2443"/>
      <c r="U2443" s="24"/>
      <c r="V2443" s="24"/>
      <c r="W2443" s="24"/>
      <c r="X2443" s="24"/>
      <c r="Y2443" s="24"/>
      <c r="Z2443" s="24"/>
      <c r="AA2443" s="24"/>
      <c r="AB2443" s="24"/>
      <c r="AC2443" s="24"/>
      <c r="AD2443" s="24"/>
      <c r="AE2443" s="24"/>
    </row>
    <row r="2444" spans="7:31" x14ac:dyDescent="0.15">
      <c r="G2444"/>
      <c r="U2444" s="24"/>
      <c r="V2444" s="24"/>
      <c r="W2444" s="24"/>
      <c r="X2444" s="24"/>
      <c r="Y2444" s="24"/>
      <c r="Z2444" s="24"/>
      <c r="AA2444" s="24"/>
      <c r="AB2444" s="24"/>
      <c r="AC2444" s="24"/>
      <c r="AD2444" s="24"/>
      <c r="AE2444" s="24"/>
    </row>
    <row r="2445" spans="7:31" x14ac:dyDescent="0.15">
      <c r="G2445"/>
      <c r="U2445" s="24"/>
      <c r="V2445" s="24"/>
      <c r="W2445" s="24"/>
      <c r="X2445" s="24"/>
      <c r="Y2445" s="24"/>
      <c r="Z2445" s="24"/>
      <c r="AA2445" s="24"/>
      <c r="AB2445" s="24"/>
      <c r="AC2445" s="24"/>
      <c r="AD2445" s="24"/>
      <c r="AE2445" s="24"/>
    </row>
    <row r="2446" spans="7:31" x14ac:dyDescent="0.15">
      <c r="G2446"/>
      <c r="U2446" s="24"/>
      <c r="V2446" s="24"/>
      <c r="W2446" s="24"/>
      <c r="X2446" s="24"/>
      <c r="Y2446" s="24"/>
      <c r="Z2446" s="24"/>
      <c r="AA2446" s="24"/>
      <c r="AB2446" s="24"/>
      <c r="AC2446" s="24"/>
      <c r="AD2446" s="24"/>
      <c r="AE2446" s="24"/>
    </row>
    <row r="2447" spans="7:31" x14ac:dyDescent="0.15">
      <c r="G2447"/>
      <c r="U2447" s="24"/>
      <c r="V2447" s="24"/>
      <c r="W2447" s="24"/>
      <c r="X2447" s="24"/>
      <c r="Y2447" s="24"/>
      <c r="Z2447" s="24"/>
      <c r="AA2447" s="24"/>
      <c r="AB2447" s="24"/>
      <c r="AC2447" s="24"/>
      <c r="AD2447" s="24"/>
      <c r="AE2447" s="24"/>
    </row>
    <row r="2448" spans="7:31" x14ac:dyDescent="0.15">
      <c r="G2448"/>
      <c r="U2448" s="24"/>
      <c r="V2448" s="24"/>
      <c r="W2448" s="24"/>
      <c r="X2448" s="24"/>
      <c r="Y2448" s="24"/>
      <c r="Z2448" s="24"/>
      <c r="AA2448" s="24"/>
      <c r="AB2448" s="24"/>
      <c r="AC2448" s="24"/>
      <c r="AD2448" s="24"/>
      <c r="AE2448" s="24"/>
    </row>
    <row r="2449" spans="1:31" x14ac:dyDescent="0.15">
      <c r="G2449"/>
      <c r="U2449" s="24"/>
      <c r="V2449" s="24"/>
      <c r="W2449" s="24"/>
      <c r="X2449" s="24"/>
      <c r="Y2449" s="24"/>
      <c r="Z2449" s="24"/>
      <c r="AA2449" s="24"/>
      <c r="AB2449" s="24"/>
      <c r="AC2449" s="24"/>
      <c r="AD2449" s="24"/>
      <c r="AE2449" s="24"/>
    </row>
    <row r="2450" spans="1:31" x14ac:dyDescent="0.15">
      <c r="G2450"/>
      <c r="U2450" s="24"/>
      <c r="V2450" s="24"/>
      <c r="W2450" s="24"/>
      <c r="X2450" s="24"/>
      <c r="Y2450" s="24"/>
      <c r="Z2450" s="24"/>
      <c r="AA2450" s="24"/>
      <c r="AB2450" s="24"/>
      <c r="AC2450" s="24"/>
      <c r="AD2450" s="24"/>
      <c r="AE2450" s="24"/>
    </row>
    <row r="2451" spans="1:31" x14ac:dyDescent="0.15">
      <c r="G2451"/>
      <c r="U2451" s="24"/>
      <c r="V2451" s="24"/>
      <c r="W2451" s="24"/>
      <c r="X2451" s="24"/>
      <c r="Y2451" s="24"/>
      <c r="Z2451" s="24"/>
      <c r="AA2451" s="24"/>
      <c r="AB2451" s="24"/>
      <c r="AC2451" s="24"/>
      <c r="AD2451" s="24"/>
      <c r="AE2451" s="24"/>
    </row>
    <row r="2452" spans="1:31" x14ac:dyDescent="0.15">
      <c r="G2452"/>
      <c r="U2452" s="24"/>
      <c r="V2452" s="24"/>
      <c r="W2452" s="24"/>
      <c r="X2452" s="24"/>
      <c r="Y2452" s="24"/>
      <c r="Z2452" s="24"/>
      <c r="AA2452" s="24"/>
      <c r="AB2452" s="24"/>
      <c r="AC2452" s="24"/>
      <c r="AD2452" s="24"/>
      <c r="AE2452" s="24"/>
    </row>
    <row r="2453" spans="1:31" x14ac:dyDescent="0.15">
      <c r="G2453"/>
      <c r="U2453" s="24"/>
      <c r="V2453" s="24"/>
      <c r="W2453" s="24"/>
      <c r="X2453" s="24"/>
      <c r="Y2453" s="24"/>
      <c r="Z2453" s="24"/>
      <c r="AA2453" s="24"/>
      <c r="AB2453" s="24"/>
      <c r="AC2453" s="24"/>
      <c r="AD2453" s="24"/>
      <c r="AE2453" s="24"/>
    </row>
    <row r="2454" spans="1:31" s="24" customFormat="1" x14ac:dyDescent="0.15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</row>
    <row r="2455" spans="1:31" s="24" customFormat="1" x14ac:dyDescent="0.15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</row>
    <row r="2456" spans="1:31" s="24" customFormat="1" x14ac:dyDescent="0.15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</row>
    <row r="2457" spans="1:31" s="24" customFormat="1" x14ac:dyDescent="0.15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</row>
    <row r="2458" spans="1:31" s="24" customFormat="1" x14ac:dyDescent="0.15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</row>
    <row r="2459" spans="1:31" s="24" customFormat="1" x14ac:dyDescent="0.15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</row>
    <row r="2460" spans="1:31" s="24" customFormat="1" x14ac:dyDescent="0.15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</row>
    <row r="2461" spans="1:31" s="24" customFormat="1" x14ac:dyDescent="0.15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</row>
    <row r="2462" spans="1:31" s="24" customFormat="1" x14ac:dyDescent="0.15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</row>
    <row r="2463" spans="1:31" s="24" customFormat="1" x14ac:dyDescent="0.15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</row>
    <row r="2464" spans="1:31" s="24" customFormat="1" x14ac:dyDescent="0.15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</row>
    <row r="2465" spans="1:20" s="24" customFormat="1" x14ac:dyDescent="0.1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</row>
    <row r="2466" spans="1:20" s="24" customFormat="1" x14ac:dyDescent="0.1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</row>
    <row r="2467" spans="1:20" s="24" customFormat="1" x14ac:dyDescent="0.1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</row>
    <row r="2468" spans="1:20" s="24" customFormat="1" x14ac:dyDescent="0.1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</row>
    <row r="2469" spans="1:20" s="24" customFormat="1" x14ac:dyDescent="0.15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</row>
    <row r="2470" spans="1:20" s="24" customFormat="1" x14ac:dyDescent="0.15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</row>
    <row r="2471" spans="1:20" s="24" customFormat="1" x14ac:dyDescent="0.15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</row>
    <row r="2472" spans="1:20" s="24" customFormat="1" x14ac:dyDescent="0.15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</row>
    <row r="2473" spans="1:20" s="24" customFormat="1" x14ac:dyDescent="0.15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</row>
    <row r="2474" spans="1:20" s="24" customFormat="1" x14ac:dyDescent="0.15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</row>
    <row r="2475" spans="1:20" s="24" customFormat="1" x14ac:dyDescent="0.15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</row>
    <row r="2476" spans="1:20" s="24" customFormat="1" x14ac:dyDescent="0.15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</row>
    <row r="2477" spans="1:20" s="24" customFormat="1" x14ac:dyDescent="0.15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</row>
    <row r="2478" spans="1:20" s="24" customFormat="1" x14ac:dyDescent="0.15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</row>
    <row r="2479" spans="1:20" s="24" customFormat="1" x14ac:dyDescent="0.15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</row>
    <row r="2480" spans="1:20" s="24" customFormat="1" x14ac:dyDescent="0.15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</row>
    <row r="2481" spans="1:27" s="24" customFormat="1" x14ac:dyDescent="0.15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</row>
    <row r="2482" spans="1:27" s="24" customFormat="1" x14ac:dyDescent="0.15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</row>
    <row r="2483" spans="1:27" s="24" customFormat="1" x14ac:dyDescent="0.15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</row>
    <row r="2484" spans="1:27" s="24" customFormat="1" x14ac:dyDescent="0.15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</row>
    <row r="2485" spans="1:27" s="24" customFormat="1" x14ac:dyDescent="0.15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</row>
    <row r="2486" spans="1:27" s="24" customFormat="1" x14ac:dyDescent="0.15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</row>
    <row r="2487" spans="1:27" s="24" customFormat="1" x14ac:dyDescent="0.15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</row>
    <row r="2488" spans="1:27" s="24" customFormat="1" x14ac:dyDescent="0.15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</row>
    <row r="2489" spans="1:27" s="24" customFormat="1" x14ac:dyDescent="0.15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</row>
    <row r="2490" spans="1:27" s="24" customFormat="1" x14ac:dyDescent="0.15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</row>
    <row r="2491" spans="1:27" s="24" customFormat="1" x14ac:dyDescent="0.15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</row>
    <row r="2492" spans="1:27" s="24" customFormat="1" x14ac:dyDescent="0.15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</row>
    <row r="2493" spans="1:27" s="24" customFormat="1" x14ac:dyDescent="0.15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</row>
    <row r="2494" spans="1:27" s="24" customFormat="1" x14ac:dyDescent="0.15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</row>
    <row r="2495" spans="1:27" s="24" customFormat="1" x14ac:dyDescent="0.15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</row>
    <row r="2496" spans="1:27" s="24" customFormat="1" x14ac:dyDescent="0.15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</row>
    <row r="2497" spans="1:27" s="24" customFormat="1" x14ac:dyDescent="0.15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</row>
    <row r="2498" spans="1:27" s="24" customFormat="1" x14ac:dyDescent="0.15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</row>
    <row r="2499" spans="1:27" s="24" customFormat="1" x14ac:dyDescent="0.15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</row>
    <row r="2500" spans="1:27" s="24" customFormat="1" x14ac:dyDescent="0.15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</row>
    <row r="2501" spans="1:27" s="24" customFormat="1" x14ac:dyDescent="0.15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</row>
    <row r="2502" spans="1:27" s="24" customFormat="1" x14ac:dyDescent="0.15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</row>
    <row r="2503" spans="1:27" s="24" customFormat="1" x14ac:dyDescent="0.15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</row>
    <row r="2504" spans="1:27" s="24" customFormat="1" x14ac:dyDescent="0.15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</row>
    <row r="2505" spans="1:27" s="24" customFormat="1" x14ac:dyDescent="0.15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</row>
    <row r="2506" spans="1:27" s="24" customFormat="1" x14ac:dyDescent="0.15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</row>
    <row r="2507" spans="1:27" s="24" customFormat="1" x14ac:dyDescent="0.15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</row>
    <row r="2508" spans="1:27" s="24" customFormat="1" x14ac:dyDescent="0.15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</row>
    <row r="2509" spans="1:27" s="24" customFormat="1" x14ac:dyDescent="0.15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</row>
    <row r="2510" spans="1:27" s="24" customFormat="1" x14ac:dyDescent="0.15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</row>
    <row r="2511" spans="1:27" s="24" customFormat="1" x14ac:dyDescent="0.15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</row>
    <row r="2512" spans="1:27" s="24" customFormat="1" x14ac:dyDescent="0.15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</row>
    <row r="2513" spans="1:27" s="24" customFormat="1" x14ac:dyDescent="0.1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</row>
    <row r="2514" spans="1:27" s="24" customFormat="1" x14ac:dyDescent="0.1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</row>
    <row r="2515" spans="1:27" s="24" customFormat="1" x14ac:dyDescent="0.1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</row>
    <row r="2516" spans="1:27" s="24" customFormat="1" x14ac:dyDescent="0.1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</row>
    <row r="2517" spans="1:27" s="24" customFormat="1" x14ac:dyDescent="0.1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</row>
    <row r="2518" spans="1:27" s="24" customFormat="1" x14ac:dyDescent="0.15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</row>
    <row r="2519" spans="1:27" s="24" customFormat="1" x14ac:dyDescent="0.15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</row>
    <row r="2520" spans="1:27" s="24" customFormat="1" x14ac:dyDescent="0.15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</row>
    <row r="2521" spans="1:27" s="24" customFormat="1" x14ac:dyDescent="0.15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</row>
    <row r="2522" spans="1:27" s="24" customFormat="1" x14ac:dyDescent="0.15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</row>
    <row r="2523" spans="1:27" s="24" customFormat="1" x14ac:dyDescent="0.15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</row>
    <row r="2524" spans="1:27" s="24" customFormat="1" x14ac:dyDescent="0.15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</row>
    <row r="2525" spans="1:27" s="24" customFormat="1" x14ac:dyDescent="0.15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</row>
    <row r="2526" spans="1:27" s="24" customFormat="1" x14ac:dyDescent="0.15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</row>
    <row r="2527" spans="1:27" s="24" customFormat="1" x14ac:dyDescent="0.15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</row>
    <row r="2528" spans="1:27" s="24" customFormat="1" x14ac:dyDescent="0.15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</row>
    <row r="2529" spans="1:27" s="24" customFormat="1" x14ac:dyDescent="0.15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</row>
    <row r="2530" spans="1:27" s="24" customFormat="1" x14ac:dyDescent="0.15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</row>
    <row r="2531" spans="1:27" s="24" customFormat="1" x14ac:dyDescent="0.15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</row>
    <row r="2532" spans="1:27" s="24" customFormat="1" x14ac:dyDescent="0.15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</row>
    <row r="2533" spans="1:27" s="24" customFormat="1" x14ac:dyDescent="0.15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</row>
    <row r="2534" spans="1:27" s="24" customFormat="1" x14ac:dyDescent="0.15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</row>
    <row r="2535" spans="1:27" s="24" customFormat="1" x14ac:dyDescent="0.15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</row>
    <row r="2536" spans="1:27" s="24" customFormat="1" x14ac:dyDescent="0.15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</row>
    <row r="2537" spans="1:27" s="24" customFormat="1" x14ac:dyDescent="0.15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</row>
    <row r="2538" spans="1:27" s="24" customFormat="1" x14ac:dyDescent="0.15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</row>
    <row r="2539" spans="1:27" s="24" customFormat="1" x14ac:dyDescent="0.15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</row>
    <row r="2540" spans="1:27" s="24" customFormat="1" x14ac:dyDescent="0.15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</row>
    <row r="2541" spans="1:27" s="24" customFormat="1" x14ac:dyDescent="0.15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</row>
    <row r="2542" spans="1:27" s="24" customFormat="1" x14ac:dyDescent="0.15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</row>
    <row r="2543" spans="1:27" s="24" customFormat="1" x14ac:dyDescent="0.15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</row>
    <row r="2544" spans="1:27" s="24" customFormat="1" x14ac:dyDescent="0.15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</row>
    <row r="2545" spans="1:27" s="24" customFormat="1" x14ac:dyDescent="0.15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</row>
    <row r="2546" spans="1:27" s="24" customFormat="1" x14ac:dyDescent="0.15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</row>
    <row r="2547" spans="1:27" s="24" customFormat="1" x14ac:dyDescent="0.15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</row>
    <row r="2548" spans="1:27" s="24" customFormat="1" x14ac:dyDescent="0.15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</row>
    <row r="2549" spans="1:27" s="24" customFormat="1" x14ac:dyDescent="0.15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</row>
    <row r="2550" spans="1:27" s="24" customFormat="1" x14ac:dyDescent="0.15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</row>
    <row r="2551" spans="1:27" s="24" customFormat="1" x14ac:dyDescent="0.15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</row>
    <row r="2552" spans="1:27" s="24" customFormat="1" x14ac:dyDescent="0.15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</row>
    <row r="2553" spans="1:27" s="24" customFormat="1" x14ac:dyDescent="0.15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</row>
    <row r="2554" spans="1:27" s="24" customFormat="1" x14ac:dyDescent="0.15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</row>
    <row r="2555" spans="1:27" s="24" customFormat="1" x14ac:dyDescent="0.15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</row>
    <row r="2556" spans="1:27" s="24" customFormat="1" x14ac:dyDescent="0.15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</row>
    <row r="2557" spans="1:27" s="24" customFormat="1" x14ac:dyDescent="0.15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</row>
    <row r="2558" spans="1:27" s="24" customFormat="1" x14ac:dyDescent="0.15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</row>
    <row r="2559" spans="1:27" s="24" customFormat="1" x14ac:dyDescent="0.15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</row>
    <row r="2560" spans="1:27" s="24" customFormat="1" x14ac:dyDescent="0.15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</row>
    <row r="2561" spans="1:27" s="24" customFormat="1" x14ac:dyDescent="0.15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</row>
    <row r="2562" spans="1:27" s="24" customFormat="1" x14ac:dyDescent="0.15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</row>
    <row r="2563" spans="1:27" s="24" customFormat="1" x14ac:dyDescent="0.1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</row>
    <row r="2564" spans="1:27" s="24" customFormat="1" x14ac:dyDescent="0.1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</row>
    <row r="2565" spans="1:27" s="24" customFormat="1" x14ac:dyDescent="0.1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</row>
    <row r="2566" spans="1:27" s="24" customFormat="1" x14ac:dyDescent="0.1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</row>
    <row r="2567" spans="1:27" s="24" customFormat="1" x14ac:dyDescent="0.15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</row>
    <row r="2568" spans="1:27" s="24" customFormat="1" x14ac:dyDescent="0.15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</row>
    <row r="2569" spans="1:27" s="24" customFormat="1" x14ac:dyDescent="0.15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</row>
    <row r="2570" spans="1:27" s="24" customFormat="1" x14ac:dyDescent="0.15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</row>
    <row r="2571" spans="1:27" s="24" customFormat="1" x14ac:dyDescent="0.15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</row>
    <row r="2572" spans="1:27" s="24" customFormat="1" x14ac:dyDescent="0.15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</row>
    <row r="2573" spans="1:27" s="24" customFormat="1" x14ac:dyDescent="0.15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</row>
    <row r="2574" spans="1:27" s="24" customFormat="1" x14ac:dyDescent="0.15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</row>
    <row r="2575" spans="1:27" s="24" customFormat="1" x14ac:dyDescent="0.15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</row>
    <row r="2576" spans="1:27" s="24" customFormat="1" x14ac:dyDescent="0.15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</row>
    <row r="2577" spans="1:27" s="24" customFormat="1" x14ac:dyDescent="0.15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</row>
    <row r="2578" spans="1:27" s="24" customFormat="1" x14ac:dyDescent="0.15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</row>
    <row r="2579" spans="1:27" s="24" customFormat="1" x14ac:dyDescent="0.15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</row>
    <row r="2580" spans="1:27" s="24" customFormat="1" x14ac:dyDescent="0.15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</row>
    <row r="2581" spans="1:27" s="24" customFormat="1" x14ac:dyDescent="0.15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</row>
    <row r="2582" spans="1:27" s="24" customFormat="1" x14ac:dyDescent="0.15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</row>
    <row r="2583" spans="1:27" s="24" customFormat="1" x14ac:dyDescent="0.15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</row>
    <row r="2584" spans="1:27" s="24" customFormat="1" x14ac:dyDescent="0.15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</row>
    <row r="2585" spans="1:27" s="24" customFormat="1" x14ac:dyDescent="0.15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</row>
    <row r="2586" spans="1:27" s="24" customFormat="1" x14ac:dyDescent="0.15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</row>
    <row r="2587" spans="1:27" s="24" customFormat="1" x14ac:dyDescent="0.15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</row>
    <row r="2588" spans="1:27" s="24" customFormat="1" x14ac:dyDescent="0.15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</row>
    <row r="2589" spans="1:27" s="24" customFormat="1" x14ac:dyDescent="0.15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</row>
    <row r="2590" spans="1:27" s="24" customFormat="1" x14ac:dyDescent="0.15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</row>
    <row r="2591" spans="1:27" s="24" customFormat="1" x14ac:dyDescent="0.15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</row>
    <row r="2592" spans="1:27" s="24" customFormat="1" x14ac:dyDescent="0.15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</row>
    <row r="2593" spans="1:27" s="24" customFormat="1" x14ac:dyDescent="0.15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</row>
    <row r="2594" spans="1:27" s="24" customFormat="1" x14ac:dyDescent="0.15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</row>
    <row r="2595" spans="1:27" s="24" customFormat="1" x14ac:dyDescent="0.15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</row>
    <row r="2596" spans="1:27" s="24" customFormat="1" x14ac:dyDescent="0.15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</row>
    <row r="2597" spans="1:27" s="24" customFormat="1" x14ac:dyDescent="0.15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</row>
    <row r="2598" spans="1:27" s="24" customFormat="1" x14ac:dyDescent="0.15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</row>
    <row r="2599" spans="1:27" s="24" customFormat="1" x14ac:dyDescent="0.15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</row>
    <row r="2600" spans="1:27" s="24" customFormat="1" x14ac:dyDescent="0.15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</row>
    <row r="2601" spans="1:27" s="24" customFormat="1" x14ac:dyDescent="0.15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</row>
    <row r="2602" spans="1:27" s="24" customFormat="1" x14ac:dyDescent="0.15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</row>
    <row r="2603" spans="1:27" s="24" customFormat="1" x14ac:dyDescent="0.15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</row>
    <row r="2604" spans="1:27" s="24" customFormat="1" x14ac:dyDescent="0.15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</row>
    <row r="2605" spans="1:27" s="24" customFormat="1" x14ac:dyDescent="0.15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</row>
    <row r="2606" spans="1:27" s="24" customFormat="1" x14ac:dyDescent="0.15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</row>
    <row r="2607" spans="1:27" s="24" customFormat="1" x14ac:dyDescent="0.15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</row>
    <row r="2608" spans="1:27" s="24" customFormat="1" x14ac:dyDescent="0.15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</row>
    <row r="2609" spans="1:27" s="24" customFormat="1" x14ac:dyDescent="0.15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</row>
    <row r="2610" spans="1:27" s="24" customFormat="1" x14ac:dyDescent="0.15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</row>
    <row r="2611" spans="1:27" s="24" customFormat="1" x14ac:dyDescent="0.15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</row>
    <row r="2612" spans="1:27" s="24" customFormat="1" x14ac:dyDescent="0.1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</row>
    <row r="2613" spans="1:27" s="24" customFormat="1" x14ac:dyDescent="0.1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</row>
    <row r="2614" spans="1:27" s="24" customFormat="1" x14ac:dyDescent="0.1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</row>
    <row r="2615" spans="1:27" s="24" customFormat="1" x14ac:dyDescent="0.1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</row>
    <row r="2616" spans="1:27" s="24" customFormat="1" x14ac:dyDescent="0.15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</row>
    <row r="2617" spans="1:27" s="24" customFormat="1" x14ac:dyDescent="0.15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</row>
    <row r="2618" spans="1:27" s="24" customFormat="1" x14ac:dyDescent="0.15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</row>
    <row r="2619" spans="1:27" s="24" customFormat="1" x14ac:dyDescent="0.15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</row>
    <row r="2620" spans="1:27" s="24" customFormat="1" x14ac:dyDescent="0.15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1:27" s="24" customFormat="1" x14ac:dyDescent="0.15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</row>
    <row r="2622" spans="1:27" s="24" customFormat="1" x14ac:dyDescent="0.15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</row>
    <row r="2623" spans="1:27" s="24" customFormat="1" x14ac:dyDescent="0.15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</row>
    <row r="2624" spans="1:27" s="24" customFormat="1" x14ac:dyDescent="0.15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</row>
    <row r="2625" spans="1:27" s="24" customFormat="1" x14ac:dyDescent="0.15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</row>
    <row r="2626" spans="1:27" s="24" customFormat="1" x14ac:dyDescent="0.15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</row>
    <row r="2627" spans="1:27" s="24" customFormat="1" x14ac:dyDescent="0.15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</row>
    <row r="2628" spans="1:27" s="24" customFormat="1" x14ac:dyDescent="0.15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</row>
    <row r="2629" spans="1:27" s="24" customFormat="1" x14ac:dyDescent="0.15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</row>
    <row r="2630" spans="1:27" s="24" customFormat="1" x14ac:dyDescent="0.15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</row>
    <row r="2631" spans="1:27" s="24" customFormat="1" x14ac:dyDescent="0.15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</row>
    <row r="2632" spans="1:27" s="24" customFormat="1" x14ac:dyDescent="0.15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</row>
    <row r="2633" spans="1:27" s="24" customFormat="1" x14ac:dyDescent="0.15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</row>
    <row r="2634" spans="1:27" s="24" customFormat="1" x14ac:dyDescent="0.15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</row>
    <row r="2635" spans="1:27" s="24" customFormat="1" x14ac:dyDescent="0.15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</row>
    <row r="2636" spans="1:27" s="24" customFormat="1" x14ac:dyDescent="0.15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</row>
    <row r="2637" spans="1:27" s="24" customFormat="1" x14ac:dyDescent="0.15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</row>
    <row r="2638" spans="1:27" s="24" customFormat="1" x14ac:dyDescent="0.15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</row>
    <row r="2639" spans="1:27" s="24" customFormat="1" x14ac:dyDescent="0.15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</row>
    <row r="2640" spans="1:27" s="24" customFormat="1" x14ac:dyDescent="0.15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</row>
    <row r="2641" spans="1:27" s="24" customFormat="1" x14ac:dyDescent="0.15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</row>
    <row r="2642" spans="1:27" s="24" customFormat="1" x14ac:dyDescent="0.15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</row>
    <row r="2643" spans="1:27" s="24" customFormat="1" x14ac:dyDescent="0.15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</row>
    <row r="2644" spans="1:27" s="24" customFormat="1" x14ac:dyDescent="0.15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</row>
    <row r="2645" spans="1:27" s="24" customFormat="1" x14ac:dyDescent="0.15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</row>
    <row r="2646" spans="1:27" s="24" customFormat="1" x14ac:dyDescent="0.15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</row>
    <row r="2647" spans="1:27" s="24" customFormat="1" x14ac:dyDescent="0.15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</row>
    <row r="2648" spans="1:27" s="24" customFormat="1" x14ac:dyDescent="0.15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</row>
    <row r="2649" spans="1:27" s="24" customFormat="1" x14ac:dyDescent="0.15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</row>
    <row r="2650" spans="1:27" s="24" customFormat="1" x14ac:dyDescent="0.15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</row>
    <row r="2651" spans="1:27" s="24" customFormat="1" x14ac:dyDescent="0.15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</row>
    <row r="2652" spans="1:27" s="24" customFormat="1" x14ac:dyDescent="0.15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</row>
    <row r="2653" spans="1:27" s="24" customFormat="1" x14ac:dyDescent="0.15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</row>
    <row r="2654" spans="1:27" s="24" customFormat="1" x14ac:dyDescent="0.15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</row>
    <row r="2655" spans="1:27" s="24" customFormat="1" x14ac:dyDescent="0.15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</row>
    <row r="2656" spans="1:27" s="24" customFormat="1" x14ac:dyDescent="0.15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</row>
    <row r="2657" spans="1:27" s="24" customFormat="1" x14ac:dyDescent="0.15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</row>
    <row r="2658" spans="1:27" s="24" customFormat="1" x14ac:dyDescent="0.15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</row>
    <row r="2659" spans="1:27" s="24" customFormat="1" x14ac:dyDescent="0.15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</row>
    <row r="2660" spans="1:27" s="24" customFormat="1" x14ac:dyDescent="0.15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</row>
    <row r="2661" spans="1:27" s="24" customFormat="1" x14ac:dyDescent="0.15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</row>
    <row r="2662" spans="1:27" s="24" customFormat="1" x14ac:dyDescent="0.15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</row>
    <row r="2663" spans="1:27" s="24" customFormat="1" x14ac:dyDescent="0.15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</row>
    <row r="2664" spans="1:27" s="24" customFormat="1" x14ac:dyDescent="0.15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</row>
    <row r="2665" spans="1:27" s="24" customFormat="1" x14ac:dyDescent="0.15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</row>
    <row r="2666" spans="1:27" s="24" customFormat="1" x14ac:dyDescent="0.15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</row>
    <row r="2667" spans="1:27" s="24" customFormat="1" x14ac:dyDescent="0.15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</row>
    <row r="2668" spans="1:27" s="24" customFormat="1" x14ac:dyDescent="0.15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</row>
    <row r="2669" spans="1:27" s="24" customFormat="1" x14ac:dyDescent="0.15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</row>
    <row r="2670" spans="1:27" s="24" customFormat="1" x14ac:dyDescent="0.1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</row>
    <row r="2671" spans="1:27" s="24" customFormat="1" x14ac:dyDescent="0.1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</row>
    <row r="2672" spans="1:27" s="24" customFormat="1" x14ac:dyDescent="0.1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</row>
    <row r="2673" spans="1:27" s="24" customFormat="1" x14ac:dyDescent="0.15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</row>
    <row r="2674" spans="1:27" s="24" customFormat="1" x14ac:dyDescent="0.15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</row>
    <row r="2675" spans="1:27" s="24" customFormat="1" x14ac:dyDescent="0.15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</row>
    <row r="2676" spans="1:27" s="24" customFormat="1" x14ac:dyDescent="0.15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</row>
    <row r="2677" spans="1:27" s="24" customFormat="1" x14ac:dyDescent="0.15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</row>
    <row r="2678" spans="1:27" s="24" customFormat="1" x14ac:dyDescent="0.15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</row>
    <row r="2679" spans="1:27" s="24" customFormat="1" x14ac:dyDescent="0.15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</row>
    <row r="2680" spans="1:27" s="24" customFormat="1" x14ac:dyDescent="0.15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</row>
    <row r="2681" spans="1:27" s="24" customFormat="1" x14ac:dyDescent="0.15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</row>
    <row r="2682" spans="1:27" s="24" customFormat="1" x14ac:dyDescent="0.15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</row>
    <row r="2683" spans="1:27" s="24" customFormat="1" x14ac:dyDescent="0.15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</row>
    <row r="2684" spans="1:27" s="24" customFormat="1" x14ac:dyDescent="0.15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</row>
    <row r="2685" spans="1:27" s="24" customFormat="1" x14ac:dyDescent="0.15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</row>
    <row r="2686" spans="1:27" s="24" customFormat="1" x14ac:dyDescent="0.15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</row>
    <row r="2687" spans="1:27" s="24" customFormat="1" x14ac:dyDescent="0.15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</row>
    <row r="2688" spans="1:27" s="24" customFormat="1" x14ac:dyDescent="0.15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</row>
    <row r="2689" spans="1:27" s="24" customFormat="1" x14ac:dyDescent="0.15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</row>
    <row r="2690" spans="1:27" s="24" customFormat="1" x14ac:dyDescent="0.15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</row>
    <row r="2691" spans="1:27" s="24" customFormat="1" x14ac:dyDescent="0.15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</row>
    <row r="2692" spans="1:27" s="24" customFormat="1" x14ac:dyDescent="0.15">
      <c r="A2692"/>
      <c r="B2692"/>
      <c r="C2692"/>
      <c r="D2692"/>
      <c r="E2692"/>
      <c r="F2692"/>
      <c r="G2692" s="45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</row>
    <row r="2693" spans="1:27" s="24" customFormat="1" x14ac:dyDescent="0.15">
      <c r="A2693"/>
      <c r="B2693"/>
      <c r="C2693"/>
      <c r="D2693"/>
      <c r="E2693"/>
      <c r="F2693"/>
      <c r="G2693" s="45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</row>
    <row r="2694" spans="1:27" s="24" customFormat="1" x14ac:dyDescent="0.15">
      <c r="A2694"/>
      <c r="B2694"/>
      <c r="C2694"/>
      <c r="D2694"/>
      <c r="E2694"/>
      <c r="F2694"/>
      <c r="G2694" s="45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</row>
    <row r="2695" spans="1:27" s="24" customFormat="1" x14ac:dyDescent="0.15">
      <c r="A2695"/>
      <c r="B2695"/>
      <c r="C2695"/>
      <c r="D2695"/>
      <c r="E2695"/>
      <c r="F2695"/>
      <c r="G2695" s="4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</row>
    <row r="2696" spans="1:27" s="24" customFormat="1" x14ac:dyDescent="0.15">
      <c r="A2696"/>
      <c r="B2696"/>
      <c r="C2696"/>
      <c r="D2696"/>
      <c r="E2696"/>
      <c r="F2696"/>
      <c r="G2696" s="45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</row>
    <row r="2697" spans="1:27" s="24" customFormat="1" x14ac:dyDescent="0.15">
      <c r="A2697"/>
      <c r="B2697"/>
      <c r="C2697"/>
      <c r="D2697"/>
      <c r="E2697"/>
      <c r="F2697"/>
      <c r="G2697" s="45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</row>
    <row r="2698" spans="1:27" s="24" customFormat="1" x14ac:dyDescent="0.15">
      <c r="A2698"/>
      <c r="B2698"/>
      <c r="C2698"/>
      <c r="D2698"/>
      <c r="E2698"/>
      <c r="F2698"/>
      <c r="G2698" s="45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</row>
    <row r="2699" spans="1:27" s="24" customFormat="1" x14ac:dyDescent="0.15">
      <c r="A2699"/>
      <c r="B2699"/>
      <c r="C2699"/>
      <c r="D2699"/>
      <c r="E2699"/>
      <c r="F2699"/>
      <c r="G2699" s="45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</row>
    <row r="2700" spans="1:27" s="24" customFormat="1" x14ac:dyDescent="0.15">
      <c r="A2700"/>
      <c r="B2700"/>
      <c r="C2700"/>
      <c r="D2700"/>
      <c r="E2700"/>
      <c r="F2700"/>
      <c r="G2700" s="45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</row>
    <row r="2701" spans="1:27" s="24" customFormat="1" x14ac:dyDescent="0.15">
      <c r="A2701"/>
      <c r="B2701"/>
      <c r="C2701"/>
      <c r="D2701"/>
      <c r="E2701"/>
      <c r="F2701"/>
      <c r="G2701" s="45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</row>
    <row r="2702" spans="1:27" s="24" customFormat="1" x14ac:dyDescent="0.15">
      <c r="A2702"/>
      <c r="B2702"/>
      <c r="C2702"/>
      <c r="D2702"/>
      <c r="E2702"/>
      <c r="F2702"/>
      <c r="G2702" s="45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</row>
    <row r="2703" spans="1:27" s="24" customFormat="1" x14ac:dyDescent="0.15">
      <c r="A2703"/>
      <c r="B2703"/>
      <c r="C2703"/>
      <c r="D2703"/>
      <c r="E2703"/>
      <c r="F2703"/>
      <c r="G2703" s="45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</row>
    <row r="2704" spans="1:27" s="24" customFormat="1" x14ac:dyDescent="0.15">
      <c r="A2704"/>
      <c r="B2704"/>
      <c r="C2704"/>
      <c r="D2704"/>
      <c r="E2704"/>
      <c r="F2704"/>
      <c r="G2704" s="45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</row>
    <row r="2705" spans="1:27" s="24" customFormat="1" x14ac:dyDescent="0.15">
      <c r="A2705"/>
      <c r="B2705"/>
      <c r="C2705"/>
      <c r="D2705"/>
      <c r="E2705"/>
      <c r="F2705"/>
      <c r="G2705" s="4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</row>
    <row r="2706" spans="1:27" s="24" customFormat="1" x14ac:dyDescent="0.15">
      <c r="A2706"/>
      <c r="B2706"/>
      <c r="C2706"/>
      <c r="D2706"/>
      <c r="E2706"/>
      <c r="F2706"/>
      <c r="G2706" s="45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</row>
    <row r="2707" spans="1:27" s="24" customFormat="1" x14ac:dyDescent="0.15">
      <c r="A2707"/>
      <c r="B2707"/>
      <c r="C2707"/>
      <c r="D2707"/>
      <c r="E2707"/>
      <c r="F2707"/>
      <c r="G2707" s="45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</row>
    <row r="2708" spans="1:27" s="24" customFormat="1" x14ac:dyDescent="0.15">
      <c r="A2708"/>
      <c r="B2708"/>
      <c r="C2708"/>
      <c r="D2708"/>
      <c r="E2708"/>
      <c r="F2708"/>
      <c r="G2708" s="45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</row>
    <row r="2709" spans="1:27" s="24" customFormat="1" x14ac:dyDescent="0.15">
      <c r="A2709"/>
      <c r="B2709"/>
      <c r="C2709"/>
      <c r="D2709"/>
      <c r="E2709"/>
      <c r="F2709"/>
      <c r="G2709" s="45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</row>
    <row r="2710" spans="1:27" s="24" customFormat="1" x14ac:dyDescent="0.15">
      <c r="A2710"/>
      <c r="B2710"/>
      <c r="C2710"/>
      <c r="D2710"/>
      <c r="E2710"/>
      <c r="F2710"/>
      <c r="G2710" s="45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</row>
    <row r="2711" spans="1:27" s="24" customFormat="1" x14ac:dyDescent="0.15">
      <c r="A2711"/>
      <c r="B2711"/>
      <c r="C2711"/>
      <c r="D2711"/>
      <c r="E2711"/>
      <c r="F2711"/>
      <c r="G2711" s="45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</row>
    <row r="2712" spans="1:27" s="24" customFormat="1" x14ac:dyDescent="0.15">
      <c r="A2712"/>
      <c r="B2712"/>
      <c r="C2712"/>
      <c r="D2712"/>
      <c r="E2712"/>
      <c r="F2712"/>
      <c r="G2712" s="45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</row>
    <row r="2713" spans="1:27" s="24" customFormat="1" x14ac:dyDescent="0.15">
      <c r="A2713"/>
      <c r="B2713"/>
      <c r="C2713"/>
      <c r="D2713"/>
      <c r="E2713"/>
      <c r="F2713"/>
      <c r="G2713" s="45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</row>
    <row r="2714" spans="1:27" s="24" customFormat="1" x14ac:dyDescent="0.15">
      <c r="A2714"/>
      <c r="B2714"/>
      <c r="C2714"/>
      <c r="D2714"/>
      <c r="E2714"/>
      <c r="F2714"/>
      <c r="G2714" s="45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</row>
    <row r="2715" spans="1:27" s="24" customFormat="1" x14ac:dyDescent="0.15">
      <c r="A2715"/>
      <c r="B2715"/>
      <c r="C2715"/>
      <c r="D2715"/>
      <c r="E2715"/>
      <c r="F2715"/>
      <c r="G2715" s="4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</row>
    <row r="2716" spans="1:27" s="24" customFormat="1" x14ac:dyDescent="0.15">
      <c r="A2716"/>
      <c r="B2716"/>
      <c r="C2716"/>
      <c r="D2716"/>
      <c r="E2716"/>
      <c r="F2716"/>
      <c r="G2716" s="45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</row>
    <row r="2717" spans="1:27" s="24" customFormat="1" x14ac:dyDescent="0.15">
      <c r="A2717"/>
      <c r="B2717"/>
      <c r="C2717"/>
      <c r="D2717"/>
      <c r="E2717"/>
      <c r="F2717"/>
      <c r="G2717" s="45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</row>
    <row r="2718" spans="1:27" s="24" customFormat="1" x14ac:dyDescent="0.15">
      <c r="A2718"/>
      <c r="B2718"/>
      <c r="C2718"/>
      <c r="D2718"/>
      <c r="E2718"/>
      <c r="F2718"/>
      <c r="G2718" s="45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</row>
    <row r="2719" spans="1:27" s="24" customFormat="1" x14ac:dyDescent="0.15">
      <c r="A2719"/>
      <c r="B2719"/>
      <c r="C2719"/>
      <c r="D2719"/>
      <c r="E2719"/>
      <c r="F2719"/>
      <c r="G2719" s="45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</row>
    <row r="2720" spans="1:27" s="24" customFormat="1" x14ac:dyDescent="0.15">
      <c r="A2720"/>
      <c r="B2720"/>
      <c r="C2720"/>
      <c r="D2720"/>
      <c r="E2720"/>
      <c r="F2720"/>
      <c r="G2720" s="45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</row>
    <row r="2721" spans="1:27" s="24" customFormat="1" x14ac:dyDescent="0.15">
      <c r="A2721"/>
      <c r="B2721"/>
      <c r="C2721"/>
      <c r="D2721"/>
      <c r="E2721"/>
      <c r="F2721"/>
      <c r="G2721" s="45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</row>
    <row r="2722" spans="1:27" s="24" customFormat="1" x14ac:dyDescent="0.15">
      <c r="A2722"/>
      <c r="B2722"/>
      <c r="C2722"/>
      <c r="D2722"/>
      <c r="E2722"/>
      <c r="F2722"/>
      <c r="G2722" s="45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</row>
    <row r="2723" spans="1:27" s="24" customFormat="1" x14ac:dyDescent="0.15">
      <c r="A2723"/>
      <c r="B2723"/>
      <c r="C2723"/>
      <c r="D2723"/>
      <c r="E2723"/>
      <c r="F2723"/>
      <c r="G2723" s="45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</row>
    <row r="2724" spans="1:27" s="24" customFormat="1" x14ac:dyDescent="0.15">
      <c r="A2724"/>
      <c r="B2724"/>
      <c r="C2724"/>
      <c r="D2724"/>
      <c r="E2724"/>
      <c r="F2724"/>
      <c r="G2724" s="45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</row>
    <row r="2725" spans="1:27" s="24" customFormat="1" x14ac:dyDescent="0.15">
      <c r="A2725"/>
      <c r="B2725"/>
      <c r="C2725"/>
      <c r="D2725"/>
      <c r="E2725"/>
      <c r="F2725"/>
      <c r="G2725" s="4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</row>
    <row r="2726" spans="1:27" s="24" customFormat="1" x14ac:dyDescent="0.15">
      <c r="A2726"/>
      <c r="B2726"/>
      <c r="C2726"/>
      <c r="D2726"/>
      <c r="E2726"/>
      <c r="F2726"/>
      <c r="G2726" s="45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</row>
    <row r="2727" spans="1:27" s="24" customFormat="1" x14ac:dyDescent="0.15">
      <c r="A2727"/>
      <c r="B2727"/>
      <c r="C2727"/>
      <c r="D2727"/>
      <c r="E2727"/>
      <c r="F2727"/>
      <c r="G2727" s="45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</row>
    <row r="2728" spans="1:27" s="24" customFormat="1" x14ac:dyDescent="0.15">
      <c r="A2728"/>
      <c r="B2728"/>
      <c r="C2728"/>
      <c r="D2728"/>
      <c r="E2728"/>
      <c r="F2728"/>
      <c r="G2728" s="45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</row>
    <row r="2729" spans="1:27" s="24" customFormat="1" x14ac:dyDescent="0.15">
      <c r="A2729"/>
      <c r="B2729"/>
      <c r="C2729"/>
      <c r="D2729"/>
      <c r="E2729"/>
      <c r="F2729"/>
      <c r="G2729" s="45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</row>
    <row r="2730" spans="1:27" s="24" customFormat="1" x14ac:dyDescent="0.15">
      <c r="A2730"/>
      <c r="B2730"/>
      <c r="C2730"/>
      <c r="D2730"/>
      <c r="E2730"/>
      <c r="F2730"/>
      <c r="G2730" s="45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</row>
    <row r="2731" spans="1:27" s="24" customFormat="1" x14ac:dyDescent="0.15">
      <c r="A2731"/>
      <c r="B2731"/>
      <c r="C2731"/>
      <c r="D2731"/>
      <c r="E2731"/>
      <c r="F2731"/>
      <c r="G2731" s="45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</row>
    <row r="2732" spans="1:27" s="24" customFormat="1" x14ac:dyDescent="0.15">
      <c r="A2732"/>
      <c r="B2732"/>
      <c r="C2732"/>
      <c r="D2732"/>
      <c r="E2732"/>
      <c r="F2732"/>
      <c r="G2732" s="45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</row>
    <row r="2733" spans="1:27" s="24" customFormat="1" x14ac:dyDescent="0.15">
      <c r="A2733"/>
      <c r="B2733"/>
      <c r="C2733"/>
      <c r="D2733"/>
      <c r="E2733"/>
      <c r="F2733"/>
      <c r="G2733" s="45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</row>
    <row r="2734" spans="1:27" s="24" customFormat="1" x14ac:dyDescent="0.15">
      <c r="A2734"/>
      <c r="B2734"/>
      <c r="C2734"/>
      <c r="D2734"/>
      <c r="E2734"/>
      <c r="F2734"/>
      <c r="G2734" s="45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</row>
    <row r="2735" spans="1:27" s="24" customFormat="1" x14ac:dyDescent="0.15">
      <c r="A2735"/>
      <c r="B2735"/>
      <c r="C2735"/>
      <c r="D2735"/>
      <c r="E2735"/>
      <c r="F2735"/>
      <c r="G2735" s="4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</row>
    <row r="2736" spans="1:27" s="24" customFormat="1" x14ac:dyDescent="0.15">
      <c r="A2736"/>
      <c r="B2736"/>
      <c r="C2736"/>
      <c r="D2736"/>
      <c r="E2736"/>
      <c r="F2736"/>
      <c r="G2736" s="45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</row>
    <row r="2737" spans="1:27" s="24" customFormat="1" x14ac:dyDescent="0.15">
      <c r="A2737"/>
      <c r="B2737"/>
      <c r="C2737"/>
      <c r="D2737"/>
      <c r="E2737"/>
      <c r="F2737"/>
      <c r="G2737" s="45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</row>
    <row r="2738" spans="1:27" s="24" customFormat="1" x14ac:dyDescent="0.15">
      <c r="A2738"/>
      <c r="B2738"/>
      <c r="C2738"/>
      <c r="D2738"/>
      <c r="E2738"/>
      <c r="F2738"/>
      <c r="G2738" s="45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</row>
    <row r="2739" spans="1:27" s="24" customFormat="1" x14ac:dyDescent="0.15">
      <c r="A2739"/>
      <c r="B2739"/>
      <c r="C2739"/>
      <c r="D2739"/>
      <c r="E2739"/>
      <c r="F2739"/>
      <c r="G2739" s="45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</row>
    <row r="2740" spans="1:27" s="24" customFormat="1" x14ac:dyDescent="0.15">
      <c r="A2740"/>
      <c r="B2740"/>
      <c r="C2740"/>
      <c r="D2740"/>
      <c r="E2740"/>
      <c r="F2740"/>
      <c r="G2740" s="45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</row>
    <row r="2741" spans="1:27" s="24" customFormat="1" x14ac:dyDescent="0.15">
      <c r="A2741"/>
      <c r="B2741"/>
      <c r="C2741"/>
      <c r="D2741"/>
      <c r="E2741"/>
      <c r="F2741"/>
      <c r="G2741" s="45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</row>
    <row r="2742" spans="1:27" s="24" customFormat="1" x14ac:dyDescent="0.15">
      <c r="A2742"/>
      <c r="B2742"/>
      <c r="C2742"/>
      <c r="D2742"/>
      <c r="E2742"/>
      <c r="F2742"/>
      <c r="G2742" s="45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</row>
    <row r="2743" spans="1:27" s="24" customFormat="1" x14ac:dyDescent="0.15">
      <c r="A2743"/>
      <c r="B2743"/>
      <c r="C2743"/>
      <c r="D2743"/>
      <c r="E2743"/>
      <c r="F2743"/>
      <c r="G2743" s="45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</row>
    <row r="2744" spans="1:27" s="24" customFormat="1" x14ac:dyDescent="0.15">
      <c r="A2744"/>
      <c r="B2744"/>
      <c r="C2744"/>
      <c r="D2744"/>
      <c r="E2744"/>
      <c r="F2744"/>
      <c r="G2744" s="45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</row>
    <row r="2745" spans="1:27" s="24" customFormat="1" x14ac:dyDescent="0.15">
      <c r="A2745"/>
      <c r="B2745"/>
      <c r="C2745"/>
      <c r="D2745"/>
      <c r="E2745"/>
      <c r="F2745"/>
      <c r="G2745" s="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</row>
    <row r="2746" spans="1:27" s="24" customFormat="1" x14ac:dyDescent="0.15">
      <c r="A2746"/>
      <c r="B2746"/>
      <c r="C2746"/>
      <c r="D2746"/>
      <c r="E2746"/>
      <c r="F2746"/>
      <c r="G2746" s="45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</row>
    <row r="2747" spans="1:27" s="24" customFormat="1" x14ac:dyDescent="0.15">
      <c r="A2747"/>
      <c r="B2747"/>
      <c r="C2747"/>
      <c r="D2747"/>
      <c r="E2747"/>
      <c r="F2747"/>
      <c r="G2747" s="45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</row>
    <row r="2748" spans="1:27" s="24" customFormat="1" x14ac:dyDescent="0.15">
      <c r="A2748"/>
      <c r="B2748"/>
      <c r="C2748"/>
      <c r="D2748"/>
      <c r="E2748"/>
      <c r="F2748"/>
      <c r="G2748" s="45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</row>
    <row r="2749" spans="1:27" s="24" customFormat="1" x14ac:dyDescent="0.15">
      <c r="A2749"/>
      <c r="B2749"/>
      <c r="C2749"/>
      <c r="D2749"/>
      <c r="E2749"/>
      <c r="F2749"/>
      <c r="G2749" s="45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</row>
    <row r="2750" spans="1:27" s="24" customFormat="1" x14ac:dyDescent="0.15">
      <c r="A2750"/>
      <c r="B2750"/>
      <c r="C2750"/>
      <c r="D2750"/>
      <c r="E2750"/>
      <c r="F2750"/>
      <c r="G2750" s="45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</row>
    <row r="2751" spans="1:27" s="24" customFormat="1" x14ac:dyDescent="0.15">
      <c r="A2751"/>
      <c r="B2751"/>
      <c r="C2751"/>
      <c r="D2751"/>
      <c r="E2751"/>
      <c r="F2751"/>
      <c r="G2751" s="45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</row>
    <row r="2752" spans="1:27" s="24" customFormat="1" x14ac:dyDescent="0.15">
      <c r="A2752"/>
      <c r="B2752"/>
      <c r="C2752"/>
      <c r="D2752"/>
      <c r="E2752"/>
      <c r="F2752"/>
      <c r="G2752" s="45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</row>
    <row r="2753" spans="1:27" s="24" customFormat="1" x14ac:dyDescent="0.15">
      <c r="A2753"/>
      <c r="B2753"/>
      <c r="C2753"/>
      <c r="D2753"/>
      <c r="E2753"/>
      <c r="F2753"/>
      <c r="G2753" s="45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</row>
    <row r="2754" spans="1:27" s="24" customFormat="1" x14ac:dyDescent="0.15">
      <c r="A2754"/>
      <c r="B2754"/>
      <c r="C2754"/>
      <c r="D2754"/>
      <c r="E2754"/>
      <c r="F2754"/>
      <c r="G2754" s="45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</row>
    <row r="2755" spans="1:27" s="24" customFormat="1" x14ac:dyDescent="0.15">
      <c r="A2755"/>
      <c r="B2755"/>
      <c r="C2755"/>
      <c r="D2755"/>
      <c r="E2755"/>
      <c r="F2755"/>
      <c r="G2755" s="4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</row>
    <row r="2756" spans="1:27" s="24" customFormat="1" x14ac:dyDescent="0.15">
      <c r="A2756"/>
      <c r="B2756"/>
      <c r="C2756"/>
      <c r="D2756"/>
      <c r="E2756"/>
      <c r="F2756"/>
      <c r="G2756" s="45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</row>
    <row r="2757" spans="1:27" s="24" customFormat="1" x14ac:dyDescent="0.15">
      <c r="A2757"/>
      <c r="B2757"/>
      <c r="C2757"/>
      <c r="D2757"/>
      <c r="E2757"/>
      <c r="F2757"/>
      <c r="G2757" s="45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</row>
    <row r="2758" spans="1:27" s="24" customFormat="1" x14ac:dyDescent="0.15">
      <c r="A2758"/>
      <c r="B2758"/>
      <c r="C2758"/>
      <c r="D2758"/>
      <c r="E2758"/>
      <c r="F2758"/>
      <c r="G2758" s="45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</row>
    <row r="2759" spans="1:27" s="24" customFormat="1" x14ac:dyDescent="0.15">
      <c r="A2759"/>
      <c r="B2759"/>
      <c r="C2759"/>
      <c r="D2759"/>
      <c r="E2759"/>
      <c r="F2759"/>
      <c r="G2759" s="45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</row>
    <row r="2760" spans="1:27" s="24" customFormat="1" x14ac:dyDescent="0.15">
      <c r="A2760"/>
      <c r="B2760"/>
      <c r="C2760"/>
      <c r="D2760"/>
      <c r="E2760"/>
      <c r="F2760"/>
      <c r="G2760" s="45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</row>
    <row r="2761" spans="1:27" s="24" customFormat="1" x14ac:dyDescent="0.15">
      <c r="A2761"/>
      <c r="B2761"/>
      <c r="C2761"/>
      <c r="D2761"/>
      <c r="E2761"/>
      <c r="F2761"/>
      <c r="G2761" s="45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</row>
    <row r="2762" spans="1:27" s="24" customFormat="1" x14ac:dyDescent="0.15">
      <c r="A2762"/>
      <c r="B2762"/>
      <c r="C2762"/>
      <c r="D2762"/>
      <c r="E2762"/>
      <c r="F2762"/>
      <c r="G2762" s="45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</row>
    <row r="2763" spans="1:27" s="24" customFormat="1" x14ac:dyDescent="0.15">
      <c r="A2763"/>
      <c r="B2763"/>
      <c r="C2763"/>
      <c r="D2763"/>
      <c r="E2763"/>
      <c r="F2763"/>
      <c r="G2763" s="45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</row>
    <row r="2764" spans="1:27" s="24" customFormat="1" x14ac:dyDescent="0.15">
      <c r="A2764"/>
      <c r="B2764"/>
      <c r="C2764"/>
      <c r="D2764"/>
      <c r="E2764"/>
      <c r="F2764"/>
      <c r="G2764" s="45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</row>
    <row r="2765" spans="1:27" s="24" customFormat="1" x14ac:dyDescent="0.15">
      <c r="A2765"/>
      <c r="B2765"/>
      <c r="C2765"/>
      <c r="D2765"/>
      <c r="E2765"/>
      <c r="F2765"/>
      <c r="G2765" s="4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</row>
    <row r="2766" spans="1:27" s="24" customFormat="1" x14ac:dyDescent="0.15">
      <c r="A2766"/>
      <c r="B2766"/>
      <c r="C2766"/>
      <c r="D2766"/>
      <c r="E2766"/>
      <c r="F2766"/>
      <c r="G2766" s="45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</row>
    <row r="2767" spans="1:27" s="24" customFormat="1" x14ac:dyDescent="0.15">
      <c r="A2767"/>
      <c r="B2767"/>
      <c r="C2767"/>
      <c r="D2767"/>
      <c r="E2767"/>
      <c r="F2767"/>
      <c r="G2767" s="45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</row>
    <row r="2768" spans="1:27" s="24" customFormat="1" x14ac:dyDescent="0.15">
      <c r="A2768"/>
      <c r="B2768"/>
      <c r="C2768"/>
      <c r="D2768"/>
      <c r="E2768"/>
      <c r="F2768"/>
      <c r="G2768" s="45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</row>
    <row r="2769" spans="1:27" s="24" customFormat="1" x14ac:dyDescent="0.15">
      <c r="A2769"/>
      <c r="B2769"/>
      <c r="C2769"/>
      <c r="D2769"/>
      <c r="E2769"/>
      <c r="F2769"/>
      <c r="G2769" s="45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</row>
    <row r="2770" spans="1:27" s="24" customFormat="1" x14ac:dyDescent="0.15">
      <c r="A2770"/>
      <c r="B2770"/>
      <c r="C2770"/>
      <c r="D2770"/>
      <c r="E2770"/>
      <c r="F2770"/>
      <c r="G2770" s="45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</row>
    <row r="2771" spans="1:27" s="24" customFormat="1" x14ac:dyDescent="0.15">
      <c r="A2771"/>
      <c r="B2771"/>
      <c r="C2771"/>
      <c r="D2771"/>
      <c r="E2771"/>
      <c r="F2771"/>
      <c r="G2771" s="45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</row>
    <row r="2772" spans="1:27" s="24" customFormat="1" x14ac:dyDescent="0.15">
      <c r="A2772"/>
      <c r="B2772"/>
      <c r="C2772"/>
      <c r="D2772"/>
      <c r="E2772"/>
      <c r="F2772"/>
      <c r="G2772" s="45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</row>
    <row r="2773" spans="1:27" s="24" customFormat="1" x14ac:dyDescent="0.15">
      <c r="A2773"/>
      <c r="B2773"/>
      <c r="C2773"/>
      <c r="D2773"/>
      <c r="E2773"/>
      <c r="F2773"/>
      <c r="G2773" s="45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</row>
    <row r="2774" spans="1:27" s="24" customFormat="1" x14ac:dyDescent="0.15">
      <c r="A2774"/>
      <c r="B2774"/>
      <c r="C2774"/>
      <c r="D2774"/>
      <c r="E2774"/>
      <c r="F2774"/>
      <c r="G2774" s="45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</row>
    <row r="2775" spans="1:27" s="24" customFormat="1" x14ac:dyDescent="0.15">
      <c r="A2775"/>
      <c r="B2775"/>
      <c r="C2775"/>
      <c r="D2775"/>
      <c r="E2775"/>
      <c r="F2775"/>
      <c r="G2775" s="4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</row>
    <row r="2776" spans="1:27" s="24" customFormat="1" x14ac:dyDescent="0.15">
      <c r="A2776"/>
      <c r="B2776"/>
      <c r="C2776"/>
      <c r="D2776"/>
      <c r="E2776"/>
      <c r="F2776"/>
      <c r="G2776" s="45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</row>
    <row r="2777" spans="1:27" s="24" customFormat="1" x14ac:dyDescent="0.15">
      <c r="A2777"/>
      <c r="B2777"/>
      <c r="C2777"/>
      <c r="D2777"/>
      <c r="E2777"/>
      <c r="F2777"/>
      <c r="G2777" s="45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</row>
    <row r="2778" spans="1:27" s="24" customFormat="1" x14ac:dyDescent="0.15">
      <c r="A2778"/>
      <c r="B2778"/>
      <c r="C2778"/>
      <c r="D2778"/>
      <c r="E2778"/>
      <c r="F2778"/>
      <c r="G2778" s="45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</row>
    <row r="2779" spans="1:27" s="24" customFormat="1" x14ac:dyDescent="0.15">
      <c r="A2779"/>
      <c r="B2779"/>
      <c r="C2779"/>
      <c r="D2779"/>
      <c r="E2779"/>
      <c r="F2779"/>
      <c r="G2779" s="45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</row>
    <row r="2780" spans="1:27" s="24" customFormat="1" x14ac:dyDescent="0.15">
      <c r="A2780"/>
      <c r="B2780"/>
      <c r="C2780"/>
      <c r="D2780"/>
      <c r="E2780"/>
      <c r="F2780"/>
      <c r="G2780" s="45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</row>
    <row r="2781" spans="1:27" s="24" customFormat="1" x14ac:dyDescent="0.15">
      <c r="A2781"/>
      <c r="B2781"/>
      <c r="C2781"/>
      <c r="D2781"/>
      <c r="E2781"/>
      <c r="F2781"/>
      <c r="G2781" s="45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</row>
    <row r="2782" spans="1:27" s="24" customFormat="1" x14ac:dyDescent="0.15">
      <c r="A2782"/>
      <c r="B2782"/>
      <c r="C2782"/>
      <c r="D2782"/>
      <c r="E2782"/>
      <c r="F2782"/>
      <c r="G2782" s="45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</row>
    <row r="2783" spans="1:27" s="24" customFormat="1" x14ac:dyDescent="0.15">
      <c r="A2783"/>
      <c r="B2783"/>
      <c r="C2783"/>
      <c r="D2783"/>
      <c r="E2783"/>
      <c r="F2783"/>
      <c r="G2783" s="45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</row>
    <row r="2784" spans="1:27" s="24" customFormat="1" x14ac:dyDescent="0.15">
      <c r="A2784"/>
      <c r="B2784"/>
      <c r="C2784"/>
      <c r="D2784"/>
      <c r="E2784"/>
      <c r="F2784"/>
      <c r="G2784" s="45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</row>
    <row r="2785" spans="1:27" s="24" customFormat="1" x14ac:dyDescent="0.15">
      <c r="A2785"/>
      <c r="B2785"/>
      <c r="C2785"/>
      <c r="D2785"/>
      <c r="E2785"/>
      <c r="F2785"/>
      <c r="G2785" s="4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</row>
    <row r="2786" spans="1:27" s="24" customFormat="1" x14ac:dyDescent="0.15">
      <c r="A2786"/>
      <c r="B2786"/>
      <c r="C2786"/>
      <c r="D2786"/>
      <c r="E2786"/>
      <c r="F2786"/>
      <c r="G2786" s="45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</row>
    <row r="2787" spans="1:27" s="24" customFormat="1" x14ac:dyDescent="0.15">
      <c r="A2787"/>
      <c r="B2787"/>
      <c r="C2787"/>
      <c r="D2787"/>
      <c r="E2787"/>
      <c r="F2787"/>
      <c r="G2787" s="45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</row>
    <row r="2788" spans="1:27" s="24" customFormat="1" x14ac:dyDescent="0.15">
      <c r="A2788"/>
      <c r="B2788"/>
      <c r="C2788"/>
      <c r="D2788"/>
      <c r="E2788"/>
      <c r="F2788"/>
      <c r="G2788" s="45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</row>
    <row r="2789" spans="1:27" s="24" customFormat="1" x14ac:dyDescent="0.15">
      <c r="A2789"/>
      <c r="B2789"/>
      <c r="C2789"/>
      <c r="D2789"/>
      <c r="E2789"/>
      <c r="F2789"/>
      <c r="G2789" s="45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</row>
    <row r="2790" spans="1:27" s="24" customFormat="1" x14ac:dyDescent="0.15">
      <c r="A2790"/>
      <c r="B2790"/>
      <c r="C2790"/>
      <c r="D2790"/>
      <c r="E2790"/>
      <c r="F2790"/>
      <c r="G2790" s="45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</row>
    <row r="2791" spans="1:27" s="24" customFormat="1" x14ac:dyDescent="0.15">
      <c r="A2791"/>
      <c r="B2791"/>
      <c r="C2791"/>
      <c r="D2791"/>
      <c r="E2791"/>
      <c r="F2791"/>
      <c r="G2791" s="45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</row>
    <row r="2792" spans="1:27" s="24" customFormat="1" x14ac:dyDescent="0.15">
      <c r="A2792"/>
      <c r="B2792"/>
      <c r="C2792"/>
      <c r="D2792"/>
      <c r="E2792"/>
      <c r="F2792"/>
      <c r="G2792" s="45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</row>
    <row r="2793" spans="1:27" s="24" customFormat="1" x14ac:dyDescent="0.15">
      <c r="A2793"/>
      <c r="B2793"/>
      <c r="C2793"/>
      <c r="D2793"/>
      <c r="E2793"/>
      <c r="F2793"/>
      <c r="G2793" s="45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</row>
    <row r="2794" spans="1:27" s="24" customFormat="1" x14ac:dyDescent="0.15">
      <c r="A2794"/>
      <c r="B2794"/>
      <c r="C2794"/>
      <c r="D2794"/>
      <c r="E2794"/>
      <c r="F2794"/>
      <c r="G2794" s="45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</row>
    <row r="2795" spans="1:27" s="24" customFormat="1" x14ac:dyDescent="0.15">
      <c r="A2795"/>
      <c r="B2795"/>
      <c r="C2795"/>
      <c r="D2795"/>
      <c r="E2795"/>
      <c r="F2795"/>
      <c r="G2795" s="4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</row>
    <row r="2796" spans="1:27" s="24" customFormat="1" x14ac:dyDescent="0.15">
      <c r="A2796"/>
      <c r="B2796"/>
      <c r="C2796"/>
      <c r="D2796"/>
      <c r="E2796"/>
      <c r="F2796"/>
      <c r="G2796" s="45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</row>
    <row r="2797" spans="1:27" s="24" customFormat="1" x14ac:dyDescent="0.15">
      <c r="A2797"/>
      <c r="B2797"/>
      <c r="C2797"/>
      <c r="D2797"/>
      <c r="E2797"/>
      <c r="F2797"/>
      <c r="G2797" s="45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</row>
    <row r="2798" spans="1:27" s="24" customFormat="1" x14ac:dyDescent="0.15">
      <c r="A2798"/>
      <c r="B2798"/>
      <c r="C2798"/>
      <c r="D2798"/>
      <c r="E2798"/>
      <c r="F2798"/>
      <c r="G2798" s="45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</row>
    <row r="2799" spans="1:27" s="24" customFormat="1" x14ac:dyDescent="0.15">
      <c r="A2799"/>
      <c r="B2799"/>
      <c r="C2799"/>
      <c r="D2799"/>
      <c r="E2799"/>
      <c r="F2799"/>
      <c r="G2799" s="45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</row>
    <row r="2800" spans="1:27" s="24" customFormat="1" x14ac:dyDescent="0.15">
      <c r="A2800"/>
      <c r="B2800"/>
      <c r="C2800"/>
      <c r="D2800"/>
      <c r="E2800"/>
      <c r="F2800"/>
      <c r="G2800" s="45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</row>
    <row r="2801" spans="1:27" s="24" customFormat="1" x14ac:dyDescent="0.15">
      <c r="A2801"/>
      <c r="B2801"/>
      <c r="C2801"/>
      <c r="D2801"/>
      <c r="E2801"/>
      <c r="F2801"/>
      <c r="G2801" s="45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</row>
    <row r="2802" spans="1:27" s="24" customFormat="1" x14ac:dyDescent="0.15">
      <c r="A2802"/>
      <c r="B2802"/>
      <c r="C2802"/>
      <c r="D2802"/>
      <c r="E2802"/>
      <c r="F2802"/>
      <c r="G2802" s="45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</row>
    <row r="2803" spans="1:27" s="24" customFormat="1" x14ac:dyDescent="0.15">
      <c r="A2803"/>
      <c r="B2803"/>
      <c r="C2803"/>
      <c r="D2803"/>
      <c r="E2803"/>
      <c r="F2803"/>
      <c r="G2803" s="45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</row>
    <row r="2804" spans="1:27" s="24" customFormat="1" x14ac:dyDescent="0.15">
      <c r="A2804"/>
      <c r="B2804"/>
      <c r="C2804"/>
      <c r="D2804"/>
      <c r="E2804"/>
      <c r="F2804"/>
      <c r="G2804" s="45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</row>
    <row r="2805" spans="1:27" s="24" customFormat="1" x14ac:dyDescent="0.15">
      <c r="A2805"/>
      <c r="B2805"/>
      <c r="C2805"/>
      <c r="D2805"/>
      <c r="E2805"/>
      <c r="F2805"/>
      <c r="G2805" s="4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</row>
    <row r="2806" spans="1:27" s="24" customFormat="1" x14ac:dyDescent="0.15">
      <c r="A2806"/>
      <c r="B2806"/>
      <c r="C2806"/>
      <c r="D2806"/>
      <c r="E2806"/>
      <c r="F2806"/>
      <c r="G2806" s="45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</row>
    <row r="2807" spans="1:27" s="24" customFormat="1" x14ac:dyDescent="0.15">
      <c r="A2807"/>
      <c r="B2807"/>
      <c r="C2807"/>
      <c r="D2807"/>
      <c r="E2807"/>
      <c r="F2807"/>
      <c r="G2807" s="45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</row>
    <row r="2808" spans="1:27" s="24" customFormat="1" x14ac:dyDescent="0.15">
      <c r="A2808"/>
      <c r="B2808"/>
      <c r="C2808"/>
      <c r="D2808"/>
      <c r="E2808"/>
      <c r="F2808"/>
      <c r="G2808" s="45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</row>
    <row r="2809" spans="1:27" s="24" customFormat="1" x14ac:dyDescent="0.15">
      <c r="A2809"/>
      <c r="B2809"/>
      <c r="C2809"/>
      <c r="D2809"/>
      <c r="E2809"/>
      <c r="F2809"/>
      <c r="G2809" s="45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</row>
    <row r="2810" spans="1:27" s="24" customFormat="1" x14ac:dyDescent="0.15">
      <c r="A2810"/>
      <c r="B2810"/>
      <c r="C2810"/>
      <c r="D2810"/>
      <c r="E2810"/>
      <c r="F2810"/>
      <c r="G2810" s="45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</row>
    <row r="2811" spans="1:27" s="24" customFormat="1" x14ac:dyDescent="0.15">
      <c r="A2811"/>
      <c r="B2811"/>
      <c r="C2811"/>
      <c r="D2811"/>
      <c r="E2811"/>
      <c r="F2811"/>
      <c r="G2811" s="45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</row>
    <row r="2812" spans="1:27" s="24" customFormat="1" x14ac:dyDescent="0.15">
      <c r="A2812"/>
      <c r="B2812"/>
      <c r="C2812"/>
      <c r="D2812"/>
      <c r="E2812"/>
      <c r="F2812"/>
      <c r="G2812" s="45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</row>
    <row r="2813" spans="1:27" s="24" customFormat="1" x14ac:dyDescent="0.15">
      <c r="A2813"/>
      <c r="B2813"/>
      <c r="C2813"/>
      <c r="D2813"/>
      <c r="E2813"/>
      <c r="F2813"/>
      <c r="G2813" s="45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</row>
    <row r="2814" spans="1:27" s="24" customFormat="1" x14ac:dyDescent="0.15">
      <c r="A2814"/>
      <c r="B2814"/>
      <c r="C2814"/>
      <c r="D2814"/>
      <c r="E2814"/>
      <c r="F2814"/>
      <c r="G2814" s="45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</row>
    <row r="2815" spans="1:27" s="24" customFormat="1" x14ac:dyDescent="0.15">
      <c r="A2815"/>
      <c r="B2815"/>
      <c r="C2815"/>
      <c r="D2815"/>
      <c r="E2815"/>
      <c r="F2815"/>
      <c r="G2815" s="4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</row>
    <row r="2816" spans="1:27" s="24" customFormat="1" x14ac:dyDescent="0.15">
      <c r="A2816"/>
      <c r="B2816"/>
      <c r="C2816"/>
      <c r="D2816"/>
      <c r="E2816"/>
      <c r="F2816"/>
      <c r="G2816" s="45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</row>
    <row r="2817" spans="1:27" s="24" customFormat="1" x14ac:dyDescent="0.15">
      <c r="A2817"/>
      <c r="B2817"/>
      <c r="C2817"/>
      <c r="D2817"/>
      <c r="E2817"/>
      <c r="F2817"/>
      <c r="G2817" s="45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</row>
    <row r="2818" spans="1:27" s="24" customFormat="1" x14ac:dyDescent="0.15">
      <c r="A2818"/>
      <c r="B2818"/>
      <c r="C2818"/>
      <c r="D2818"/>
      <c r="E2818"/>
      <c r="F2818"/>
      <c r="G2818" s="45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</row>
    <row r="2819" spans="1:27" s="24" customFormat="1" x14ac:dyDescent="0.15">
      <c r="A2819"/>
      <c r="B2819"/>
      <c r="C2819"/>
      <c r="D2819"/>
      <c r="E2819"/>
      <c r="F2819"/>
      <c r="G2819" s="45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</row>
    <row r="2820" spans="1:27" s="24" customFormat="1" x14ac:dyDescent="0.15">
      <c r="A2820"/>
      <c r="B2820"/>
      <c r="C2820"/>
      <c r="D2820"/>
      <c r="E2820"/>
      <c r="F2820"/>
      <c r="G2820" s="45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</row>
    <row r="2821" spans="1:27" s="24" customFormat="1" x14ac:dyDescent="0.15">
      <c r="A2821"/>
      <c r="B2821"/>
      <c r="C2821"/>
      <c r="D2821"/>
      <c r="E2821"/>
      <c r="F2821"/>
      <c r="G2821" s="45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</row>
    <row r="2822" spans="1:27" s="24" customFormat="1" x14ac:dyDescent="0.15">
      <c r="A2822"/>
      <c r="B2822"/>
      <c r="C2822"/>
      <c r="D2822"/>
      <c r="E2822"/>
      <c r="F2822"/>
      <c r="G2822" s="45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</row>
    <row r="2823" spans="1:27" s="24" customFormat="1" x14ac:dyDescent="0.15">
      <c r="A2823"/>
      <c r="B2823"/>
      <c r="C2823"/>
      <c r="D2823"/>
      <c r="E2823"/>
      <c r="F2823"/>
      <c r="G2823" s="45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</row>
    <row r="2824" spans="1:27" s="24" customFormat="1" x14ac:dyDescent="0.15">
      <c r="A2824"/>
      <c r="B2824"/>
      <c r="C2824"/>
      <c r="D2824"/>
      <c r="E2824"/>
      <c r="F2824"/>
      <c r="G2824" s="45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</row>
    <row r="2825" spans="1:27" s="24" customFormat="1" x14ac:dyDescent="0.15">
      <c r="A2825"/>
      <c r="B2825"/>
      <c r="C2825"/>
      <c r="D2825"/>
      <c r="E2825"/>
      <c r="F2825"/>
      <c r="G2825" s="4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</row>
    <row r="2826" spans="1:27" s="24" customFormat="1" x14ac:dyDescent="0.15">
      <c r="A2826"/>
      <c r="B2826"/>
      <c r="C2826"/>
      <c r="D2826"/>
      <c r="E2826"/>
      <c r="F2826"/>
      <c r="G2826" s="45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</row>
    <row r="2827" spans="1:27" s="24" customFormat="1" x14ac:dyDescent="0.15">
      <c r="A2827"/>
      <c r="B2827"/>
      <c r="C2827"/>
      <c r="D2827"/>
      <c r="E2827"/>
      <c r="F2827"/>
      <c r="G2827" s="45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</row>
    <row r="2828" spans="1:27" s="24" customFormat="1" x14ac:dyDescent="0.15">
      <c r="A2828"/>
      <c r="B2828"/>
      <c r="C2828"/>
      <c r="D2828"/>
      <c r="E2828"/>
      <c r="F2828"/>
      <c r="G2828" s="45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</row>
    <row r="2829" spans="1:27" s="24" customFormat="1" x14ac:dyDescent="0.15">
      <c r="A2829"/>
      <c r="B2829"/>
      <c r="C2829"/>
      <c r="D2829"/>
      <c r="E2829"/>
      <c r="F2829"/>
      <c r="G2829" s="45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</row>
    <row r="2830" spans="1:27" s="24" customFormat="1" x14ac:dyDescent="0.15">
      <c r="A2830"/>
      <c r="B2830"/>
      <c r="C2830"/>
      <c r="D2830"/>
      <c r="E2830"/>
      <c r="F2830"/>
      <c r="G2830" s="45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</row>
    <row r="2831" spans="1:27" s="24" customFormat="1" x14ac:dyDescent="0.15">
      <c r="A2831"/>
      <c r="B2831"/>
      <c r="C2831"/>
      <c r="D2831"/>
      <c r="E2831"/>
      <c r="F2831"/>
      <c r="G2831" s="45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</row>
    <row r="2832" spans="1:27" s="24" customFormat="1" x14ac:dyDescent="0.15">
      <c r="A2832"/>
      <c r="B2832"/>
      <c r="C2832"/>
      <c r="D2832"/>
      <c r="E2832"/>
      <c r="F2832"/>
      <c r="G2832" s="45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</row>
    <row r="2833" spans="1:27" s="24" customFormat="1" x14ac:dyDescent="0.15">
      <c r="A2833"/>
      <c r="B2833"/>
      <c r="C2833"/>
      <c r="D2833"/>
      <c r="E2833"/>
      <c r="F2833"/>
      <c r="G2833" s="45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</row>
    <row r="2834" spans="1:27" s="24" customFormat="1" x14ac:dyDescent="0.15">
      <c r="A2834"/>
      <c r="B2834"/>
      <c r="C2834"/>
      <c r="D2834"/>
      <c r="E2834"/>
      <c r="F2834"/>
      <c r="G2834" s="45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</row>
    <row r="2835" spans="1:27" s="24" customFormat="1" x14ac:dyDescent="0.15">
      <c r="A2835"/>
      <c r="B2835"/>
      <c r="C2835"/>
      <c r="D2835"/>
      <c r="E2835"/>
      <c r="F2835"/>
      <c r="G2835" s="4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</row>
    <row r="2836" spans="1:27" s="24" customFormat="1" x14ac:dyDescent="0.15">
      <c r="A2836"/>
      <c r="B2836"/>
      <c r="C2836"/>
      <c r="D2836"/>
      <c r="E2836"/>
      <c r="F2836"/>
      <c r="G2836" s="45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</row>
    <row r="2837" spans="1:27" s="24" customFormat="1" x14ac:dyDescent="0.15">
      <c r="A2837"/>
      <c r="B2837"/>
      <c r="C2837"/>
      <c r="D2837"/>
      <c r="E2837"/>
      <c r="F2837"/>
      <c r="G2837" s="45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</row>
    <row r="2838" spans="1:27" s="24" customFormat="1" x14ac:dyDescent="0.15">
      <c r="A2838"/>
      <c r="B2838"/>
      <c r="C2838"/>
      <c r="D2838"/>
      <c r="E2838"/>
      <c r="F2838"/>
      <c r="G2838" s="45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</row>
    <row r="2839" spans="1:27" s="24" customFormat="1" x14ac:dyDescent="0.15">
      <c r="A2839"/>
      <c r="B2839"/>
      <c r="C2839"/>
      <c r="D2839"/>
      <c r="E2839"/>
      <c r="F2839"/>
      <c r="G2839" s="45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</row>
    <row r="2840" spans="1:27" s="24" customFormat="1" x14ac:dyDescent="0.15">
      <c r="A2840"/>
      <c r="B2840"/>
      <c r="C2840"/>
      <c r="D2840"/>
      <c r="E2840"/>
      <c r="F2840"/>
      <c r="G2840" s="45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</row>
    <row r="2841" spans="1:27" s="24" customFormat="1" x14ac:dyDescent="0.15">
      <c r="A2841"/>
      <c r="B2841"/>
      <c r="C2841"/>
      <c r="D2841"/>
      <c r="E2841"/>
      <c r="F2841"/>
      <c r="G2841" s="45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</row>
    <row r="2842" spans="1:27" s="24" customFormat="1" x14ac:dyDescent="0.15">
      <c r="A2842"/>
      <c r="B2842"/>
      <c r="C2842"/>
      <c r="D2842"/>
      <c r="E2842"/>
      <c r="F2842"/>
      <c r="G2842" s="45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</row>
    <row r="2843" spans="1:27" s="24" customFormat="1" x14ac:dyDescent="0.15">
      <c r="A2843"/>
      <c r="B2843"/>
      <c r="C2843"/>
      <c r="D2843"/>
      <c r="E2843"/>
      <c r="F2843"/>
      <c r="G2843" s="45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</row>
    <row r="2844" spans="1:27" s="24" customFormat="1" x14ac:dyDescent="0.15">
      <c r="A2844"/>
      <c r="B2844"/>
      <c r="C2844"/>
      <c r="D2844"/>
      <c r="E2844"/>
      <c r="F2844"/>
      <c r="G2844" s="45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</row>
    <row r="2845" spans="1:27" s="24" customFormat="1" x14ac:dyDescent="0.15">
      <c r="A2845"/>
      <c r="B2845"/>
      <c r="C2845"/>
      <c r="D2845"/>
      <c r="E2845"/>
      <c r="F2845"/>
      <c r="G2845" s="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</row>
    <row r="2846" spans="1:27" s="24" customFormat="1" x14ac:dyDescent="0.15">
      <c r="A2846"/>
      <c r="B2846"/>
      <c r="C2846"/>
      <c r="D2846"/>
      <c r="E2846"/>
      <c r="F2846"/>
      <c r="G2846" s="45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</row>
    <row r="2847" spans="1:27" s="24" customFormat="1" x14ac:dyDescent="0.15">
      <c r="A2847"/>
      <c r="B2847"/>
      <c r="C2847"/>
      <c r="D2847"/>
      <c r="E2847"/>
      <c r="F2847"/>
      <c r="G2847" s="45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</row>
    <row r="2848" spans="1:27" s="24" customFormat="1" x14ac:dyDescent="0.15">
      <c r="A2848"/>
      <c r="B2848"/>
      <c r="C2848"/>
      <c r="D2848"/>
      <c r="E2848"/>
      <c r="F2848"/>
      <c r="G2848" s="45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</row>
    <row r="2849" spans="1:27" s="24" customFormat="1" x14ac:dyDescent="0.15">
      <c r="A2849"/>
      <c r="B2849"/>
      <c r="C2849"/>
      <c r="D2849"/>
      <c r="E2849"/>
      <c r="F2849"/>
      <c r="G2849" s="45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</row>
    <row r="2850" spans="1:27" s="24" customFormat="1" x14ac:dyDescent="0.15">
      <c r="A2850"/>
      <c r="B2850"/>
      <c r="C2850"/>
      <c r="D2850"/>
      <c r="E2850"/>
      <c r="F2850"/>
      <c r="G2850" s="45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</row>
    <row r="2851" spans="1:27" s="24" customFormat="1" x14ac:dyDescent="0.15">
      <c r="A2851"/>
      <c r="B2851"/>
      <c r="C2851"/>
      <c r="D2851"/>
      <c r="E2851"/>
      <c r="F2851"/>
      <c r="G2851" s="45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</row>
    <row r="2852" spans="1:27" s="24" customFormat="1" x14ac:dyDescent="0.15">
      <c r="A2852"/>
      <c r="B2852"/>
      <c r="C2852"/>
      <c r="D2852"/>
      <c r="E2852"/>
      <c r="F2852"/>
      <c r="G2852" s="45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</row>
    <row r="2853" spans="1:27" s="24" customFormat="1" x14ac:dyDescent="0.15">
      <c r="A2853"/>
      <c r="B2853"/>
      <c r="C2853"/>
      <c r="D2853"/>
      <c r="E2853"/>
      <c r="F2853"/>
      <c r="G2853" s="45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</row>
    <row r="2854" spans="1:27" s="24" customFormat="1" x14ac:dyDescent="0.15">
      <c r="A2854"/>
      <c r="B2854"/>
      <c r="C2854"/>
      <c r="D2854"/>
      <c r="E2854"/>
      <c r="F2854"/>
      <c r="G2854" s="45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</row>
    <row r="2855" spans="1:27" s="24" customFormat="1" x14ac:dyDescent="0.15">
      <c r="A2855"/>
      <c r="B2855"/>
      <c r="C2855"/>
      <c r="D2855"/>
      <c r="E2855"/>
      <c r="F2855"/>
      <c r="G2855" s="4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</row>
    <row r="2856" spans="1:27" s="24" customFormat="1" x14ac:dyDescent="0.15">
      <c r="A2856"/>
      <c r="B2856"/>
      <c r="C2856"/>
      <c r="D2856"/>
      <c r="E2856"/>
      <c r="F2856"/>
      <c r="G2856" s="45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</row>
    <row r="2857" spans="1:27" s="24" customFormat="1" x14ac:dyDescent="0.15">
      <c r="A2857"/>
      <c r="B2857"/>
      <c r="C2857"/>
      <c r="D2857"/>
      <c r="E2857"/>
      <c r="F2857"/>
      <c r="G2857" s="45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</row>
    <row r="2858" spans="1:27" s="24" customFormat="1" x14ac:dyDescent="0.15">
      <c r="A2858"/>
      <c r="B2858"/>
      <c r="C2858"/>
      <c r="D2858"/>
      <c r="E2858"/>
      <c r="F2858"/>
      <c r="G2858" s="45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</row>
    <row r="2859" spans="1:27" s="24" customFormat="1" x14ac:dyDescent="0.15">
      <c r="A2859"/>
      <c r="B2859"/>
      <c r="C2859"/>
      <c r="D2859"/>
      <c r="E2859"/>
      <c r="F2859"/>
      <c r="G2859" s="45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</row>
    <row r="2860" spans="1:27" s="24" customFormat="1" x14ac:dyDescent="0.15">
      <c r="A2860"/>
      <c r="B2860"/>
      <c r="C2860"/>
      <c r="D2860"/>
      <c r="E2860"/>
      <c r="F2860"/>
      <c r="G2860" s="45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</row>
    <row r="2861" spans="1:27" s="24" customFormat="1" x14ac:dyDescent="0.15">
      <c r="A2861"/>
      <c r="B2861"/>
      <c r="C2861"/>
      <c r="D2861"/>
      <c r="E2861"/>
      <c r="F2861"/>
      <c r="G2861" s="45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</row>
    <row r="2862" spans="1:27" s="24" customFormat="1" x14ac:dyDescent="0.15">
      <c r="A2862"/>
      <c r="B2862"/>
      <c r="C2862"/>
      <c r="D2862"/>
      <c r="E2862"/>
      <c r="F2862"/>
      <c r="G2862" s="45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</row>
    <row r="2863" spans="1:27" s="24" customFormat="1" x14ac:dyDescent="0.15">
      <c r="A2863"/>
      <c r="B2863"/>
      <c r="C2863"/>
      <c r="D2863"/>
      <c r="E2863"/>
      <c r="F2863"/>
      <c r="G2863" s="45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</row>
    <row r="2864" spans="1:27" s="24" customFormat="1" x14ac:dyDescent="0.15">
      <c r="A2864"/>
      <c r="B2864"/>
      <c r="C2864"/>
      <c r="D2864"/>
      <c r="E2864"/>
      <c r="F2864"/>
      <c r="G2864" s="45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</row>
    <row r="2865" spans="1:27" s="24" customFormat="1" x14ac:dyDescent="0.15">
      <c r="A2865"/>
      <c r="B2865"/>
      <c r="C2865"/>
      <c r="D2865"/>
      <c r="E2865"/>
      <c r="F2865"/>
      <c r="G2865" s="4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</row>
    <row r="2866" spans="1:27" s="24" customFormat="1" x14ac:dyDescent="0.15">
      <c r="A2866"/>
      <c r="B2866"/>
      <c r="C2866"/>
      <c r="D2866"/>
      <c r="E2866"/>
      <c r="F2866"/>
      <c r="G2866" s="45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</row>
    <row r="2867" spans="1:27" s="24" customFormat="1" x14ac:dyDescent="0.15">
      <c r="A2867"/>
      <c r="B2867"/>
      <c r="C2867"/>
      <c r="D2867"/>
      <c r="E2867"/>
      <c r="F2867"/>
      <c r="G2867" s="45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</row>
    <row r="2868" spans="1:27" s="24" customFormat="1" x14ac:dyDescent="0.15">
      <c r="A2868"/>
      <c r="B2868"/>
      <c r="C2868"/>
      <c r="D2868"/>
      <c r="E2868"/>
      <c r="F2868"/>
      <c r="G2868" s="45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</row>
    <row r="2869" spans="1:27" s="24" customFormat="1" x14ac:dyDescent="0.15">
      <c r="A2869"/>
      <c r="B2869"/>
      <c r="C2869"/>
      <c r="D2869"/>
      <c r="E2869"/>
      <c r="F2869"/>
      <c r="G2869" s="45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</row>
    <row r="2870" spans="1:27" s="24" customFormat="1" x14ac:dyDescent="0.15">
      <c r="A2870"/>
      <c r="B2870"/>
      <c r="C2870"/>
      <c r="D2870"/>
      <c r="E2870"/>
      <c r="F2870"/>
      <c r="G2870" s="45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</row>
    <row r="2871" spans="1:27" s="24" customFormat="1" x14ac:dyDescent="0.15">
      <c r="A2871"/>
      <c r="B2871"/>
      <c r="C2871"/>
      <c r="D2871"/>
      <c r="E2871"/>
      <c r="F2871"/>
      <c r="G2871" s="45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</row>
    <row r="2872" spans="1:27" s="24" customFormat="1" x14ac:dyDescent="0.15">
      <c r="A2872"/>
      <c r="B2872"/>
      <c r="C2872"/>
      <c r="D2872"/>
      <c r="E2872"/>
      <c r="F2872"/>
      <c r="G2872" s="45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</row>
    <row r="2873" spans="1:27" s="24" customFormat="1" x14ac:dyDescent="0.15">
      <c r="A2873"/>
      <c r="B2873"/>
      <c r="C2873"/>
      <c r="D2873"/>
      <c r="E2873"/>
      <c r="F2873"/>
      <c r="G2873" s="45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</row>
    <row r="2874" spans="1:27" s="24" customFormat="1" x14ac:dyDescent="0.15">
      <c r="A2874"/>
      <c r="B2874"/>
      <c r="C2874"/>
      <c r="D2874"/>
      <c r="E2874"/>
      <c r="F2874"/>
      <c r="G2874" s="45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</row>
    <row r="2875" spans="1:27" s="24" customFormat="1" x14ac:dyDescent="0.15">
      <c r="A2875"/>
      <c r="B2875"/>
      <c r="C2875"/>
      <c r="D2875"/>
      <c r="E2875"/>
      <c r="F2875"/>
      <c r="G2875" s="4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</row>
    <row r="2876" spans="1:27" s="24" customFormat="1" x14ac:dyDescent="0.15">
      <c r="A2876"/>
      <c r="B2876"/>
      <c r="C2876"/>
      <c r="D2876"/>
      <c r="E2876"/>
      <c r="F2876"/>
      <c r="G2876" s="45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</row>
    <row r="2877" spans="1:27" s="24" customFormat="1" x14ac:dyDescent="0.15">
      <c r="A2877"/>
      <c r="B2877"/>
      <c r="C2877"/>
      <c r="D2877"/>
      <c r="E2877"/>
      <c r="F2877"/>
      <c r="G2877" s="45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</row>
    <row r="2878" spans="1:27" s="24" customFormat="1" x14ac:dyDescent="0.15">
      <c r="A2878"/>
      <c r="B2878"/>
      <c r="C2878"/>
      <c r="D2878"/>
      <c r="E2878"/>
      <c r="F2878"/>
      <c r="G2878" s="45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</row>
    <row r="2879" spans="1:27" s="24" customFormat="1" x14ac:dyDescent="0.15">
      <c r="A2879"/>
      <c r="B2879"/>
      <c r="C2879"/>
      <c r="D2879"/>
      <c r="E2879"/>
      <c r="F2879"/>
      <c r="G2879" s="45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</row>
    <row r="2880" spans="1:27" s="24" customFormat="1" x14ac:dyDescent="0.15">
      <c r="A2880"/>
      <c r="B2880"/>
      <c r="C2880"/>
      <c r="D2880"/>
      <c r="E2880"/>
      <c r="F2880"/>
      <c r="G2880" s="45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</row>
    <row r="2881" spans="1:27" s="24" customFormat="1" x14ac:dyDescent="0.15">
      <c r="A2881"/>
      <c r="B2881"/>
      <c r="C2881"/>
      <c r="D2881"/>
      <c r="E2881"/>
      <c r="F2881"/>
      <c r="G2881" s="45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</row>
    <row r="2882" spans="1:27" s="24" customFormat="1" x14ac:dyDescent="0.15">
      <c r="A2882"/>
      <c r="B2882"/>
      <c r="C2882"/>
      <c r="D2882"/>
      <c r="E2882"/>
      <c r="F2882"/>
      <c r="G2882" s="45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</row>
    <row r="2883" spans="1:27" s="24" customFormat="1" x14ac:dyDescent="0.15">
      <c r="A2883"/>
      <c r="B2883"/>
      <c r="C2883"/>
      <c r="D2883"/>
      <c r="E2883"/>
      <c r="F2883"/>
      <c r="G2883" s="45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</row>
    <row r="2884" spans="1:27" s="24" customFormat="1" x14ac:dyDescent="0.15">
      <c r="A2884"/>
      <c r="B2884"/>
      <c r="C2884"/>
      <c r="D2884"/>
      <c r="E2884"/>
      <c r="F2884"/>
      <c r="G2884" s="45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</row>
    <row r="2885" spans="1:27" s="24" customFormat="1" x14ac:dyDescent="0.15">
      <c r="A2885"/>
      <c r="B2885"/>
      <c r="C2885"/>
      <c r="D2885"/>
      <c r="E2885"/>
      <c r="F2885"/>
      <c r="G2885" s="4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</row>
    <row r="2886" spans="1:27" s="24" customFormat="1" x14ac:dyDescent="0.15">
      <c r="A2886"/>
      <c r="B2886"/>
      <c r="C2886"/>
      <c r="D2886"/>
      <c r="E2886"/>
      <c r="F2886"/>
      <c r="G2886" s="45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</row>
    <row r="2887" spans="1:27" s="24" customFormat="1" x14ac:dyDescent="0.15">
      <c r="A2887"/>
      <c r="B2887"/>
      <c r="C2887"/>
      <c r="D2887"/>
      <c r="E2887"/>
      <c r="F2887"/>
      <c r="G2887" s="45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</row>
    <row r="2888" spans="1:27" s="24" customFormat="1" x14ac:dyDescent="0.15">
      <c r="A2888"/>
      <c r="B2888"/>
      <c r="C2888"/>
      <c r="D2888"/>
      <c r="E2888"/>
      <c r="F2888"/>
      <c r="G2888" s="45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</row>
    <row r="2889" spans="1:27" s="24" customFormat="1" x14ac:dyDescent="0.15">
      <c r="A2889"/>
      <c r="B2889"/>
      <c r="C2889"/>
      <c r="D2889"/>
      <c r="E2889"/>
      <c r="F2889"/>
      <c r="G2889" s="45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</row>
    <row r="2890" spans="1:27" s="24" customFormat="1" x14ac:dyDescent="0.15">
      <c r="A2890"/>
      <c r="B2890"/>
      <c r="C2890"/>
      <c r="D2890"/>
      <c r="E2890"/>
      <c r="F2890"/>
      <c r="G2890" s="45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</row>
    <row r="2891" spans="1:27" s="24" customFormat="1" x14ac:dyDescent="0.15">
      <c r="A2891"/>
      <c r="B2891"/>
      <c r="C2891"/>
      <c r="D2891"/>
      <c r="E2891"/>
      <c r="F2891"/>
      <c r="G2891" s="45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</row>
    <row r="2892" spans="1:27" s="24" customFormat="1" x14ac:dyDescent="0.15">
      <c r="A2892"/>
      <c r="B2892"/>
      <c r="C2892"/>
      <c r="D2892"/>
      <c r="E2892"/>
      <c r="F2892"/>
      <c r="G2892" s="45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</row>
    <row r="2893" spans="1:27" s="24" customFormat="1" x14ac:dyDescent="0.15">
      <c r="A2893"/>
      <c r="B2893"/>
      <c r="C2893"/>
      <c r="D2893"/>
      <c r="E2893"/>
      <c r="F2893"/>
      <c r="G2893" s="45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</row>
    <row r="2894" spans="1:27" s="24" customFormat="1" x14ac:dyDescent="0.15">
      <c r="A2894"/>
      <c r="B2894"/>
      <c r="C2894"/>
      <c r="D2894"/>
      <c r="E2894"/>
      <c r="F2894"/>
      <c r="G2894" s="45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</row>
    <row r="2895" spans="1:27" s="24" customFormat="1" x14ac:dyDescent="0.15">
      <c r="A2895"/>
      <c r="B2895"/>
      <c r="C2895"/>
      <c r="D2895"/>
      <c r="E2895"/>
      <c r="F2895"/>
      <c r="G2895" s="4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</row>
    <row r="2896" spans="1:27" s="24" customFormat="1" x14ac:dyDescent="0.15">
      <c r="A2896"/>
      <c r="B2896"/>
      <c r="C2896"/>
      <c r="D2896"/>
      <c r="E2896"/>
      <c r="F2896"/>
      <c r="G2896" s="45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</row>
    <row r="2897" spans="1:27" s="24" customFormat="1" x14ac:dyDescent="0.15">
      <c r="A2897"/>
      <c r="B2897"/>
      <c r="C2897"/>
      <c r="D2897"/>
      <c r="E2897"/>
      <c r="F2897"/>
      <c r="G2897" s="45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</row>
    <row r="2898" spans="1:27" s="24" customFormat="1" x14ac:dyDescent="0.15">
      <c r="A2898"/>
      <c r="B2898"/>
      <c r="C2898"/>
      <c r="D2898"/>
      <c r="E2898"/>
      <c r="F2898"/>
      <c r="G2898" s="45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</row>
    <row r="2899" spans="1:27" s="24" customFormat="1" x14ac:dyDescent="0.15">
      <c r="A2899"/>
      <c r="B2899"/>
      <c r="C2899"/>
      <c r="D2899"/>
      <c r="E2899"/>
      <c r="F2899"/>
      <c r="G2899" s="45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</row>
    <row r="2900" spans="1:27" s="24" customFormat="1" x14ac:dyDescent="0.15">
      <c r="A2900"/>
      <c r="B2900"/>
      <c r="C2900"/>
      <c r="D2900"/>
      <c r="E2900"/>
      <c r="F2900"/>
      <c r="G2900" s="45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</row>
    <row r="2901" spans="1:27" s="24" customFormat="1" x14ac:dyDescent="0.15">
      <c r="A2901"/>
      <c r="B2901"/>
      <c r="C2901"/>
      <c r="D2901"/>
      <c r="E2901"/>
      <c r="F2901"/>
      <c r="G2901" s="45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</row>
    <row r="2902" spans="1:27" s="24" customFormat="1" x14ac:dyDescent="0.15">
      <c r="A2902"/>
      <c r="B2902"/>
      <c r="C2902"/>
      <c r="D2902"/>
      <c r="E2902"/>
      <c r="F2902"/>
      <c r="G2902" s="45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</row>
    <row r="2903" spans="1:27" s="24" customFormat="1" x14ac:dyDescent="0.15">
      <c r="A2903"/>
      <c r="B2903"/>
      <c r="C2903"/>
      <c r="D2903"/>
      <c r="E2903"/>
      <c r="F2903"/>
      <c r="G2903" s="45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</row>
    <row r="2904" spans="1:27" s="24" customFormat="1" x14ac:dyDescent="0.15">
      <c r="A2904"/>
      <c r="B2904"/>
      <c r="C2904"/>
      <c r="D2904"/>
      <c r="E2904"/>
      <c r="F2904"/>
      <c r="G2904" s="45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</row>
    <row r="2905" spans="1:27" s="24" customFormat="1" x14ac:dyDescent="0.15">
      <c r="A2905"/>
      <c r="B2905"/>
      <c r="C2905"/>
      <c r="D2905"/>
      <c r="E2905"/>
      <c r="F2905"/>
      <c r="G2905" s="4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</row>
    <row r="2906" spans="1:27" s="24" customFormat="1" x14ac:dyDescent="0.15">
      <c r="A2906"/>
      <c r="B2906"/>
      <c r="C2906"/>
      <c r="D2906"/>
      <c r="E2906"/>
      <c r="F2906"/>
      <c r="G2906" s="45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</row>
    <row r="2907" spans="1:27" s="24" customFormat="1" x14ac:dyDescent="0.15">
      <c r="A2907"/>
      <c r="B2907"/>
      <c r="C2907"/>
      <c r="D2907"/>
      <c r="E2907"/>
      <c r="F2907"/>
      <c r="G2907" s="45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</row>
    <row r="2908" spans="1:27" s="24" customFormat="1" x14ac:dyDescent="0.15">
      <c r="A2908"/>
      <c r="B2908"/>
      <c r="C2908"/>
      <c r="D2908"/>
      <c r="E2908"/>
      <c r="F2908"/>
      <c r="G2908" s="45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</row>
    <row r="2909" spans="1:27" s="24" customFormat="1" x14ac:dyDescent="0.15">
      <c r="A2909"/>
      <c r="B2909"/>
      <c r="C2909"/>
      <c r="D2909"/>
      <c r="E2909"/>
      <c r="F2909"/>
      <c r="G2909" s="45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</row>
    <row r="2910" spans="1:27" s="24" customFormat="1" x14ac:dyDescent="0.15">
      <c r="A2910"/>
      <c r="B2910"/>
      <c r="C2910"/>
      <c r="D2910"/>
      <c r="E2910"/>
      <c r="F2910"/>
      <c r="G2910" s="45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</row>
    <row r="2911" spans="1:27" s="24" customFormat="1" x14ac:dyDescent="0.15">
      <c r="A2911"/>
      <c r="B2911"/>
      <c r="C2911"/>
      <c r="D2911"/>
      <c r="E2911"/>
      <c r="F2911"/>
      <c r="G2911" s="45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</row>
    <row r="2912" spans="1:27" s="24" customFormat="1" x14ac:dyDescent="0.15">
      <c r="A2912"/>
      <c r="B2912"/>
      <c r="C2912"/>
      <c r="D2912"/>
      <c r="E2912"/>
      <c r="F2912"/>
      <c r="G2912" s="45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</row>
    <row r="2913" spans="1:27" s="24" customFormat="1" x14ac:dyDescent="0.15">
      <c r="A2913"/>
      <c r="B2913"/>
      <c r="C2913"/>
      <c r="D2913"/>
      <c r="E2913"/>
      <c r="F2913"/>
      <c r="G2913" s="45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</row>
    <row r="2914" spans="1:27" s="24" customFormat="1" x14ac:dyDescent="0.15">
      <c r="A2914"/>
      <c r="B2914"/>
      <c r="C2914"/>
      <c r="D2914"/>
      <c r="E2914"/>
      <c r="F2914"/>
      <c r="G2914" s="45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</row>
    <row r="2915" spans="1:27" s="24" customFormat="1" x14ac:dyDescent="0.15">
      <c r="A2915"/>
      <c r="B2915"/>
      <c r="C2915"/>
      <c r="D2915"/>
      <c r="E2915"/>
      <c r="F2915"/>
      <c r="G2915" s="4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</row>
    <row r="2916" spans="1:27" s="24" customFormat="1" x14ac:dyDescent="0.15">
      <c r="A2916"/>
      <c r="B2916"/>
      <c r="C2916"/>
      <c r="D2916"/>
      <c r="E2916"/>
      <c r="F2916"/>
      <c r="G2916" s="45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</row>
    <row r="2917" spans="1:27" s="24" customFormat="1" x14ac:dyDescent="0.15">
      <c r="A2917"/>
      <c r="B2917"/>
      <c r="C2917"/>
      <c r="D2917"/>
      <c r="E2917"/>
      <c r="F2917"/>
      <c r="G2917" s="45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</row>
    <row r="2918" spans="1:27" s="24" customFormat="1" x14ac:dyDescent="0.15">
      <c r="A2918"/>
      <c r="B2918"/>
      <c r="C2918"/>
      <c r="D2918"/>
      <c r="E2918"/>
      <c r="F2918"/>
      <c r="G2918" s="45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</row>
    <row r="2919" spans="1:27" s="24" customFormat="1" x14ac:dyDescent="0.15">
      <c r="A2919"/>
      <c r="B2919"/>
      <c r="C2919"/>
      <c r="D2919"/>
      <c r="E2919"/>
      <c r="F2919"/>
      <c r="G2919" s="45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</row>
    <row r="2920" spans="1:27" s="24" customFormat="1" x14ac:dyDescent="0.15">
      <c r="A2920"/>
      <c r="B2920"/>
      <c r="C2920"/>
      <c r="D2920"/>
      <c r="E2920"/>
      <c r="F2920"/>
      <c r="G2920" s="45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</row>
    <row r="2921" spans="1:27" s="24" customFormat="1" x14ac:dyDescent="0.15">
      <c r="A2921"/>
      <c r="B2921"/>
      <c r="C2921"/>
      <c r="D2921"/>
      <c r="E2921"/>
      <c r="F2921"/>
      <c r="G2921" s="45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</row>
    <row r="2922" spans="1:27" s="24" customFormat="1" x14ac:dyDescent="0.15">
      <c r="A2922"/>
      <c r="B2922"/>
      <c r="C2922"/>
      <c r="D2922"/>
      <c r="E2922"/>
      <c r="F2922"/>
      <c r="G2922" s="45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</row>
    <row r="2923" spans="1:27" s="24" customFormat="1" x14ac:dyDescent="0.15">
      <c r="A2923"/>
      <c r="B2923"/>
      <c r="C2923"/>
      <c r="D2923"/>
      <c r="E2923"/>
      <c r="F2923"/>
      <c r="G2923" s="45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</row>
    <row r="2924" spans="1:27" s="24" customFormat="1" x14ac:dyDescent="0.15">
      <c r="A2924"/>
      <c r="B2924"/>
      <c r="C2924"/>
      <c r="D2924"/>
      <c r="E2924"/>
      <c r="F2924"/>
      <c r="G2924" s="45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</row>
    <row r="2925" spans="1:27" s="24" customFormat="1" x14ac:dyDescent="0.15">
      <c r="A2925"/>
      <c r="B2925"/>
      <c r="C2925"/>
      <c r="D2925"/>
      <c r="E2925"/>
      <c r="F2925"/>
      <c r="G2925" s="4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</row>
    <row r="2926" spans="1:27" s="24" customFormat="1" x14ac:dyDescent="0.15">
      <c r="A2926"/>
      <c r="B2926"/>
      <c r="C2926"/>
      <c r="D2926"/>
      <c r="E2926"/>
      <c r="F2926"/>
      <c r="G2926" s="45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</row>
    <row r="2927" spans="1:27" s="24" customFormat="1" x14ac:dyDescent="0.15">
      <c r="A2927"/>
      <c r="B2927"/>
      <c r="C2927"/>
      <c r="D2927"/>
      <c r="E2927"/>
      <c r="F2927"/>
      <c r="G2927" s="45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</row>
    <row r="2928" spans="1:27" s="24" customFormat="1" x14ac:dyDescent="0.15">
      <c r="A2928"/>
      <c r="B2928"/>
      <c r="C2928"/>
      <c r="D2928"/>
      <c r="E2928"/>
      <c r="F2928"/>
      <c r="G2928" s="45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</row>
    <row r="2929" spans="1:27" s="24" customFormat="1" x14ac:dyDescent="0.15">
      <c r="A2929"/>
      <c r="B2929"/>
      <c r="C2929"/>
      <c r="D2929"/>
      <c r="E2929"/>
      <c r="F2929"/>
      <c r="G2929" s="45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</row>
    <row r="2930" spans="1:27" s="24" customFormat="1" x14ac:dyDescent="0.15">
      <c r="A2930"/>
      <c r="B2930"/>
      <c r="C2930"/>
      <c r="D2930"/>
      <c r="E2930"/>
      <c r="F2930"/>
      <c r="G2930" s="45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</row>
    <row r="2931" spans="1:27" s="24" customFormat="1" x14ac:dyDescent="0.15">
      <c r="A2931"/>
      <c r="B2931"/>
      <c r="C2931"/>
      <c r="D2931"/>
      <c r="E2931"/>
      <c r="F2931"/>
      <c r="G2931" s="45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</row>
    <row r="2932" spans="1:27" s="24" customFormat="1" x14ac:dyDescent="0.15">
      <c r="A2932"/>
      <c r="B2932"/>
      <c r="C2932"/>
      <c r="D2932"/>
      <c r="E2932"/>
      <c r="F2932"/>
      <c r="G2932" s="45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</row>
    <row r="2933" spans="1:27" s="24" customFormat="1" x14ac:dyDescent="0.15">
      <c r="A2933"/>
      <c r="B2933"/>
      <c r="C2933"/>
      <c r="D2933"/>
      <c r="E2933"/>
      <c r="F2933"/>
      <c r="G2933" s="45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</row>
    <row r="2934" spans="1:27" s="24" customFormat="1" x14ac:dyDescent="0.15">
      <c r="A2934"/>
      <c r="B2934"/>
      <c r="C2934"/>
      <c r="D2934"/>
      <c r="E2934"/>
      <c r="F2934"/>
      <c r="G2934" s="45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</row>
    <row r="2935" spans="1:27" s="24" customFormat="1" x14ac:dyDescent="0.15">
      <c r="A2935"/>
      <c r="B2935"/>
      <c r="C2935"/>
      <c r="D2935"/>
      <c r="E2935"/>
      <c r="F2935"/>
      <c r="G2935" s="4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</row>
    <row r="2936" spans="1:27" s="24" customFormat="1" x14ac:dyDescent="0.15">
      <c r="A2936"/>
      <c r="B2936"/>
      <c r="C2936"/>
      <c r="D2936"/>
      <c r="E2936"/>
      <c r="F2936"/>
      <c r="G2936" s="45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</row>
    <row r="2937" spans="1:27" s="24" customFormat="1" x14ac:dyDescent="0.15">
      <c r="A2937"/>
      <c r="B2937"/>
      <c r="C2937"/>
      <c r="D2937"/>
      <c r="E2937"/>
      <c r="F2937"/>
      <c r="G2937" s="45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</row>
    <row r="2938" spans="1:27" s="24" customFormat="1" x14ac:dyDescent="0.15">
      <c r="A2938"/>
      <c r="B2938"/>
      <c r="C2938"/>
      <c r="D2938"/>
      <c r="E2938"/>
      <c r="F2938"/>
      <c r="G2938" s="45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</row>
    <row r="2939" spans="1:27" s="24" customFormat="1" x14ac:dyDescent="0.15">
      <c r="A2939"/>
      <c r="B2939"/>
      <c r="C2939"/>
      <c r="D2939"/>
      <c r="E2939"/>
      <c r="F2939"/>
      <c r="G2939" s="45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</row>
    <row r="2940" spans="1:27" s="24" customFormat="1" x14ac:dyDescent="0.15">
      <c r="A2940"/>
      <c r="B2940"/>
      <c r="C2940"/>
      <c r="D2940"/>
      <c r="E2940"/>
      <c r="F2940"/>
      <c r="G2940" s="45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</row>
    <row r="2941" spans="1:27" s="24" customFormat="1" x14ac:dyDescent="0.15">
      <c r="A2941"/>
      <c r="B2941"/>
      <c r="C2941"/>
      <c r="D2941"/>
      <c r="E2941"/>
      <c r="F2941"/>
      <c r="G2941" s="45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</row>
    <row r="2942" spans="1:27" s="24" customFormat="1" x14ac:dyDescent="0.15">
      <c r="A2942"/>
      <c r="B2942"/>
      <c r="C2942"/>
      <c r="D2942"/>
      <c r="E2942"/>
      <c r="F2942"/>
      <c r="G2942" s="45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</row>
    <row r="2943" spans="1:27" s="24" customFormat="1" x14ac:dyDescent="0.15">
      <c r="A2943"/>
      <c r="B2943"/>
      <c r="C2943"/>
      <c r="D2943"/>
      <c r="E2943"/>
      <c r="F2943"/>
      <c r="G2943" s="45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</row>
    <row r="2944" spans="1:27" s="24" customFormat="1" x14ac:dyDescent="0.15">
      <c r="A2944"/>
      <c r="B2944"/>
      <c r="C2944"/>
      <c r="D2944"/>
      <c r="E2944"/>
      <c r="F2944"/>
      <c r="G2944" s="45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</row>
    <row r="2945" spans="1:27" s="24" customFormat="1" x14ac:dyDescent="0.15">
      <c r="A2945"/>
      <c r="B2945"/>
      <c r="C2945"/>
      <c r="D2945"/>
      <c r="E2945"/>
      <c r="F2945"/>
      <c r="G2945" s="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</row>
    <row r="2946" spans="1:27" s="24" customFormat="1" x14ac:dyDescent="0.15">
      <c r="A2946"/>
      <c r="B2946"/>
      <c r="C2946"/>
      <c r="D2946"/>
      <c r="E2946"/>
      <c r="F2946"/>
      <c r="G2946" s="45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</row>
    <row r="2947" spans="1:27" s="24" customFormat="1" x14ac:dyDescent="0.15">
      <c r="A2947"/>
      <c r="B2947"/>
      <c r="C2947"/>
      <c r="D2947"/>
      <c r="E2947"/>
      <c r="F2947"/>
      <c r="G2947" s="45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</row>
    <row r="2948" spans="1:27" s="24" customFormat="1" x14ac:dyDescent="0.15">
      <c r="A2948"/>
      <c r="B2948"/>
      <c r="C2948"/>
      <c r="D2948"/>
      <c r="E2948"/>
      <c r="F2948"/>
      <c r="G2948" s="45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</row>
    <row r="2949" spans="1:27" s="24" customFormat="1" x14ac:dyDescent="0.15">
      <c r="A2949"/>
      <c r="B2949"/>
      <c r="C2949"/>
      <c r="D2949"/>
      <c r="E2949"/>
      <c r="F2949"/>
      <c r="G2949" s="45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</row>
    <row r="2950" spans="1:27" s="24" customFormat="1" x14ac:dyDescent="0.15">
      <c r="A2950"/>
      <c r="B2950"/>
      <c r="C2950"/>
      <c r="D2950"/>
      <c r="E2950"/>
      <c r="F2950"/>
      <c r="G2950" s="45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</row>
    <row r="2951" spans="1:27" s="24" customFormat="1" x14ac:dyDescent="0.15">
      <c r="A2951"/>
      <c r="B2951"/>
      <c r="C2951"/>
      <c r="D2951"/>
      <c r="E2951"/>
      <c r="F2951"/>
      <c r="G2951" s="45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</row>
    <row r="2952" spans="1:27" s="24" customFormat="1" x14ac:dyDescent="0.15">
      <c r="A2952"/>
      <c r="B2952"/>
      <c r="C2952"/>
      <c r="D2952"/>
      <c r="E2952"/>
      <c r="F2952"/>
      <c r="G2952" s="45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</row>
    <row r="2953" spans="1:27" s="24" customFormat="1" x14ac:dyDescent="0.15">
      <c r="A2953"/>
      <c r="B2953"/>
      <c r="C2953"/>
      <c r="D2953"/>
      <c r="E2953"/>
      <c r="F2953"/>
      <c r="G2953" s="45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</row>
    <row r="2954" spans="1:27" s="24" customFormat="1" x14ac:dyDescent="0.15">
      <c r="A2954"/>
      <c r="B2954"/>
      <c r="C2954"/>
      <c r="D2954"/>
      <c r="E2954"/>
      <c r="F2954"/>
      <c r="G2954" s="45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</row>
    <row r="2955" spans="1:27" s="24" customFormat="1" x14ac:dyDescent="0.15">
      <c r="A2955"/>
      <c r="B2955"/>
      <c r="C2955"/>
      <c r="D2955"/>
      <c r="E2955"/>
      <c r="F2955"/>
      <c r="G2955" s="4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</row>
    <row r="2956" spans="1:27" s="24" customFormat="1" x14ac:dyDescent="0.15">
      <c r="A2956"/>
      <c r="B2956"/>
      <c r="C2956"/>
      <c r="D2956"/>
      <c r="E2956"/>
      <c r="F2956"/>
      <c r="G2956" s="45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</row>
    <row r="2957" spans="1:27" s="24" customFormat="1" x14ac:dyDescent="0.15">
      <c r="A2957"/>
      <c r="B2957"/>
      <c r="C2957"/>
      <c r="D2957"/>
      <c r="E2957"/>
      <c r="F2957"/>
      <c r="G2957" s="45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</row>
    <row r="2958" spans="1:27" s="24" customFormat="1" x14ac:dyDescent="0.15">
      <c r="A2958"/>
      <c r="B2958"/>
      <c r="C2958"/>
      <c r="D2958"/>
      <c r="E2958"/>
      <c r="F2958"/>
      <c r="G2958" s="45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</row>
    <row r="2959" spans="1:27" s="24" customFormat="1" x14ac:dyDescent="0.15">
      <c r="A2959"/>
      <c r="B2959"/>
      <c r="C2959"/>
      <c r="D2959"/>
      <c r="E2959"/>
      <c r="F2959"/>
      <c r="G2959" s="45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</row>
    <row r="2960" spans="1:27" s="24" customFormat="1" x14ac:dyDescent="0.15">
      <c r="A2960"/>
      <c r="B2960"/>
      <c r="C2960"/>
      <c r="D2960"/>
      <c r="E2960"/>
      <c r="F2960"/>
      <c r="G2960" s="45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</row>
    <row r="2961" spans="1:31" s="24" customFormat="1" x14ac:dyDescent="0.15">
      <c r="A2961"/>
      <c r="B2961"/>
      <c r="C2961"/>
      <c r="D2961"/>
      <c r="E2961"/>
      <c r="F2961"/>
      <c r="G2961" s="45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</row>
    <row r="2962" spans="1:31" s="24" customFormat="1" x14ac:dyDescent="0.15">
      <c r="A2962"/>
      <c r="B2962"/>
      <c r="C2962"/>
      <c r="D2962"/>
      <c r="E2962"/>
      <c r="F2962"/>
      <c r="G2962" s="45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</row>
    <row r="2963" spans="1:31" s="24" customFormat="1" x14ac:dyDescent="0.15">
      <c r="A2963"/>
      <c r="B2963"/>
      <c r="C2963"/>
      <c r="D2963"/>
      <c r="E2963"/>
      <c r="F2963"/>
      <c r="G2963" s="45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</row>
    <row r="2964" spans="1:31" s="24" customFormat="1" x14ac:dyDescent="0.15">
      <c r="A2964"/>
      <c r="B2964"/>
      <c r="C2964"/>
      <c r="D2964"/>
      <c r="E2964"/>
      <c r="F2964"/>
      <c r="G2964" s="45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</row>
    <row r="2965" spans="1:31" s="24" customFormat="1" x14ac:dyDescent="0.15">
      <c r="A2965"/>
      <c r="B2965"/>
      <c r="C2965"/>
      <c r="D2965"/>
      <c r="E2965"/>
      <c r="F2965"/>
      <c r="G2965" s="4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</row>
    <row r="2966" spans="1:31" s="24" customFormat="1" x14ac:dyDescent="0.15">
      <c r="A2966"/>
      <c r="B2966"/>
      <c r="C2966"/>
      <c r="D2966"/>
      <c r="E2966"/>
      <c r="F2966"/>
      <c r="G2966" s="45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</row>
    <row r="2967" spans="1:31" s="24" customFormat="1" x14ac:dyDescent="0.15">
      <c r="A2967"/>
      <c r="B2967"/>
      <c r="C2967"/>
      <c r="D2967"/>
      <c r="E2967"/>
      <c r="F2967"/>
      <c r="G2967" s="45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</row>
    <row r="2968" spans="1:31" s="24" customFormat="1" x14ac:dyDescent="0.15">
      <c r="A2968"/>
      <c r="B2968"/>
      <c r="C2968"/>
      <c r="D2968"/>
      <c r="E2968"/>
      <c r="F2968"/>
      <c r="G2968" s="45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</row>
    <row r="2969" spans="1:31" s="24" customFormat="1" x14ac:dyDescent="0.15">
      <c r="A2969"/>
      <c r="B2969"/>
      <c r="C2969"/>
      <c r="D2969"/>
      <c r="E2969"/>
      <c r="F2969"/>
      <c r="G2969" s="45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</row>
    <row r="2970" spans="1:31" s="24" customFormat="1" x14ac:dyDescent="0.15">
      <c r="A2970"/>
      <c r="B2970"/>
      <c r="C2970"/>
      <c r="D2970"/>
      <c r="E2970"/>
      <c r="F2970"/>
      <c r="G2970" s="45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</row>
    <row r="2971" spans="1:31" s="24" customFormat="1" x14ac:dyDescent="0.15">
      <c r="A2971"/>
      <c r="B2971"/>
      <c r="C2971"/>
      <c r="D2971"/>
      <c r="E2971"/>
      <c r="F2971"/>
      <c r="G2971" s="45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</row>
    <row r="2972" spans="1:31" s="24" customFormat="1" x14ac:dyDescent="0.15">
      <c r="A2972"/>
      <c r="B2972"/>
      <c r="C2972"/>
      <c r="D2972"/>
      <c r="E2972"/>
      <c r="F2972"/>
      <c r="G2972" s="45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</row>
    <row r="2973" spans="1:31" s="24" customFormat="1" x14ac:dyDescent="0.15">
      <c r="A2973"/>
      <c r="B2973"/>
      <c r="C2973"/>
      <c r="D2973"/>
      <c r="E2973"/>
      <c r="F2973"/>
      <c r="G2973" s="45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</row>
    <row r="2974" spans="1:31" s="24" customFormat="1" x14ac:dyDescent="0.15">
      <c r="A2974"/>
      <c r="B2974"/>
      <c r="C2974"/>
      <c r="D2974"/>
      <c r="E2974"/>
      <c r="F2974"/>
      <c r="G2974" s="45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</row>
    <row r="2975" spans="1:31" s="24" customFormat="1" x14ac:dyDescent="0.15">
      <c r="A2975"/>
      <c r="B2975"/>
      <c r="C2975"/>
      <c r="D2975"/>
      <c r="E2975"/>
      <c r="F2975"/>
      <c r="G2975" s="4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</row>
    <row r="2976" spans="1:31" s="24" customFormat="1" x14ac:dyDescent="0.15">
      <c r="A2976"/>
      <c r="B2976"/>
      <c r="C2976"/>
      <c r="D2976"/>
      <c r="E2976"/>
      <c r="F2976"/>
      <c r="G2976" s="45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</row>
    <row r="2977" spans="1:31" s="24" customFormat="1" x14ac:dyDescent="0.15">
      <c r="A2977"/>
      <c r="B2977"/>
      <c r="C2977"/>
      <c r="D2977"/>
      <c r="E2977"/>
      <c r="F2977"/>
      <c r="G2977" s="45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</row>
    <row r="2978" spans="1:31" s="24" customFormat="1" x14ac:dyDescent="0.15">
      <c r="A2978"/>
      <c r="B2978"/>
      <c r="C2978"/>
      <c r="D2978"/>
      <c r="E2978"/>
      <c r="F2978"/>
      <c r="G2978" s="45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</row>
    <row r="2979" spans="1:31" s="24" customFormat="1" x14ac:dyDescent="0.15">
      <c r="A2979"/>
      <c r="B2979"/>
      <c r="C2979"/>
      <c r="D2979"/>
      <c r="E2979"/>
      <c r="F2979"/>
      <c r="G2979" s="45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</row>
    <row r="2980" spans="1:31" s="24" customFormat="1" x14ac:dyDescent="0.15">
      <c r="A2980"/>
      <c r="B2980"/>
      <c r="C2980"/>
      <c r="D2980"/>
      <c r="E2980"/>
      <c r="F2980"/>
      <c r="G2980" s="45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</row>
    <row r="2981" spans="1:31" s="24" customFormat="1" x14ac:dyDescent="0.15">
      <c r="A2981"/>
      <c r="B2981"/>
      <c r="C2981"/>
      <c r="D2981"/>
      <c r="E2981"/>
      <c r="F2981"/>
      <c r="G2981" s="45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</row>
    <row r="2982" spans="1:31" s="24" customFormat="1" x14ac:dyDescent="0.15">
      <c r="A2982"/>
      <c r="B2982"/>
      <c r="C2982"/>
      <c r="D2982"/>
      <c r="E2982"/>
      <c r="F2982"/>
      <c r="G2982" s="45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</row>
    <row r="2983" spans="1:31" s="24" customFormat="1" x14ac:dyDescent="0.15">
      <c r="A2983"/>
      <c r="B2983"/>
      <c r="C2983"/>
      <c r="D2983"/>
      <c r="E2983"/>
      <c r="F2983"/>
      <c r="G2983" s="45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</row>
    <row r="2984" spans="1:31" s="24" customFormat="1" x14ac:dyDescent="0.15">
      <c r="A2984"/>
      <c r="B2984"/>
      <c r="C2984"/>
      <c r="D2984"/>
      <c r="E2984"/>
      <c r="F2984"/>
      <c r="G2984" s="45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</row>
    <row r="2985" spans="1:31" s="24" customFormat="1" x14ac:dyDescent="0.15">
      <c r="A2985"/>
      <c r="B2985"/>
      <c r="C2985"/>
      <c r="D2985"/>
      <c r="E2985"/>
      <c r="F2985"/>
      <c r="G2985" s="4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</row>
    <row r="2986" spans="1:31" s="24" customFormat="1" x14ac:dyDescent="0.15">
      <c r="A2986"/>
      <c r="B2986"/>
      <c r="C2986"/>
      <c r="D2986"/>
      <c r="E2986"/>
      <c r="F2986"/>
      <c r="G2986" s="45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</row>
    <row r="2987" spans="1:31" s="24" customFormat="1" x14ac:dyDescent="0.15">
      <c r="A2987"/>
      <c r="B2987"/>
      <c r="C2987"/>
      <c r="D2987"/>
      <c r="E2987"/>
      <c r="F2987"/>
      <c r="G2987" s="45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</row>
    <row r="2988" spans="1:31" s="24" customFormat="1" x14ac:dyDescent="0.15">
      <c r="A2988"/>
      <c r="B2988"/>
      <c r="C2988"/>
      <c r="D2988"/>
      <c r="E2988"/>
      <c r="F2988"/>
      <c r="G2988" s="45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</row>
    <row r="2989" spans="1:31" s="24" customFormat="1" x14ac:dyDescent="0.15">
      <c r="A2989"/>
      <c r="B2989"/>
      <c r="C2989"/>
      <c r="D2989"/>
      <c r="E2989"/>
      <c r="F2989"/>
      <c r="G2989" s="45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</row>
    <row r="2990" spans="1:31" s="24" customFormat="1" x14ac:dyDescent="0.15">
      <c r="A2990"/>
      <c r="B2990"/>
      <c r="C2990"/>
      <c r="D2990"/>
      <c r="E2990"/>
      <c r="F2990"/>
      <c r="G2990" s="45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</row>
    <row r="2991" spans="1:31" s="24" customFormat="1" x14ac:dyDescent="0.15">
      <c r="A2991"/>
      <c r="B2991"/>
      <c r="C2991"/>
      <c r="D2991"/>
      <c r="E2991"/>
      <c r="F2991"/>
      <c r="G2991" s="45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</row>
    <row r="2992" spans="1:31" s="24" customFormat="1" x14ac:dyDescent="0.15">
      <c r="A2992"/>
      <c r="B2992"/>
      <c r="C2992"/>
      <c r="D2992"/>
      <c r="E2992"/>
      <c r="F2992"/>
      <c r="G2992" s="45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</row>
    <row r="2993" spans="1:31" s="24" customFormat="1" x14ac:dyDescent="0.15">
      <c r="A2993"/>
      <c r="B2993"/>
      <c r="C2993"/>
      <c r="D2993"/>
      <c r="E2993"/>
      <c r="F2993"/>
      <c r="G2993" s="45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</row>
    <row r="2994" spans="1:31" s="24" customFormat="1" x14ac:dyDescent="0.15">
      <c r="A2994"/>
      <c r="B2994"/>
      <c r="C2994"/>
      <c r="D2994"/>
      <c r="E2994"/>
      <c r="F2994"/>
      <c r="G2994" s="45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</row>
    <row r="2995" spans="1:31" s="24" customFormat="1" x14ac:dyDescent="0.15">
      <c r="A2995"/>
      <c r="B2995"/>
      <c r="C2995"/>
      <c r="D2995"/>
      <c r="E2995"/>
      <c r="F2995"/>
      <c r="G2995" s="4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</row>
    <row r="2996" spans="1:31" s="24" customFormat="1" x14ac:dyDescent="0.15">
      <c r="A2996"/>
      <c r="B2996"/>
      <c r="C2996"/>
      <c r="D2996"/>
      <c r="E2996"/>
      <c r="F2996"/>
      <c r="G2996" s="45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</row>
    <row r="2997" spans="1:31" s="24" customFormat="1" x14ac:dyDescent="0.15">
      <c r="A2997"/>
      <c r="B2997"/>
      <c r="C2997"/>
      <c r="D2997"/>
      <c r="E2997"/>
      <c r="F2997"/>
      <c r="G2997" s="45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</row>
    <row r="2998" spans="1:31" s="24" customFormat="1" x14ac:dyDescent="0.15">
      <c r="A2998"/>
      <c r="B2998"/>
      <c r="C2998"/>
      <c r="D2998"/>
      <c r="E2998"/>
      <c r="F2998"/>
      <c r="G2998" s="45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</row>
    <row r="2999" spans="1:31" s="24" customFormat="1" x14ac:dyDescent="0.15">
      <c r="A2999"/>
      <c r="B2999"/>
      <c r="C2999"/>
      <c r="D2999"/>
      <c r="E2999"/>
      <c r="F2999"/>
      <c r="G2999" s="45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</row>
    <row r="3000" spans="1:31" s="24" customFormat="1" x14ac:dyDescent="0.15">
      <c r="A3000"/>
      <c r="B3000"/>
      <c r="C3000"/>
      <c r="D3000"/>
      <c r="E3000"/>
      <c r="F3000"/>
      <c r="G3000" s="45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</row>
    <row r="3001" spans="1:31" s="24" customFormat="1" x14ac:dyDescent="0.15">
      <c r="A3001"/>
      <c r="B3001"/>
      <c r="C3001"/>
      <c r="D3001"/>
      <c r="E3001"/>
      <c r="F3001"/>
      <c r="G3001" s="45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</row>
    <row r="3002" spans="1:31" s="24" customFormat="1" x14ac:dyDescent="0.15">
      <c r="A3002"/>
      <c r="B3002"/>
      <c r="C3002"/>
      <c r="D3002"/>
      <c r="E3002"/>
      <c r="F3002"/>
      <c r="G3002" s="45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</row>
    <row r="3003" spans="1:31" s="24" customFormat="1" x14ac:dyDescent="0.15">
      <c r="A3003"/>
      <c r="B3003"/>
      <c r="C3003"/>
      <c r="D3003"/>
      <c r="E3003"/>
      <c r="F3003"/>
      <c r="G3003" s="45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</row>
    <row r="3004" spans="1:31" s="24" customFormat="1" x14ac:dyDescent="0.15">
      <c r="A3004"/>
      <c r="B3004"/>
      <c r="C3004"/>
      <c r="D3004"/>
      <c r="E3004"/>
      <c r="F3004"/>
      <c r="G3004" s="45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</row>
    <row r="3005" spans="1:31" s="24" customFormat="1" x14ac:dyDescent="0.15">
      <c r="A3005"/>
      <c r="B3005"/>
      <c r="C3005"/>
      <c r="D3005"/>
      <c r="E3005"/>
      <c r="F3005"/>
      <c r="G3005" s="4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</row>
    <row r="3006" spans="1:31" s="24" customFormat="1" x14ac:dyDescent="0.15">
      <c r="A3006"/>
      <c r="B3006"/>
      <c r="C3006"/>
      <c r="D3006"/>
      <c r="E3006"/>
      <c r="F3006"/>
      <c r="G3006" s="45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</row>
    <row r="3007" spans="1:31" s="24" customFormat="1" x14ac:dyDescent="0.15">
      <c r="A3007"/>
      <c r="B3007"/>
      <c r="C3007"/>
      <c r="D3007"/>
      <c r="E3007"/>
      <c r="F3007"/>
      <c r="G3007" s="45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</row>
    <row r="3008" spans="1:31" s="24" customFormat="1" x14ac:dyDescent="0.15">
      <c r="A3008"/>
      <c r="B3008"/>
      <c r="C3008"/>
      <c r="D3008"/>
      <c r="E3008"/>
      <c r="F3008"/>
      <c r="G3008" s="45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</row>
    <row r="3009" spans="1:31" s="24" customFormat="1" x14ac:dyDescent="0.15">
      <c r="A3009"/>
      <c r="B3009"/>
      <c r="C3009"/>
      <c r="D3009"/>
      <c r="E3009"/>
      <c r="F3009"/>
      <c r="G3009" s="45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</row>
    <row r="3010" spans="1:31" s="24" customFormat="1" x14ac:dyDescent="0.15">
      <c r="A3010"/>
      <c r="B3010"/>
      <c r="C3010"/>
      <c r="D3010"/>
      <c r="E3010"/>
      <c r="F3010"/>
      <c r="G3010" s="45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</row>
    <row r="3011" spans="1:31" s="24" customFormat="1" x14ac:dyDescent="0.15">
      <c r="A3011"/>
      <c r="B3011"/>
      <c r="C3011"/>
      <c r="D3011"/>
      <c r="E3011"/>
      <c r="F3011"/>
      <c r="G3011" s="45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</row>
    <row r="3012" spans="1:31" s="24" customFormat="1" x14ac:dyDescent="0.15">
      <c r="A3012"/>
      <c r="B3012"/>
      <c r="C3012"/>
      <c r="D3012"/>
      <c r="E3012"/>
      <c r="F3012"/>
      <c r="G3012" s="45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</row>
    <row r="3013" spans="1:31" s="24" customFormat="1" x14ac:dyDescent="0.15">
      <c r="A3013"/>
      <c r="B3013"/>
      <c r="C3013"/>
      <c r="D3013"/>
      <c r="E3013"/>
      <c r="F3013"/>
      <c r="G3013" s="45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</row>
    <row r="3014" spans="1:31" s="24" customFormat="1" x14ac:dyDescent="0.15">
      <c r="A3014"/>
      <c r="B3014"/>
      <c r="C3014"/>
      <c r="D3014"/>
      <c r="E3014"/>
      <c r="F3014"/>
      <c r="G3014" s="45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</row>
    <row r="3015" spans="1:31" s="24" customFormat="1" x14ac:dyDescent="0.15">
      <c r="A3015"/>
      <c r="B3015"/>
      <c r="C3015"/>
      <c r="D3015"/>
      <c r="E3015"/>
      <c r="F3015"/>
      <c r="G3015" s="4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</row>
    <row r="3016" spans="1:31" s="24" customFormat="1" x14ac:dyDescent="0.15">
      <c r="A3016"/>
      <c r="B3016"/>
      <c r="C3016"/>
      <c r="D3016"/>
      <c r="E3016"/>
      <c r="F3016"/>
      <c r="G3016" s="45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</row>
    <row r="3017" spans="1:31" s="24" customFormat="1" x14ac:dyDescent="0.15">
      <c r="A3017"/>
      <c r="B3017"/>
      <c r="C3017"/>
      <c r="D3017"/>
      <c r="E3017"/>
      <c r="F3017"/>
      <c r="G3017" s="45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</row>
    <row r="3018" spans="1:31" s="24" customFormat="1" x14ac:dyDescent="0.15">
      <c r="A3018"/>
      <c r="B3018"/>
      <c r="C3018"/>
      <c r="D3018"/>
      <c r="E3018"/>
      <c r="F3018"/>
      <c r="G3018" s="45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</row>
    <row r="3019" spans="1:31" s="24" customFormat="1" x14ac:dyDescent="0.15">
      <c r="A3019"/>
      <c r="B3019"/>
      <c r="C3019"/>
      <c r="D3019"/>
      <c r="E3019"/>
      <c r="F3019"/>
      <c r="G3019" s="45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</row>
    <row r="3020" spans="1:31" s="24" customFormat="1" x14ac:dyDescent="0.15">
      <c r="A3020"/>
      <c r="B3020"/>
      <c r="C3020"/>
      <c r="D3020"/>
      <c r="E3020"/>
      <c r="F3020"/>
      <c r="G3020" s="45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</row>
    <row r="3021" spans="1:31" s="24" customFormat="1" x14ac:dyDescent="0.15">
      <c r="A3021"/>
      <c r="B3021"/>
      <c r="C3021"/>
      <c r="D3021"/>
      <c r="E3021"/>
      <c r="F3021"/>
      <c r="G3021" s="45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</row>
    <row r="3022" spans="1:31" s="24" customFormat="1" x14ac:dyDescent="0.15">
      <c r="A3022"/>
      <c r="B3022"/>
      <c r="C3022"/>
      <c r="D3022"/>
      <c r="E3022"/>
      <c r="F3022"/>
      <c r="G3022" s="45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</row>
    <row r="3023" spans="1:31" s="24" customFormat="1" x14ac:dyDescent="0.15">
      <c r="A3023"/>
      <c r="B3023"/>
      <c r="C3023"/>
      <c r="D3023"/>
      <c r="E3023"/>
      <c r="F3023"/>
      <c r="G3023" s="45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</row>
    <row r="3024" spans="1:31" s="24" customFormat="1" x14ac:dyDescent="0.15">
      <c r="A3024"/>
      <c r="B3024"/>
      <c r="C3024"/>
      <c r="D3024"/>
      <c r="E3024"/>
      <c r="F3024"/>
      <c r="G3024" s="45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</row>
    <row r="3025" spans="1:31" s="24" customFormat="1" x14ac:dyDescent="0.15">
      <c r="A3025"/>
      <c r="B3025"/>
      <c r="C3025"/>
      <c r="D3025"/>
      <c r="E3025"/>
      <c r="F3025"/>
      <c r="G3025" s="4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</row>
    <row r="3026" spans="1:31" s="24" customFormat="1" x14ac:dyDescent="0.15">
      <c r="A3026"/>
      <c r="B3026"/>
      <c r="C3026"/>
      <c r="D3026"/>
      <c r="E3026"/>
      <c r="F3026"/>
      <c r="G3026" s="45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</row>
    <row r="3027" spans="1:31" s="24" customFormat="1" x14ac:dyDescent="0.15">
      <c r="A3027"/>
      <c r="B3027"/>
      <c r="C3027"/>
      <c r="D3027"/>
      <c r="E3027"/>
      <c r="F3027"/>
      <c r="G3027" s="45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</row>
    <row r="3028" spans="1:31" s="24" customFormat="1" x14ac:dyDescent="0.15">
      <c r="A3028"/>
      <c r="B3028"/>
      <c r="C3028"/>
      <c r="D3028"/>
      <c r="E3028"/>
      <c r="F3028"/>
      <c r="G3028" s="45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</row>
    <row r="3029" spans="1:31" s="24" customFormat="1" x14ac:dyDescent="0.15">
      <c r="A3029"/>
      <c r="B3029"/>
      <c r="C3029"/>
      <c r="D3029"/>
      <c r="E3029"/>
      <c r="F3029"/>
      <c r="G3029" s="45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</row>
    <row r="3030" spans="1:31" s="24" customFormat="1" x14ac:dyDescent="0.15">
      <c r="A3030"/>
      <c r="B3030"/>
      <c r="C3030"/>
      <c r="D3030"/>
      <c r="E3030"/>
      <c r="F3030"/>
      <c r="G3030" s="45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</row>
    <row r="3031" spans="1:31" s="24" customFormat="1" x14ac:dyDescent="0.15">
      <c r="A3031"/>
      <c r="B3031"/>
      <c r="C3031"/>
      <c r="D3031"/>
      <c r="E3031"/>
      <c r="F3031"/>
      <c r="G3031" s="45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</row>
    <row r="3032" spans="1:31" s="24" customFormat="1" x14ac:dyDescent="0.15">
      <c r="A3032"/>
      <c r="B3032"/>
      <c r="C3032"/>
      <c r="D3032"/>
      <c r="E3032"/>
      <c r="F3032"/>
      <c r="G3032" s="45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</row>
    <row r="3033" spans="1:31" s="24" customFormat="1" x14ac:dyDescent="0.15">
      <c r="A3033"/>
      <c r="B3033"/>
      <c r="C3033"/>
      <c r="D3033"/>
      <c r="E3033"/>
      <c r="F3033"/>
      <c r="G3033" s="45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</row>
    <row r="3034" spans="1:31" s="24" customFormat="1" x14ac:dyDescent="0.15">
      <c r="A3034"/>
      <c r="B3034"/>
      <c r="C3034"/>
      <c r="D3034"/>
      <c r="E3034"/>
      <c r="F3034"/>
      <c r="G3034" s="45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</row>
    <row r="3035" spans="1:31" s="24" customFormat="1" x14ac:dyDescent="0.15">
      <c r="A3035"/>
      <c r="B3035"/>
      <c r="C3035"/>
      <c r="D3035"/>
      <c r="E3035"/>
      <c r="F3035"/>
      <c r="G3035" s="4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</row>
    <row r="3036" spans="1:31" s="24" customFormat="1" x14ac:dyDescent="0.15">
      <c r="A3036"/>
      <c r="B3036"/>
      <c r="C3036"/>
      <c r="D3036"/>
      <c r="E3036"/>
      <c r="F3036"/>
      <c r="G3036" s="45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</row>
    <row r="3037" spans="1:31" s="24" customFormat="1" x14ac:dyDescent="0.15">
      <c r="A3037"/>
      <c r="B3037"/>
      <c r="C3037"/>
      <c r="D3037"/>
      <c r="E3037"/>
      <c r="F3037"/>
      <c r="G3037" s="45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</row>
    <row r="3038" spans="1:31" s="24" customFormat="1" x14ac:dyDescent="0.15">
      <c r="A3038"/>
      <c r="B3038"/>
      <c r="C3038"/>
      <c r="D3038"/>
      <c r="E3038"/>
      <c r="F3038"/>
      <c r="G3038" s="45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</row>
    <row r="3039" spans="1:31" s="24" customFormat="1" x14ac:dyDescent="0.15">
      <c r="A3039"/>
      <c r="B3039"/>
      <c r="C3039"/>
      <c r="D3039"/>
      <c r="E3039"/>
      <c r="F3039"/>
      <c r="G3039" s="45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</row>
    <row r="3040" spans="1:31" s="24" customFormat="1" x14ac:dyDescent="0.15">
      <c r="A3040"/>
      <c r="B3040"/>
      <c r="C3040"/>
      <c r="D3040"/>
      <c r="E3040"/>
      <c r="F3040"/>
      <c r="G3040" s="45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</row>
    <row r="3041" spans="1:31" s="24" customFormat="1" x14ac:dyDescent="0.15">
      <c r="A3041"/>
      <c r="B3041"/>
      <c r="C3041"/>
      <c r="D3041"/>
      <c r="E3041"/>
      <c r="F3041"/>
      <c r="G3041" s="45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</row>
    <row r="3042" spans="1:31" s="24" customFormat="1" x14ac:dyDescent="0.15">
      <c r="A3042"/>
      <c r="B3042"/>
      <c r="C3042"/>
      <c r="D3042"/>
      <c r="E3042"/>
      <c r="F3042"/>
      <c r="G3042" s="45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</row>
    <row r="3043" spans="1:31" s="24" customFormat="1" x14ac:dyDescent="0.15">
      <c r="A3043"/>
      <c r="B3043"/>
      <c r="C3043"/>
      <c r="D3043"/>
      <c r="E3043"/>
      <c r="F3043"/>
      <c r="G3043" s="45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</row>
    <row r="3044" spans="1:31" s="24" customFormat="1" x14ac:dyDescent="0.15">
      <c r="A3044"/>
      <c r="B3044"/>
      <c r="C3044"/>
      <c r="D3044"/>
      <c r="E3044"/>
      <c r="F3044"/>
      <c r="G3044" s="45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</row>
    <row r="3045" spans="1:31" s="24" customFormat="1" x14ac:dyDescent="0.15">
      <c r="A3045"/>
      <c r="B3045"/>
      <c r="C3045"/>
      <c r="D3045"/>
      <c r="E3045"/>
      <c r="F3045"/>
      <c r="G3045" s="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</row>
    <row r="3046" spans="1:31" s="24" customFormat="1" x14ac:dyDescent="0.15">
      <c r="A3046"/>
      <c r="B3046"/>
      <c r="C3046"/>
      <c r="D3046"/>
      <c r="E3046"/>
      <c r="F3046"/>
      <c r="G3046" s="45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</row>
    <row r="3047" spans="1:31" s="24" customFormat="1" x14ac:dyDescent="0.15">
      <c r="A3047"/>
      <c r="B3047"/>
      <c r="C3047"/>
      <c r="D3047"/>
      <c r="E3047"/>
      <c r="F3047"/>
      <c r="G3047" s="45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</row>
    <row r="3048" spans="1:31" s="24" customFormat="1" x14ac:dyDescent="0.15">
      <c r="A3048"/>
      <c r="B3048"/>
      <c r="C3048"/>
      <c r="D3048"/>
      <c r="E3048"/>
      <c r="F3048"/>
      <c r="G3048" s="45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</row>
    <row r="3049" spans="1:31" s="24" customFormat="1" x14ac:dyDescent="0.15">
      <c r="A3049"/>
      <c r="B3049"/>
      <c r="C3049"/>
      <c r="D3049"/>
      <c r="E3049"/>
      <c r="F3049"/>
      <c r="G3049" s="45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</row>
    <row r="3050" spans="1:31" s="24" customFormat="1" x14ac:dyDescent="0.15">
      <c r="A3050"/>
      <c r="B3050"/>
      <c r="C3050"/>
      <c r="D3050"/>
      <c r="E3050"/>
      <c r="F3050"/>
      <c r="G3050" s="45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</row>
    <row r="3051" spans="1:31" s="24" customFormat="1" x14ac:dyDescent="0.15">
      <c r="A3051"/>
      <c r="B3051"/>
      <c r="C3051"/>
      <c r="D3051"/>
      <c r="E3051"/>
      <c r="F3051"/>
      <c r="G3051" s="45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</row>
    <row r="3052" spans="1:31" s="24" customFormat="1" x14ac:dyDescent="0.15">
      <c r="A3052"/>
      <c r="B3052"/>
      <c r="C3052"/>
      <c r="D3052"/>
      <c r="E3052"/>
      <c r="F3052"/>
      <c r="G3052" s="45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</row>
    <row r="3053" spans="1:31" s="24" customFormat="1" x14ac:dyDescent="0.15">
      <c r="A3053"/>
      <c r="B3053"/>
      <c r="C3053"/>
      <c r="D3053"/>
      <c r="E3053"/>
      <c r="F3053"/>
      <c r="G3053" s="45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</row>
    <row r="3054" spans="1:31" s="24" customFormat="1" x14ac:dyDescent="0.15">
      <c r="A3054"/>
      <c r="B3054"/>
      <c r="C3054"/>
      <c r="D3054"/>
      <c r="E3054"/>
      <c r="F3054"/>
      <c r="G3054" s="45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</row>
    <row r="3055" spans="1:31" s="24" customFormat="1" x14ac:dyDescent="0.15">
      <c r="A3055"/>
      <c r="B3055"/>
      <c r="C3055"/>
      <c r="D3055"/>
      <c r="E3055"/>
      <c r="F3055"/>
      <c r="G3055" s="4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</row>
    <row r="3056" spans="1:31" s="24" customFormat="1" x14ac:dyDescent="0.15">
      <c r="A3056"/>
      <c r="B3056"/>
      <c r="C3056"/>
      <c r="D3056"/>
      <c r="E3056"/>
      <c r="F3056"/>
      <c r="G3056" s="45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</row>
    <row r="3057" spans="1:31" s="24" customFormat="1" x14ac:dyDescent="0.15">
      <c r="A3057"/>
      <c r="B3057"/>
      <c r="C3057"/>
      <c r="D3057"/>
      <c r="E3057"/>
      <c r="F3057"/>
      <c r="G3057" s="45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</row>
    <row r="3058" spans="1:31" s="24" customFormat="1" x14ac:dyDescent="0.15">
      <c r="A3058"/>
      <c r="B3058"/>
      <c r="C3058"/>
      <c r="D3058"/>
      <c r="E3058"/>
      <c r="F3058"/>
      <c r="G3058" s="45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</row>
    <row r="3059" spans="1:31" s="24" customFormat="1" x14ac:dyDescent="0.15">
      <c r="A3059"/>
      <c r="B3059"/>
      <c r="C3059"/>
      <c r="D3059"/>
      <c r="E3059"/>
      <c r="F3059"/>
      <c r="G3059" s="45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</row>
    <row r="3060" spans="1:31" s="24" customFormat="1" x14ac:dyDescent="0.15">
      <c r="A3060"/>
      <c r="B3060"/>
      <c r="C3060"/>
      <c r="D3060"/>
      <c r="E3060"/>
      <c r="F3060"/>
      <c r="G3060" s="45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</row>
    <row r="3061" spans="1:31" s="24" customFormat="1" x14ac:dyDescent="0.15">
      <c r="A3061"/>
      <c r="B3061"/>
      <c r="C3061"/>
      <c r="D3061"/>
      <c r="E3061"/>
      <c r="F3061"/>
      <c r="G3061" s="45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</row>
    <row r="3062" spans="1:31" s="24" customFormat="1" x14ac:dyDescent="0.15">
      <c r="A3062"/>
      <c r="B3062"/>
      <c r="C3062"/>
      <c r="D3062"/>
      <c r="E3062"/>
      <c r="F3062"/>
      <c r="G3062" s="45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</row>
    <row r="3063" spans="1:31" s="24" customFormat="1" x14ac:dyDescent="0.15">
      <c r="A3063"/>
      <c r="B3063"/>
      <c r="C3063"/>
      <c r="D3063"/>
      <c r="E3063"/>
      <c r="F3063"/>
      <c r="G3063" s="45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</row>
    <row r="3064" spans="1:31" s="24" customFormat="1" x14ac:dyDescent="0.15">
      <c r="A3064"/>
      <c r="B3064"/>
      <c r="C3064"/>
      <c r="D3064"/>
      <c r="E3064"/>
      <c r="F3064"/>
      <c r="G3064" s="45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</row>
    <row r="3065" spans="1:31" s="24" customFormat="1" x14ac:dyDescent="0.15">
      <c r="A3065"/>
      <c r="B3065"/>
      <c r="C3065"/>
      <c r="D3065"/>
      <c r="E3065"/>
      <c r="F3065"/>
      <c r="G3065" s="4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</row>
    <row r="3066" spans="1:31" s="24" customFormat="1" x14ac:dyDescent="0.15">
      <c r="A3066"/>
      <c r="B3066"/>
      <c r="C3066"/>
      <c r="D3066"/>
      <c r="E3066"/>
      <c r="F3066"/>
      <c r="G3066" s="45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</row>
    <row r="3067" spans="1:31" s="24" customFormat="1" x14ac:dyDescent="0.15">
      <c r="A3067"/>
      <c r="B3067"/>
      <c r="C3067"/>
      <c r="D3067"/>
      <c r="E3067"/>
      <c r="F3067"/>
      <c r="G3067" s="45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</row>
    <row r="3068" spans="1:31" s="24" customFormat="1" x14ac:dyDescent="0.15">
      <c r="A3068"/>
      <c r="B3068"/>
      <c r="C3068"/>
      <c r="D3068"/>
      <c r="E3068"/>
      <c r="F3068"/>
      <c r="G3068" s="45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</row>
    <row r="3069" spans="1:31" s="24" customFormat="1" x14ac:dyDescent="0.15">
      <c r="A3069"/>
      <c r="B3069"/>
      <c r="C3069"/>
      <c r="D3069"/>
      <c r="E3069"/>
      <c r="F3069"/>
      <c r="G3069" s="45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</row>
    <row r="3070" spans="1:31" s="24" customFormat="1" x14ac:dyDescent="0.15">
      <c r="A3070"/>
      <c r="B3070"/>
      <c r="C3070"/>
      <c r="D3070"/>
      <c r="E3070"/>
      <c r="F3070"/>
      <c r="G3070" s="45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</row>
    <row r="3071" spans="1:31" s="24" customFormat="1" x14ac:dyDescent="0.15">
      <c r="A3071"/>
      <c r="B3071"/>
      <c r="C3071"/>
      <c r="D3071"/>
      <c r="E3071"/>
      <c r="F3071"/>
      <c r="G3071" s="45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</row>
    <row r="3072" spans="1:31" s="24" customFormat="1" x14ac:dyDescent="0.15">
      <c r="A3072"/>
      <c r="B3072"/>
      <c r="C3072"/>
      <c r="D3072"/>
      <c r="E3072"/>
      <c r="F3072"/>
      <c r="G3072" s="45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</row>
    <row r="3073" spans="1:31" s="24" customFormat="1" x14ac:dyDescent="0.15">
      <c r="A3073"/>
      <c r="B3073"/>
      <c r="C3073"/>
      <c r="D3073"/>
      <c r="E3073"/>
      <c r="F3073"/>
      <c r="G3073" s="45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</row>
    <row r="3074" spans="1:31" s="24" customFormat="1" x14ac:dyDescent="0.15">
      <c r="A3074"/>
      <c r="B3074"/>
      <c r="C3074"/>
      <c r="D3074"/>
      <c r="E3074"/>
      <c r="F3074"/>
      <c r="G3074" s="45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</row>
    <row r="3075" spans="1:31" s="24" customFormat="1" x14ac:dyDescent="0.15">
      <c r="A3075"/>
      <c r="B3075"/>
      <c r="C3075"/>
      <c r="D3075"/>
      <c r="E3075"/>
      <c r="F3075"/>
      <c r="G3075" s="4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</row>
    <row r="3076" spans="1:31" s="24" customFormat="1" x14ac:dyDescent="0.15">
      <c r="A3076"/>
      <c r="B3076"/>
      <c r="C3076"/>
      <c r="D3076"/>
      <c r="E3076"/>
      <c r="F3076"/>
      <c r="G3076" s="45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</row>
    <row r="3077" spans="1:31" s="24" customFormat="1" x14ac:dyDescent="0.15">
      <c r="A3077"/>
      <c r="B3077"/>
      <c r="C3077"/>
      <c r="D3077"/>
      <c r="E3077"/>
      <c r="F3077"/>
      <c r="G3077" s="45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</row>
    <row r="3078" spans="1:31" s="24" customFormat="1" x14ac:dyDescent="0.15">
      <c r="A3078"/>
      <c r="B3078"/>
      <c r="C3078"/>
      <c r="D3078"/>
      <c r="E3078"/>
      <c r="F3078"/>
      <c r="G3078" s="45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</row>
    <row r="3079" spans="1:31" s="24" customFormat="1" x14ac:dyDescent="0.15">
      <c r="A3079"/>
      <c r="B3079"/>
      <c r="C3079"/>
      <c r="D3079"/>
      <c r="E3079"/>
      <c r="F3079"/>
      <c r="G3079" s="45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</row>
    <row r="3080" spans="1:31" s="24" customFormat="1" x14ac:dyDescent="0.15">
      <c r="A3080"/>
      <c r="B3080"/>
      <c r="C3080"/>
      <c r="D3080"/>
      <c r="E3080"/>
      <c r="F3080"/>
      <c r="G3080" s="45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</row>
    <row r="3081" spans="1:31" s="24" customFormat="1" x14ac:dyDescent="0.15">
      <c r="A3081"/>
      <c r="B3081"/>
      <c r="C3081"/>
      <c r="D3081"/>
      <c r="E3081"/>
      <c r="F3081"/>
      <c r="G3081" s="45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</row>
    <row r="3082" spans="1:31" s="24" customFormat="1" x14ac:dyDescent="0.15">
      <c r="A3082"/>
      <c r="B3082"/>
      <c r="C3082"/>
      <c r="D3082"/>
      <c r="E3082"/>
      <c r="F3082"/>
      <c r="G3082" s="45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</row>
    <row r="3083" spans="1:31" s="24" customFormat="1" x14ac:dyDescent="0.15">
      <c r="A3083"/>
      <c r="B3083"/>
      <c r="C3083"/>
      <c r="D3083"/>
      <c r="E3083"/>
      <c r="F3083"/>
      <c r="G3083" s="45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</row>
    <row r="3084" spans="1:31" s="24" customFormat="1" x14ac:dyDescent="0.15">
      <c r="A3084"/>
      <c r="B3084"/>
      <c r="C3084"/>
      <c r="D3084"/>
      <c r="E3084"/>
      <c r="F3084"/>
      <c r="G3084" s="45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</row>
    <row r="3085" spans="1:31" s="24" customFormat="1" x14ac:dyDescent="0.15">
      <c r="A3085"/>
      <c r="B3085"/>
      <c r="C3085"/>
      <c r="D3085"/>
      <c r="E3085"/>
      <c r="F3085"/>
      <c r="G3085" s="4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</row>
    <row r="3086" spans="1:31" s="24" customFormat="1" x14ac:dyDescent="0.15">
      <c r="A3086"/>
      <c r="B3086"/>
      <c r="C3086"/>
      <c r="D3086"/>
      <c r="E3086"/>
      <c r="F3086"/>
      <c r="G3086" s="45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</row>
    <row r="3087" spans="1:31" s="24" customFormat="1" x14ac:dyDescent="0.15">
      <c r="A3087"/>
      <c r="B3087"/>
      <c r="C3087"/>
      <c r="D3087"/>
      <c r="E3087"/>
      <c r="F3087"/>
      <c r="G3087" s="45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</row>
    <row r="3088" spans="1:31" s="24" customFormat="1" x14ac:dyDescent="0.15">
      <c r="A3088"/>
      <c r="B3088"/>
      <c r="C3088"/>
      <c r="D3088"/>
      <c r="E3088"/>
      <c r="F3088"/>
      <c r="G3088" s="45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</row>
    <row r="3089" spans="1:31" s="24" customFormat="1" x14ac:dyDescent="0.15">
      <c r="A3089"/>
      <c r="B3089"/>
      <c r="C3089"/>
      <c r="D3089"/>
      <c r="E3089"/>
      <c r="F3089"/>
      <c r="G3089" s="45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</row>
    <row r="3090" spans="1:31" s="24" customFormat="1" x14ac:dyDescent="0.15">
      <c r="A3090"/>
      <c r="B3090"/>
      <c r="C3090"/>
      <c r="D3090"/>
      <c r="E3090"/>
      <c r="F3090"/>
      <c r="G3090" s="45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</row>
    <row r="3091" spans="1:31" s="24" customFormat="1" x14ac:dyDescent="0.15">
      <c r="A3091"/>
      <c r="B3091"/>
      <c r="C3091"/>
      <c r="D3091"/>
      <c r="E3091"/>
      <c r="F3091"/>
      <c r="G3091" s="45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</row>
    <row r="3092" spans="1:31" s="24" customFormat="1" x14ac:dyDescent="0.15">
      <c r="A3092"/>
      <c r="B3092"/>
      <c r="C3092"/>
      <c r="D3092"/>
      <c r="E3092"/>
      <c r="F3092"/>
      <c r="G3092" s="45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</row>
    <row r="3093" spans="1:31" s="24" customFormat="1" x14ac:dyDescent="0.15">
      <c r="A3093"/>
      <c r="B3093"/>
      <c r="C3093"/>
      <c r="D3093"/>
      <c r="E3093"/>
      <c r="F3093"/>
      <c r="G3093" s="45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</row>
    <row r="3094" spans="1:31" s="24" customFormat="1" x14ac:dyDescent="0.15">
      <c r="A3094"/>
      <c r="B3094"/>
      <c r="C3094"/>
      <c r="D3094"/>
      <c r="E3094"/>
      <c r="F3094"/>
      <c r="G3094" s="45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</row>
    <row r="3095" spans="1:31" s="24" customFormat="1" x14ac:dyDescent="0.15">
      <c r="A3095"/>
      <c r="B3095"/>
      <c r="C3095"/>
      <c r="D3095"/>
      <c r="E3095"/>
      <c r="F3095"/>
      <c r="G3095" s="4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</row>
    <row r="3096" spans="1:31" s="24" customFormat="1" x14ac:dyDescent="0.15">
      <c r="A3096"/>
      <c r="B3096"/>
      <c r="C3096"/>
      <c r="D3096"/>
      <c r="E3096"/>
      <c r="F3096"/>
      <c r="G3096" s="45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</row>
    <row r="3097" spans="1:31" s="24" customFormat="1" x14ac:dyDescent="0.15">
      <c r="A3097"/>
      <c r="B3097"/>
      <c r="C3097"/>
      <c r="D3097"/>
      <c r="E3097"/>
      <c r="F3097"/>
      <c r="G3097" s="45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</row>
    <row r="3098" spans="1:31" s="24" customFormat="1" x14ac:dyDescent="0.15">
      <c r="A3098"/>
      <c r="B3098"/>
      <c r="C3098"/>
      <c r="D3098"/>
      <c r="E3098"/>
      <c r="F3098"/>
      <c r="G3098" s="45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</row>
    <row r="3099" spans="1:31" s="24" customFormat="1" x14ac:dyDescent="0.15">
      <c r="A3099"/>
      <c r="B3099"/>
      <c r="C3099"/>
      <c r="D3099"/>
      <c r="E3099"/>
      <c r="F3099"/>
      <c r="G3099" s="45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</row>
    <row r="3100" spans="1:31" s="24" customFormat="1" x14ac:dyDescent="0.15">
      <c r="A3100"/>
      <c r="B3100"/>
      <c r="C3100"/>
      <c r="D3100"/>
      <c r="E3100"/>
      <c r="F3100"/>
      <c r="G3100" s="45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</row>
    <row r="3101" spans="1:31" s="24" customFormat="1" x14ac:dyDescent="0.15">
      <c r="A3101"/>
      <c r="B3101"/>
      <c r="C3101"/>
      <c r="D3101"/>
      <c r="E3101"/>
      <c r="F3101"/>
      <c r="G3101" s="45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</row>
    <row r="3102" spans="1:31" s="24" customFormat="1" x14ac:dyDescent="0.15">
      <c r="A3102"/>
      <c r="B3102"/>
      <c r="C3102"/>
      <c r="D3102"/>
      <c r="E3102"/>
      <c r="F3102"/>
      <c r="G3102" s="45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</row>
    <row r="3103" spans="1:31" s="24" customFormat="1" x14ac:dyDescent="0.15">
      <c r="A3103"/>
      <c r="B3103"/>
      <c r="C3103"/>
      <c r="D3103"/>
      <c r="E3103"/>
      <c r="F3103"/>
      <c r="G3103" s="45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</row>
    <row r="3104" spans="1:31" s="24" customFormat="1" x14ac:dyDescent="0.15">
      <c r="A3104"/>
      <c r="B3104"/>
      <c r="C3104"/>
      <c r="D3104"/>
      <c r="E3104"/>
      <c r="F3104"/>
      <c r="G3104" s="45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</row>
    <row r="3105" spans="1:31" s="24" customFormat="1" x14ac:dyDescent="0.15">
      <c r="A3105"/>
      <c r="B3105"/>
      <c r="C3105"/>
      <c r="D3105"/>
      <c r="E3105"/>
      <c r="F3105"/>
      <c r="G3105" s="4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</row>
    <row r="3106" spans="1:31" s="24" customFormat="1" x14ac:dyDescent="0.15">
      <c r="A3106"/>
      <c r="B3106"/>
      <c r="C3106"/>
      <c r="D3106"/>
      <c r="E3106"/>
      <c r="F3106"/>
      <c r="G3106" s="45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</row>
    <row r="3107" spans="1:31" s="24" customFormat="1" x14ac:dyDescent="0.15">
      <c r="A3107"/>
      <c r="B3107"/>
      <c r="C3107"/>
      <c r="D3107"/>
      <c r="E3107"/>
      <c r="F3107"/>
      <c r="G3107" s="45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</row>
    <row r="3108" spans="1:31" s="24" customFormat="1" x14ac:dyDescent="0.15">
      <c r="A3108"/>
      <c r="B3108"/>
      <c r="C3108"/>
      <c r="D3108"/>
      <c r="E3108"/>
      <c r="F3108"/>
      <c r="G3108" s="45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</row>
    <row r="3109" spans="1:31" s="24" customFormat="1" x14ac:dyDescent="0.15">
      <c r="A3109"/>
      <c r="B3109"/>
      <c r="C3109"/>
      <c r="D3109"/>
      <c r="E3109"/>
      <c r="F3109"/>
      <c r="G3109" s="45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</row>
    <row r="3110" spans="1:31" s="24" customFormat="1" x14ac:dyDescent="0.15">
      <c r="A3110"/>
      <c r="B3110"/>
      <c r="C3110"/>
      <c r="D3110"/>
      <c r="E3110"/>
      <c r="F3110"/>
      <c r="G3110" s="45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</row>
    <row r="3111" spans="1:31" s="24" customFormat="1" x14ac:dyDescent="0.15">
      <c r="A3111"/>
      <c r="B3111"/>
      <c r="C3111"/>
      <c r="D3111"/>
      <c r="E3111"/>
      <c r="F3111"/>
      <c r="G3111" s="45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</row>
    <row r="3112" spans="1:31" s="24" customFormat="1" x14ac:dyDescent="0.15">
      <c r="A3112"/>
      <c r="B3112"/>
      <c r="C3112"/>
      <c r="D3112"/>
      <c r="E3112"/>
      <c r="F3112"/>
      <c r="G3112" s="45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</row>
    <row r="3113" spans="1:31" s="24" customFormat="1" x14ac:dyDescent="0.15">
      <c r="A3113"/>
      <c r="B3113"/>
      <c r="C3113"/>
      <c r="D3113"/>
      <c r="E3113"/>
      <c r="F3113"/>
      <c r="G3113" s="45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</row>
    <row r="3114" spans="1:31" s="24" customFormat="1" x14ac:dyDescent="0.15">
      <c r="A3114"/>
      <c r="B3114"/>
      <c r="C3114"/>
      <c r="D3114"/>
      <c r="E3114"/>
      <c r="F3114"/>
      <c r="G3114" s="45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</row>
    <row r="3115" spans="1:31" s="24" customFormat="1" x14ac:dyDescent="0.15">
      <c r="A3115"/>
      <c r="B3115"/>
      <c r="C3115"/>
      <c r="D3115"/>
      <c r="E3115"/>
      <c r="F3115"/>
      <c r="G3115" s="4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</row>
    <row r="3116" spans="1:31" s="24" customFormat="1" x14ac:dyDescent="0.15">
      <c r="A3116"/>
      <c r="B3116"/>
      <c r="C3116"/>
      <c r="D3116"/>
      <c r="E3116"/>
      <c r="F3116"/>
      <c r="G3116" s="45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</row>
    <row r="3117" spans="1:31" s="24" customFormat="1" x14ac:dyDescent="0.15">
      <c r="A3117"/>
      <c r="B3117"/>
      <c r="C3117"/>
      <c r="D3117"/>
      <c r="E3117"/>
      <c r="F3117"/>
      <c r="G3117" s="45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</row>
    <row r="3118" spans="1:31" s="24" customFormat="1" x14ac:dyDescent="0.15">
      <c r="A3118"/>
      <c r="B3118"/>
      <c r="C3118"/>
      <c r="D3118"/>
      <c r="E3118"/>
      <c r="F3118"/>
      <c r="G3118" s="45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</row>
    <row r="3119" spans="1:31" s="24" customFormat="1" x14ac:dyDescent="0.15">
      <c r="A3119"/>
      <c r="B3119"/>
      <c r="C3119"/>
      <c r="D3119"/>
      <c r="E3119"/>
      <c r="F3119"/>
      <c r="G3119" s="45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</row>
    <row r="3120" spans="1:31" s="24" customFormat="1" x14ac:dyDescent="0.15">
      <c r="A3120"/>
      <c r="B3120"/>
      <c r="C3120"/>
      <c r="D3120"/>
      <c r="E3120"/>
      <c r="F3120"/>
      <c r="G3120" s="45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</row>
    <row r="3121" spans="1:31" s="24" customFormat="1" x14ac:dyDescent="0.15">
      <c r="A3121"/>
      <c r="B3121"/>
      <c r="C3121"/>
      <c r="D3121"/>
      <c r="E3121"/>
      <c r="F3121"/>
      <c r="G3121" s="45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</row>
    <row r="3122" spans="1:31" s="24" customFormat="1" x14ac:dyDescent="0.15">
      <c r="A3122"/>
      <c r="B3122"/>
      <c r="C3122"/>
      <c r="D3122"/>
      <c r="E3122"/>
      <c r="F3122"/>
      <c r="G3122" s="45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</row>
    <row r="3123" spans="1:31" s="24" customFormat="1" x14ac:dyDescent="0.15">
      <c r="A3123"/>
      <c r="B3123"/>
      <c r="C3123"/>
      <c r="D3123"/>
      <c r="E3123"/>
      <c r="F3123"/>
      <c r="G3123" s="45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</row>
    <row r="3124" spans="1:31" s="24" customFormat="1" x14ac:dyDescent="0.15">
      <c r="A3124"/>
      <c r="B3124"/>
      <c r="C3124"/>
      <c r="D3124"/>
      <c r="E3124"/>
      <c r="F3124"/>
      <c r="G3124" s="45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</row>
    <row r="3125" spans="1:31" s="24" customFormat="1" x14ac:dyDescent="0.15">
      <c r="A3125"/>
      <c r="B3125"/>
      <c r="C3125"/>
      <c r="D3125"/>
      <c r="E3125"/>
      <c r="F3125"/>
      <c r="G3125" s="4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</row>
    <row r="3126" spans="1:31" s="24" customFormat="1" x14ac:dyDescent="0.15">
      <c r="A3126"/>
      <c r="B3126"/>
      <c r="C3126"/>
      <c r="D3126"/>
      <c r="E3126"/>
      <c r="F3126"/>
      <c r="G3126" s="45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</row>
    <row r="3127" spans="1:31" s="24" customFormat="1" x14ac:dyDescent="0.15">
      <c r="A3127"/>
      <c r="B3127"/>
      <c r="C3127"/>
      <c r="D3127"/>
      <c r="E3127"/>
      <c r="F3127"/>
      <c r="G3127" s="45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</row>
    <row r="3128" spans="1:31" s="24" customFormat="1" x14ac:dyDescent="0.15">
      <c r="A3128"/>
      <c r="B3128"/>
      <c r="C3128"/>
      <c r="D3128"/>
      <c r="E3128"/>
      <c r="F3128"/>
      <c r="G3128" s="45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</row>
    <row r="3129" spans="1:31" s="24" customFormat="1" x14ac:dyDescent="0.15">
      <c r="A3129"/>
      <c r="B3129"/>
      <c r="C3129"/>
      <c r="D3129"/>
      <c r="E3129"/>
      <c r="F3129"/>
      <c r="G3129" s="45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</row>
    <row r="3130" spans="1:31" s="24" customFormat="1" x14ac:dyDescent="0.15">
      <c r="A3130"/>
      <c r="B3130"/>
      <c r="C3130"/>
      <c r="D3130"/>
      <c r="E3130"/>
      <c r="F3130"/>
      <c r="G3130" s="45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</row>
    <row r="3131" spans="1:31" s="24" customFormat="1" x14ac:dyDescent="0.15">
      <c r="A3131"/>
      <c r="B3131"/>
      <c r="C3131"/>
      <c r="D3131"/>
      <c r="E3131"/>
      <c r="F3131"/>
      <c r="G3131" s="45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</row>
    <row r="3132" spans="1:31" s="24" customFormat="1" x14ac:dyDescent="0.15">
      <c r="A3132"/>
      <c r="B3132"/>
      <c r="C3132"/>
      <c r="D3132"/>
      <c r="E3132"/>
      <c r="F3132"/>
      <c r="G3132" s="45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</row>
    <row r="3133" spans="1:31" s="24" customFormat="1" x14ac:dyDescent="0.15">
      <c r="A3133"/>
      <c r="B3133"/>
      <c r="C3133"/>
      <c r="D3133"/>
      <c r="E3133"/>
      <c r="F3133"/>
      <c r="G3133" s="45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</row>
    <row r="3134" spans="1:31" s="24" customFormat="1" x14ac:dyDescent="0.15">
      <c r="A3134"/>
      <c r="B3134"/>
      <c r="C3134"/>
      <c r="D3134"/>
      <c r="E3134"/>
      <c r="F3134"/>
      <c r="G3134" s="45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</row>
    <row r="3135" spans="1:31" s="24" customFormat="1" x14ac:dyDescent="0.15">
      <c r="A3135"/>
      <c r="B3135"/>
      <c r="C3135"/>
      <c r="D3135"/>
      <c r="E3135"/>
      <c r="F3135"/>
      <c r="G3135" s="4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</row>
    <row r="3136" spans="1:31" s="24" customFormat="1" x14ac:dyDescent="0.15">
      <c r="A3136"/>
      <c r="B3136"/>
      <c r="C3136"/>
      <c r="D3136"/>
      <c r="E3136"/>
      <c r="F3136"/>
      <c r="G3136" s="45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</row>
    <row r="3137" spans="1:31" s="24" customFormat="1" x14ac:dyDescent="0.15">
      <c r="A3137"/>
      <c r="B3137"/>
      <c r="C3137"/>
      <c r="D3137"/>
      <c r="E3137"/>
      <c r="F3137"/>
      <c r="G3137" s="45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</row>
    <row r="3138" spans="1:31" s="24" customFormat="1" x14ac:dyDescent="0.15">
      <c r="A3138"/>
      <c r="B3138"/>
      <c r="C3138"/>
      <c r="D3138"/>
      <c r="E3138"/>
      <c r="F3138"/>
      <c r="G3138" s="45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</row>
    <row r="3139" spans="1:31" s="24" customFormat="1" x14ac:dyDescent="0.15">
      <c r="A3139"/>
      <c r="B3139"/>
      <c r="C3139"/>
      <c r="D3139"/>
      <c r="E3139"/>
      <c r="F3139"/>
      <c r="G3139" s="45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</row>
    <row r="3140" spans="1:31" s="24" customFormat="1" x14ac:dyDescent="0.15">
      <c r="A3140"/>
      <c r="B3140"/>
      <c r="C3140"/>
      <c r="D3140"/>
      <c r="E3140"/>
      <c r="F3140"/>
      <c r="G3140" s="45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</row>
    <row r="3141" spans="1:31" s="24" customFormat="1" x14ac:dyDescent="0.15">
      <c r="A3141"/>
      <c r="B3141"/>
      <c r="C3141"/>
      <c r="D3141"/>
      <c r="E3141"/>
      <c r="F3141"/>
      <c r="G3141" s="45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</row>
    <row r="3142" spans="1:31" s="24" customFormat="1" x14ac:dyDescent="0.15">
      <c r="A3142"/>
      <c r="B3142"/>
      <c r="C3142"/>
      <c r="D3142"/>
      <c r="E3142"/>
      <c r="F3142"/>
      <c r="G3142" s="45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</row>
    <row r="3143" spans="1:31" s="24" customFormat="1" x14ac:dyDescent="0.15">
      <c r="A3143"/>
      <c r="B3143"/>
      <c r="C3143"/>
      <c r="D3143"/>
      <c r="E3143"/>
      <c r="F3143"/>
      <c r="G3143" s="45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</row>
    <row r="3144" spans="1:31" s="24" customFormat="1" x14ac:dyDescent="0.15">
      <c r="A3144"/>
      <c r="B3144"/>
      <c r="C3144"/>
      <c r="D3144"/>
      <c r="E3144"/>
      <c r="F3144"/>
      <c r="G3144" s="45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</row>
    <row r="3145" spans="1:31" s="24" customFormat="1" x14ac:dyDescent="0.15">
      <c r="A3145"/>
      <c r="B3145"/>
      <c r="C3145"/>
      <c r="D3145"/>
      <c r="E3145"/>
      <c r="F3145"/>
      <c r="G3145" s="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</row>
    <row r="3146" spans="1:31" s="24" customFormat="1" x14ac:dyDescent="0.15">
      <c r="A3146"/>
      <c r="B3146"/>
      <c r="C3146"/>
      <c r="D3146"/>
      <c r="E3146"/>
      <c r="F3146"/>
      <c r="G3146" s="45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</row>
    <row r="3147" spans="1:31" s="24" customFormat="1" x14ac:dyDescent="0.15">
      <c r="A3147"/>
      <c r="B3147"/>
      <c r="C3147"/>
      <c r="D3147"/>
      <c r="E3147"/>
      <c r="F3147"/>
      <c r="G3147" s="45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</row>
    <row r="3148" spans="1:31" s="24" customFormat="1" x14ac:dyDescent="0.15">
      <c r="A3148"/>
      <c r="B3148"/>
      <c r="C3148"/>
      <c r="D3148"/>
      <c r="E3148"/>
      <c r="F3148"/>
      <c r="G3148" s="45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</row>
    <row r="3149" spans="1:31" s="24" customFormat="1" x14ac:dyDescent="0.15">
      <c r="A3149"/>
      <c r="B3149"/>
      <c r="C3149"/>
      <c r="D3149"/>
      <c r="E3149"/>
      <c r="F3149"/>
      <c r="G3149" s="45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</row>
    <row r="3150" spans="1:31" s="24" customFormat="1" x14ac:dyDescent="0.15">
      <c r="A3150"/>
      <c r="B3150"/>
      <c r="C3150"/>
      <c r="D3150"/>
      <c r="E3150"/>
      <c r="F3150"/>
      <c r="G3150" s="45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</row>
    <row r="3151" spans="1:31" s="24" customFormat="1" x14ac:dyDescent="0.15">
      <c r="A3151"/>
      <c r="B3151"/>
      <c r="C3151"/>
      <c r="D3151"/>
      <c r="E3151"/>
      <c r="F3151"/>
      <c r="G3151" s="45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</row>
    <row r="3152" spans="1:31" s="24" customFormat="1" x14ac:dyDescent="0.15">
      <c r="A3152"/>
      <c r="B3152"/>
      <c r="C3152"/>
      <c r="D3152"/>
      <c r="E3152"/>
      <c r="F3152"/>
      <c r="G3152" s="45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</row>
    <row r="3153" spans="1:31" s="24" customFormat="1" x14ac:dyDescent="0.15">
      <c r="A3153"/>
      <c r="B3153"/>
      <c r="C3153"/>
      <c r="D3153"/>
      <c r="E3153"/>
      <c r="F3153"/>
      <c r="G3153" s="45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</row>
    <row r="3154" spans="1:31" s="24" customFormat="1" x14ac:dyDescent="0.15">
      <c r="A3154"/>
      <c r="B3154"/>
      <c r="C3154"/>
      <c r="D3154"/>
      <c r="E3154"/>
      <c r="F3154"/>
      <c r="G3154" s="45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</row>
    <row r="3155" spans="1:31" s="24" customFormat="1" x14ac:dyDescent="0.15">
      <c r="A3155"/>
      <c r="B3155"/>
      <c r="C3155"/>
      <c r="D3155"/>
      <c r="E3155"/>
      <c r="F3155"/>
      <c r="G3155" s="4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</row>
    <row r="3156" spans="1:31" s="24" customFormat="1" x14ac:dyDescent="0.15">
      <c r="A3156"/>
      <c r="B3156"/>
      <c r="C3156"/>
      <c r="D3156"/>
      <c r="E3156"/>
      <c r="F3156"/>
      <c r="G3156" s="45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</row>
    <row r="3157" spans="1:31" s="24" customFormat="1" x14ac:dyDescent="0.15">
      <c r="A3157"/>
      <c r="B3157"/>
      <c r="C3157"/>
      <c r="D3157"/>
      <c r="E3157"/>
      <c r="F3157"/>
      <c r="G3157" s="45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</row>
    <row r="3158" spans="1:31" s="24" customFormat="1" x14ac:dyDescent="0.15">
      <c r="A3158"/>
      <c r="B3158"/>
      <c r="C3158"/>
      <c r="D3158"/>
      <c r="E3158"/>
      <c r="F3158"/>
      <c r="G3158" s="45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</row>
    <row r="3159" spans="1:31" s="24" customFormat="1" x14ac:dyDescent="0.15">
      <c r="A3159"/>
      <c r="B3159"/>
      <c r="C3159"/>
      <c r="D3159"/>
      <c r="E3159"/>
      <c r="F3159"/>
      <c r="G3159" s="45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</row>
    <row r="3160" spans="1:31" s="24" customFormat="1" x14ac:dyDescent="0.15">
      <c r="A3160"/>
      <c r="B3160"/>
      <c r="C3160"/>
      <c r="D3160"/>
      <c r="E3160"/>
      <c r="F3160"/>
      <c r="G3160" s="45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</row>
    <row r="3161" spans="1:31" s="24" customFormat="1" x14ac:dyDescent="0.15">
      <c r="A3161"/>
      <c r="B3161"/>
      <c r="C3161"/>
      <c r="D3161"/>
      <c r="E3161"/>
      <c r="F3161"/>
      <c r="G3161" s="45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</row>
    <row r="3162" spans="1:31" s="24" customFormat="1" x14ac:dyDescent="0.15">
      <c r="A3162"/>
      <c r="B3162"/>
      <c r="C3162"/>
      <c r="D3162"/>
      <c r="E3162"/>
      <c r="F3162"/>
      <c r="G3162" s="45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</row>
    <row r="3163" spans="1:31" s="24" customFormat="1" x14ac:dyDescent="0.15">
      <c r="A3163"/>
      <c r="B3163"/>
      <c r="C3163"/>
      <c r="D3163"/>
      <c r="E3163"/>
      <c r="F3163"/>
      <c r="G3163" s="45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</row>
    <row r="3164" spans="1:31" s="24" customFormat="1" x14ac:dyDescent="0.15">
      <c r="A3164"/>
      <c r="B3164"/>
      <c r="C3164"/>
      <c r="D3164"/>
      <c r="E3164"/>
      <c r="F3164"/>
      <c r="G3164" s="45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</row>
    <row r="3165" spans="1:31" s="24" customFormat="1" x14ac:dyDescent="0.15">
      <c r="A3165"/>
      <c r="B3165"/>
      <c r="C3165"/>
      <c r="D3165"/>
      <c r="E3165"/>
      <c r="F3165"/>
      <c r="G3165" s="4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</row>
    <row r="3166" spans="1:31" s="24" customFormat="1" x14ac:dyDescent="0.15">
      <c r="A3166"/>
      <c r="B3166"/>
      <c r="C3166"/>
      <c r="D3166"/>
      <c r="E3166"/>
      <c r="F3166"/>
      <c r="G3166" s="45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</row>
    <row r="3167" spans="1:31" s="24" customFormat="1" x14ac:dyDescent="0.15">
      <c r="A3167"/>
      <c r="B3167"/>
      <c r="C3167"/>
      <c r="D3167"/>
      <c r="E3167"/>
      <c r="F3167"/>
      <c r="G3167" s="45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</row>
    <row r="4168" spans="28:31" x14ac:dyDescent="0.15">
      <c r="AB4168" s="24"/>
      <c r="AC4168" s="24"/>
      <c r="AD4168" s="24"/>
      <c r="AE4168" s="24"/>
    </row>
    <row r="4169" spans="28:31" x14ac:dyDescent="0.15">
      <c r="AB4169" s="24"/>
      <c r="AC4169" s="24"/>
      <c r="AD4169" s="24"/>
      <c r="AE4169" s="24"/>
    </row>
    <row r="4170" spans="28:31" x14ac:dyDescent="0.15">
      <c r="AB4170" s="24"/>
      <c r="AC4170" s="24"/>
      <c r="AD4170" s="24"/>
      <c r="AE4170" s="24"/>
    </row>
    <row r="4171" spans="28:31" x14ac:dyDescent="0.15">
      <c r="AB4171" s="24"/>
      <c r="AC4171" s="24"/>
      <c r="AD4171" s="24"/>
      <c r="AE4171" s="24"/>
    </row>
    <row r="4172" spans="28:31" x14ac:dyDescent="0.15">
      <c r="AB4172" s="24"/>
      <c r="AC4172" s="24"/>
      <c r="AD4172" s="24"/>
      <c r="AE4172" s="24"/>
    </row>
    <row r="4173" spans="28:31" x14ac:dyDescent="0.15">
      <c r="AB4173" s="24"/>
      <c r="AC4173" s="24"/>
      <c r="AD4173" s="24"/>
      <c r="AE4173" s="24"/>
    </row>
    <row r="4174" spans="28:31" x14ac:dyDescent="0.15">
      <c r="AB4174" s="24"/>
      <c r="AC4174" s="24"/>
      <c r="AD4174" s="24"/>
      <c r="AE4174" s="24"/>
    </row>
    <row r="4175" spans="28:31" x14ac:dyDescent="0.15">
      <c r="AB4175" s="24"/>
      <c r="AC4175" s="24"/>
      <c r="AD4175" s="24"/>
      <c r="AE4175" s="24"/>
    </row>
    <row r="4176" spans="28:31" x14ac:dyDescent="0.15">
      <c r="AB4176" s="24"/>
      <c r="AC4176" s="24"/>
      <c r="AD4176" s="24"/>
      <c r="AE4176" s="24"/>
    </row>
    <row r="4177" spans="28:31" x14ac:dyDescent="0.15">
      <c r="AB4177" s="24"/>
      <c r="AC4177" s="24"/>
      <c r="AD4177" s="24"/>
      <c r="AE4177" s="24"/>
    </row>
    <row r="4178" spans="28:31" x14ac:dyDescent="0.15">
      <c r="AB4178" s="24"/>
      <c r="AC4178" s="24"/>
      <c r="AD4178" s="24"/>
      <c r="AE4178" s="24"/>
    </row>
    <row r="4179" spans="28:31" x14ac:dyDescent="0.15">
      <c r="AB4179" s="24"/>
      <c r="AC4179" s="24"/>
      <c r="AD4179" s="24"/>
      <c r="AE4179" s="24"/>
    </row>
    <row r="4180" spans="28:31" x14ac:dyDescent="0.15">
      <c r="AB4180" s="24"/>
      <c r="AC4180" s="24"/>
      <c r="AD4180" s="24"/>
      <c r="AE4180" s="24"/>
    </row>
    <row r="4181" spans="28:31" x14ac:dyDescent="0.15">
      <c r="AB4181" s="24"/>
      <c r="AC4181" s="24"/>
      <c r="AD4181" s="24"/>
      <c r="AE4181" s="24"/>
    </row>
    <row r="4182" spans="28:31" x14ac:dyDescent="0.15">
      <c r="AB4182" s="24"/>
      <c r="AC4182" s="24"/>
      <c r="AD4182" s="24"/>
      <c r="AE4182" s="24"/>
    </row>
    <row r="4183" spans="28:31" x14ac:dyDescent="0.15">
      <c r="AB4183" s="24"/>
      <c r="AC4183" s="24"/>
      <c r="AD4183" s="24"/>
      <c r="AE4183" s="24"/>
    </row>
    <row r="4184" spans="28:31" x14ac:dyDescent="0.15">
      <c r="AB4184" s="24"/>
      <c r="AC4184" s="24"/>
      <c r="AD4184" s="24"/>
      <c r="AE4184" s="24"/>
    </row>
    <row r="4185" spans="28:31" x14ac:dyDescent="0.15">
      <c r="AB4185" s="24"/>
      <c r="AC4185" s="24"/>
      <c r="AD4185" s="24"/>
      <c r="AE4185" s="24"/>
    </row>
    <row r="4186" spans="28:31" x14ac:dyDescent="0.15">
      <c r="AB4186" s="24"/>
      <c r="AC4186" s="24"/>
      <c r="AD4186" s="24"/>
      <c r="AE4186" s="24"/>
    </row>
    <row r="4187" spans="28:31" x14ac:dyDescent="0.15">
      <c r="AB4187" s="24"/>
      <c r="AC4187" s="24"/>
      <c r="AD4187" s="24"/>
      <c r="AE4187" s="24"/>
    </row>
    <row r="4188" spans="28:31" x14ac:dyDescent="0.15">
      <c r="AB4188" s="24"/>
      <c r="AC4188" s="24"/>
      <c r="AD4188" s="24"/>
      <c r="AE4188" s="24"/>
    </row>
    <row r="4189" spans="28:31" x14ac:dyDescent="0.15">
      <c r="AB4189" s="24"/>
      <c r="AC4189" s="24"/>
      <c r="AD4189" s="24"/>
      <c r="AE4189" s="24"/>
    </row>
    <row r="4190" spans="28:31" x14ac:dyDescent="0.15">
      <c r="AB4190" s="24"/>
      <c r="AC4190" s="24"/>
      <c r="AD4190" s="24"/>
      <c r="AE4190" s="24"/>
    </row>
    <row r="4191" spans="28:31" x14ac:dyDescent="0.15">
      <c r="AB4191" s="24"/>
      <c r="AC4191" s="24"/>
      <c r="AD4191" s="24"/>
      <c r="AE4191" s="24"/>
    </row>
    <row r="4192" spans="28:31" x14ac:dyDescent="0.15">
      <c r="AB4192" s="24"/>
      <c r="AC4192" s="24"/>
      <c r="AD4192" s="24"/>
      <c r="AE4192" s="24"/>
    </row>
    <row r="4193" spans="28:31" x14ac:dyDescent="0.15">
      <c r="AB4193" s="24"/>
      <c r="AC4193" s="24"/>
      <c r="AD4193" s="24"/>
      <c r="AE4193" s="24"/>
    </row>
    <row r="4194" spans="28:31" x14ac:dyDescent="0.15">
      <c r="AB4194" s="24"/>
      <c r="AC4194" s="24"/>
      <c r="AD4194" s="24"/>
      <c r="AE4194" s="24"/>
    </row>
    <row r="4195" spans="28:31" x14ac:dyDescent="0.15">
      <c r="AB4195" s="24"/>
      <c r="AC4195" s="24"/>
      <c r="AD4195" s="24"/>
      <c r="AE4195" s="24"/>
    </row>
    <row r="4196" spans="28:31" x14ac:dyDescent="0.15">
      <c r="AB4196" s="24"/>
      <c r="AC4196" s="24"/>
      <c r="AD4196" s="24"/>
      <c r="AE4196" s="24"/>
    </row>
    <row r="4197" spans="28:31" x14ac:dyDescent="0.15">
      <c r="AB4197" s="24"/>
      <c r="AC4197" s="24"/>
      <c r="AD4197" s="24"/>
      <c r="AE4197" s="24"/>
    </row>
    <row r="4198" spans="28:31" x14ac:dyDescent="0.15">
      <c r="AB4198" s="24"/>
      <c r="AC4198" s="24"/>
      <c r="AD4198" s="24"/>
      <c r="AE4198" s="24"/>
    </row>
    <row r="4199" spans="28:31" x14ac:dyDescent="0.15">
      <c r="AB4199" s="24"/>
      <c r="AC4199" s="24"/>
      <c r="AD4199" s="24"/>
      <c r="AE4199" s="24"/>
    </row>
    <row r="4200" spans="28:31" x14ac:dyDescent="0.15">
      <c r="AB4200" s="24"/>
      <c r="AC4200" s="24"/>
      <c r="AD4200" s="24"/>
      <c r="AE4200" s="24"/>
    </row>
    <row r="4201" spans="28:31" x14ac:dyDescent="0.15">
      <c r="AB4201" s="24"/>
      <c r="AC4201" s="24"/>
      <c r="AD4201" s="24"/>
      <c r="AE4201" s="24"/>
    </row>
    <row r="4202" spans="28:31" x14ac:dyDescent="0.15">
      <c r="AB4202" s="24"/>
      <c r="AC4202" s="24"/>
      <c r="AD4202" s="24"/>
      <c r="AE4202" s="24"/>
    </row>
    <row r="4203" spans="28:31" x14ac:dyDescent="0.15">
      <c r="AB4203" s="24"/>
      <c r="AC4203" s="24"/>
      <c r="AD4203" s="24"/>
      <c r="AE4203" s="24"/>
    </row>
    <row r="4204" spans="28:31" x14ac:dyDescent="0.15">
      <c r="AB4204" s="24"/>
      <c r="AC4204" s="24"/>
      <c r="AD4204" s="24"/>
      <c r="AE4204" s="24"/>
    </row>
    <row r="4205" spans="28:31" x14ac:dyDescent="0.15">
      <c r="AB4205" s="24"/>
      <c r="AC4205" s="24"/>
      <c r="AD4205" s="24"/>
      <c r="AE4205" s="24"/>
    </row>
    <row r="4206" spans="28:31" x14ac:dyDescent="0.15">
      <c r="AB4206" s="24"/>
      <c r="AC4206" s="24"/>
      <c r="AD4206" s="24"/>
      <c r="AE4206" s="24"/>
    </row>
    <row r="4207" spans="28:31" x14ac:dyDescent="0.15">
      <c r="AB4207" s="24"/>
      <c r="AC4207" s="24"/>
      <c r="AD4207" s="24"/>
      <c r="AE4207" s="24"/>
    </row>
    <row r="4208" spans="28:31" x14ac:dyDescent="0.15">
      <c r="AB4208" s="24"/>
      <c r="AC4208" s="24"/>
      <c r="AD4208" s="24"/>
      <c r="AE4208" s="24"/>
    </row>
    <row r="4209" spans="28:31" x14ac:dyDescent="0.15">
      <c r="AB4209" s="24"/>
      <c r="AC4209" s="24"/>
      <c r="AD4209" s="24"/>
      <c r="AE4209" s="24"/>
    </row>
    <row r="4210" spans="28:31" x14ac:dyDescent="0.15">
      <c r="AB4210" s="24"/>
      <c r="AC4210" s="24"/>
      <c r="AD4210" s="24"/>
      <c r="AE4210" s="24"/>
    </row>
    <row r="4211" spans="28:31" x14ac:dyDescent="0.15">
      <c r="AB4211" s="24"/>
      <c r="AC4211" s="24"/>
      <c r="AD4211" s="24"/>
      <c r="AE4211" s="24"/>
    </row>
    <row r="4212" spans="28:31" x14ac:dyDescent="0.15">
      <c r="AB4212" s="24"/>
      <c r="AC4212" s="24"/>
      <c r="AD4212" s="24"/>
      <c r="AE4212" s="24"/>
    </row>
    <row r="4213" spans="28:31" x14ac:dyDescent="0.15">
      <c r="AB4213" s="24"/>
      <c r="AC4213" s="24"/>
      <c r="AD4213" s="24"/>
      <c r="AE4213" s="24"/>
    </row>
    <row r="4214" spans="28:31" x14ac:dyDescent="0.15">
      <c r="AB4214" s="24"/>
      <c r="AC4214" s="24"/>
      <c r="AD4214" s="24"/>
      <c r="AE4214" s="24"/>
    </row>
    <row r="4215" spans="28:31" x14ac:dyDescent="0.15">
      <c r="AB4215" s="24"/>
      <c r="AC4215" s="24"/>
      <c r="AD4215" s="24"/>
      <c r="AE4215" s="24"/>
    </row>
    <row r="4216" spans="28:31" x14ac:dyDescent="0.15">
      <c r="AB4216" s="24"/>
      <c r="AC4216" s="24"/>
      <c r="AD4216" s="24"/>
      <c r="AE4216" s="24"/>
    </row>
    <row r="4217" spans="28:31" x14ac:dyDescent="0.15">
      <c r="AB4217" s="24"/>
      <c r="AC4217" s="24"/>
      <c r="AD4217" s="24"/>
      <c r="AE4217" s="24"/>
    </row>
    <row r="4218" spans="28:31" x14ac:dyDescent="0.15">
      <c r="AB4218" s="24"/>
      <c r="AC4218" s="24"/>
      <c r="AD4218" s="24"/>
      <c r="AE4218" s="24"/>
    </row>
    <row r="4219" spans="28:31" x14ac:dyDescent="0.15">
      <c r="AB4219" s="24"/>
      <c r="AC4219" s="24"/>
      <c r="AD4219" s="24"/>
      <c r="AE4219" s="24"/>
    </row>
    <row r="4220" spans="28:31" x14ac:dyDescent="0.15">
      <c r="AB4220" s="24"/>
      <c r="AC4220" s="24"/>
      <c r="AD4220" s="24"/>
      <c r="AE4220" s="24"/>
    </row>
    <row r="4221" spans="28:31" x14ac:dyDescent="0.15">
      <c r="AB4221" s="24"/>
      <c r="AC4221" s="24"/>
      <c r="AD4221" s="24"/>
      <c r="AE4221" s="24"/>
    </row>
    <row r="4222" spans="28:31" x14ac:dyDescent="0.15">
      <c r="AB4222" s="24"/>
      <c r="AC4222" s="24"/>
      <c r="AD4222" s="24"/>
      <c r="AE4222" s="24"/>
    </row>
    <row r="4223" spans="28:31" x14ac:dyDescent="0.15">
      <c r="AB4223" s="24"/>
      <c r="AC4223" s="24"/>
      <c r="AD4223" s="24"/>
      <c r="AE4223" s="24"/>
    </row>
    <row r="4224" spans="28:31" x14ac:dyDescent="0.15">
      <c r="AB4224" s="24"/>
      <c r="AC4224" s="24"/>
      <c r="AD4224" s="24"/>
      <c r="AE4224" s="24"/>
    </row>
    <row r="4225" spans="28:31" x14ac:dyDescent="0.15">
      <c r="AB4225" s="24"/>
      <c r="AC4225" s="24"/>
      <c r="AD4225" s="24"/>
      <c r="AE4225" s="24"/>
    </row>
    <row r="4226" spans="28:31" x14ac:dyDescent="0.15">
      <c r="AB4226" s="24"/>
      <c r="AC4226" s="24"/>
      <c r="AD4226" s="24"/>
      <c r="AE4226" s="24"/>
    </row>
    <row r="4227" spans="28:31" x14ac:dyDescent="0.15">
      <c r="AB4227" s="24"/>
      <c r="AC4227" s="24"/>
      <c r="AD4227" s="24"/>
      <c r="AE4227" s="24"/>
    </row>
    <row r="4228" spans="28:31" x14ac:dyDescent="0.15">
      <c r="AB4228" s="24"/>
      <c r="AC4228" s="24"/>
      <c r="AD4228" s="24"/>
      <c r="AE4228" s="24"/>
    </row>
    <row r="4229" spans="28:31" x14ac:dyDescent="0.15">
      <c r="AB4229" s="24"/>
      <c r="AC4229" s="24"/>
      <c r="AD4229" s="24"/>
      <c r="AE4229" s="24"/>
    </row>
    <row r="4230" spans="28:31" x14ac:dyDescent="0.15">
      <c r="AB4230" s="24"/>
      <c r="AC4230" s="24"/>
      <c r="AD4230" s="24"/>
      <c r="AE4230" s="24"/>
    </row>
    <row r="4231" spans="28:31" x14ac:dyDescent="0.15">
      <c r="AB4231" s="24"/>
      <c r="AC4231" s="24"/>
      <c r="AD4231" s="24"/>
      <c r="AE4231" s="24"/>
    </row>
    <row r="4232" spans="28:31" x14ac:dyDescent="0.15">
      <c r="AB4232" s="24"/>
      <c r="AC4232" s="24"/>
      <c r="AD4232" s="24"/>
      <c r="AE4232" s="24"/>
    </row>
    <row r="4233" spans="28:31" x14ac:dyDescent="0.15">
      <c r="AB4233" s="24"/>
      <c r="AC4233" s="24"/>
      <c r="AD4233" s="24"/>
      <c r="AE4233" s="24"/>
    </row>
    <row r="4234" spans="28:31" x14ac:dyDescent="0.15">
      <c r="AB4234" s="24"/>
      <c r="AC4234" s="24"/>
      <c r="AD4234" s="24"/>
      <c r="AE4234" s="24"/>
    </row>
    <row r="4235" spans="28:31" x14ac:dyDescent="0.15">
      <c r="AB4235" s="24"/>
      <c r="AC4235" s="24"/>
      <c r="AD4235" s="24"/>
      <c r="AE4235" s="24"/>
    </row>
    <row r="4236" spans="28:31" x14ac:dyDescent="0.15">
      <c r="AB4236" s="24"/>
      <c r="AC4236" s="24"/>
      <c r="AD4236" s="24"/>
      <c r="AE4236" s="24"/>
    </row>
    <row r="4237" spans="28:31" x14ac:dyDescent="0.15">
      <c r="AB4237" s="24"/>
      <c r="AC4237" s="24"/>
      <c r="AD4237" s="24"/>
      <c r="AE4237" s="24"/>
    </row>
    <row r="4238" spans="28:31" x14ac:dyDescent="0.15">
      <c r="AB4238" s="24"/>
      <c r="AC4238" s="24"/>
      <c r="AD4238" s="24"/>
      <c r="AE4238" s="24"/>
    </row>
    <row r="4239" spans="28:31" x14ac:dyDescent="0.15">
      <c r="AB4239" s="24"/>
      <c r="AC4239" s="24"/>
      <c r="AD4239" s="24"/>
      <c r="AE4239" s="24"/>
    </row>
    <row r="4240" spans="28:31" x14ac:dyDescent="0.15">
      <c r="AB4240" s="24"/>
      <c r="AC4240" s="24"/>
      <c r="AD4240" s="24"/>
      <c r="AE4240" s="24"/>
    </row>
    <row r="4241" spans="28:31" x14ac:dyDescent="0.15">
      <c r="AB4241" s="24"/>
      <c r="AC4241" s="24"/>
      <c r="AD4241" s="24"/>
      <c r="AE4241" s="24"/>
    </row>
    <row r="4242" spans="28:31" x14ac:dyDescent="0.15">
      <c r="AB4242" s="24"/>
      <c r="AC4242" s="24"/>
      <c r="AD4242" s="24"/>
      <c r="AE4242" s="24"/>
    </row>
    <row r="4243" spans="28:31" x14ac:dyDescent="0.15">
      <c r="AB4243" s="24"/>
      <c r="AC4243" s="24"/>
      <c r="AD4243" s="24"/>
      <c r="AE4243" s="24"/>
    </row>
    <row r="4244" spans="28:31" x14ac:dyDescent="0.15">
      <c r="AB4244" s="24"/>
      <c r="AC4244" s="24"/>
      <c r="AD4244" s="24"/>
      <c r="AE4244" s="24"/>
    </row>
    <row r="4245" spans="28:31" x14ac:dyDescent="0.15">
      <c r="AB4245" s="24"/>
      <c r="AC4245" s="24"/>
      <c r="AD4245" s="24"/>
      <c r="AE4245" s="24"/>
    </row>
    <row r="4246" spans="28:31" x14ac:dyDescent="0.15">
      <c r="AB4246" s="24"/>
      <c r="AC4246" s="24"/>
      <c r="AD4246" s="24"/>
      <c r="AE4246" s="24"/>
    </row>
    <row r="4247" spans="28:31" x14ac:dyDescent="0.15">
      <c r="AB4247" s="24"/>
      <c r="AC4247" s="24"/>
      <c r="AD4247" s="24"/>
      <c r="AE4247" s="24"/>
    </row>
    <row r="4248" spans="28:31" x14ac:dyDescent="0.15">
      <c r="AB4248" s="24"/>
      <c r="AC4248" s="24"/>
      <c r="AD4248" s="24"/>
      <c r="AE4248" s="24"/>
    </row>
    <row r="4249" spans="28:31" x14ac:dyDescent="0.15">
      <c r="AB4249" s="24"/>
      <c r="AC4249" s="24"/>
      <c r="AD4249" s="24"/>
      <c r="AE4249" s="24"/>
    </row>
    <row r="4250" spans="28:31" x14ac:dyDescent="0.15">
      <c r="AB4250" s="24"/>
      <c r="AC4250" s="24"/>
      <c r="AD4250" s="24"/>
      <c r="AE4250" s="24"/>
    </row>
    <row r="4251" spans="28:31" x14ac:dyDescent="0.15">
      <c r="AB4251" s="24"/>
      <c r="AC4251" s="24"/>
      <c r="AD4251" s="24"/>
      <c r="AE4251" s="24"/>
    </row>
    <row r="4252" spans="28:31" x14ac:dyDescent="0.15">
      <c r="AB4252" s="24"/>
      <c r="AC4252" s="24"/>
      <c r="AD4252" s="24"/>
      <c r="AE4252" s="24"/>
    </row>
    <row r="4253" spans="28:31" x14ac:dyDescent="0.15">
      <c r="AB4253" s="24"/>
      <c r="AC4253" s="24"/>
      <c r="AD4253" s="24"/>
      <c r="AE4253" s="24"/>
    </row>
    <row r="4254" spans="28:31" x14ac:dyDescent="0.15">
      <c r="AB4254" s="24"/>
      <c r="AC4254" s="24"/>
      <c r="AD4254" s="24"/>
      <c r="AE4254" s="24"/>
    </row>
    <row r="4255" spans="28:31" x14ac:dyDescent="0.15">
      <c r="AB4255" s="24"/>
      <c r="AC4255" s="24"/>
      <c r="AD4255" s="24"/>
      <c r="AE4255" s="24"/>
    </row>
    <row r="4256" spans="28:31" x14ac:dyDescent="0.15">
      <c r="AB4256" s="24"/>
      <c r="AC4256" s="24"/>
      <c r="AD4256" s="24"/>
      <c r="AE4256" s="24"/>
    </row>
    <row r="4257" spans="28:31" x14ac:dyDescent="0.15">
      <c r="AB4257" s="24"/>
      <c r="AC4257" s="24"/>
      <c r="AD4257" s="24"/>
      <c r="AE4257" s="24"/>
    </row>
    <row r="4258" spans="28:31" x14ac:dyDescent="0.15">
      <c r="AB4258" s="24"/>
      <c r="AC4258" s="24"/>
      <c r="AD4258" s="24"/>
      <c r="AE4258" s="24"/>
    </row>
    <row r="4259" spans="28:31" x14ac:dyDescent="0.15">
      <c r="AB4259" s="24"/>
      <c r="AC4259" s="24"/>
      <c r="AD4259" s="24"/>
      <c r="AE4259" s="24"/>
    </row>
    <row r="4260" spans="28:31" x14ac:dyDescent="0.15">
      <c r="AB4260" s="24"/>
      <c r="AC4260" s="24"/>
      <c r="AD4260" s="24"/>
      <c r="AE4260" s="24"/>
    </row>
    <row r="4261" spans="28:31" x14ac:dyDescent="0.15">
      <c r="AB4261" s="24"/>
      <c r="AC4261" s="24"/>
      <c r="AD4261" s="24"/>
      <c r="AE4261" s="24"/>
    </row>
    <row r="4262" spans="28:31" x14ac:dyDescent="0.15">
      <c r="AB4262" s="24"/>
      <c r="AC4262" s="24"/>
      <c r="AD4262" s="24"/>
      <c r="AE4262" s="24"/>
    </row>
    <row r="4263" spans="28:31" x14ac:dyDescent="0.15">
      <c r="AB4263" s="24"/>
      <c r="AC4263" s="24"/>
      <c r="AD4263" s="24"/>
      <c r="AE4263" s="24"/>
    </row>
    <row r="4264" spans="28:31" x14ac:dyDescent="0.15">
      <c r="AB4264" s="24"/>
      <c r="AC4264" s="24"/>
      <c r="AD4264" s="24"/>
      <c r="AE4264" s="24"/>
    </row>
    <row r="4265" spans="28:31" x14ac:dyDescent="0.15">
      <c r="AB4265" s="24"/>
      <c r="AC4265" s="24"/>
      <c r="AD4265" s="24"/>
      <c r="AE4265" s="24"/>
    </row>
    <row r="4266" spans="28:31" x14ac:dyDescent="0.15">
      <c r="AB4266" s="24"/>
      <c r="AC4266" s="24"/>
      <c r="AD4266" s="24"/>
      <c r="AE4266" s="24"/>
    </row>
    <row r="4267" spans="28:31" x14ac:dyDescent="0.15">
      <c r="AB4267" s="24"/>
      <c r="AC4267" s="24"/>
      <c r="AD4267" s="24"/>
      <c r="AE4267" s="24"/>
    </row>
    <row r="4268" spans="28:31" x14ac:dyDescent="0.15">
      <c r="AB4268" s="24"/>
      <c r="AC4268" s="24"/>
      <c r="AD4268" s="24"/>
      <c r="AE4268" s="24"/>
    </row>
    <row r="4269" spans="28:31" x14ac:dyDescent="0.15">
      <c r="AB4269" s="24"/>
      <c r="AC4269" s="24"/>
      <c r="AD4269" s="24"/>
      <c r="AE4269" s="24"/>
    </row>
    <row r="4270" spans="28:31" x14ac:dyDescent="0.15">
      <c r="AB4270" s="24"/>
      <c r="AC4270" s="24"/>
      <c r="AD4270" s="24"/>
      <c r="AE4270" s="24"/>
    </row>
    <row r="4271" spans="28:31" x14ac:dyDescent="0.15">
      <c r="AB4271" s="24"/>
      <c r="AC4271" s="24"/>
      <c r="AD4271" s="24"/>
      <c r="AE4271" s="24"/>
    </row>
    <row r="4272" spans="28:31" x14ac:dyDescent="0.15">
      <c r="AB4272" s="24"/>
      <c r="AC4272" s="24"/>
      <c r="AD4272" s="24"/>
      <c r="AE4272" s="24"/>
    </row>
    <row r="4273" spans="28:31" x14ac:dyDescent="0.15">
      <c r="AB4273" s="24"/>
      <c r="AC4273" s="24"/>
      <c r="AD4273" s="24"/>
      <c r="AE4273" s="24"/>
    </row>
    <row r="4274" spans="28:31" x14ac:dyDescent="0.15">
      <c r="AB4274" s="24"/>
      <c r="AC4274" s="24"/>
      <c r="AD4274" s="24"/>
      <c r="AE4274" s="24"/>
    </row>
    <row r="4275" spans="28:31" x14ac:dyDescent="0.15">
      <c r="AB4275" s="24"/>
      <c r="AC4275" s="24"/>
      <c r="AD4275" s="24"/>
      <c r="AE4275" s="24"/>
    </row>
    <row r="4276" spans="28:31" x14ac:dyDescent="0.15">
      <c r="AB4276" s="24"/>
      <c r="AC4276" s="24"/>
      <c r="AD4276" s="24"/>
      <c r="AE4276" s="24"/>
    </row>
    <row r="4277" spans="28:31" x14ac:dyDescent="0.15">
      <c r="AB4277" s="24"/>
      <c r="AC4277" s="24"/>
      <c r="AD4277" s="24"/>
      <c r="AE4277" s="24"/>
    </row>
    <row r="4278" spans="28:31" x14ac:dyDescent="0.15">
      <c r="AB4278" s="24"/>
      <c r="AC4278" s="24"/>
      <c r="AD4278" s="24"/>
      <c r="AE4278" s="24"/>
    </row>
    <row r="4279" spans="28:31" x14ac:dyDescent="0.15">
      <c r="AB4279" s="24"/>
      <c r="AC4279" s="24"/>
      <c r="AD4279" s="24"/>
      <c r="AE4279" s="24"/>
    </row>
    <row r="4280" spans="28:31" x14ac:dyDescent="0.15">
      <c r="AB4280" s="24"/>
      <c r="AC4280" s="24"/>
      <c r="AD4280" s="24"/>
      <c r="AE4280" s="24"/>
    </row>
    <row r="4281" spans="28:31" x14ac:dyDescent="0.15">
      <c r="AB4281" s="24"/>
      <c r="AC4281" s="24"/>
      <c r="AD4281" s="24"/>
      <c r="AE4281" s="24"/>
    </row>
    <row r="4282" spans="28:31" x14ac:dyDescent="0.15">
      <c r="AB4282" s="24"/>
      <c r="AC4282" s="24"/>
      <c r="AD4282" s="24"/>
      <c r="AE4282" s="24"/>
    </row>
    <row r="4283" spans="28:31" x14ac:dyDescent="0.15">
      <c r="AB4283" s="24"/>
      <c r="AC4283" s="24"/>
      <c r="AD4283" s="24"/>
      <c r="AE4283" s="24"/>
    </row>
    <row r="4284" spans="28:31" x14ac:dyDescent="0.15">
      <c r="AB4284" s="24"/>
      <c r="AC4284" s="24"/>
      <c r="AD4284" s="24"/>
      <c r="AE4284" s="24"/>
    </row>
    <row r="4285" spans="28:31" x14ac:dyDescent="0.15">
      <c r="AB4285" s="24"/>
      <c r="AC4285" s="24"/>
      <c r="AD4285" s="24"/>
      <c r="AE4285" s="24"/>
    </row>
    <row r="4286" spans="28:31" x14ac:dyDescent="0.15">
      <c r="AB4286" s="24"/>
      <c r="AC4286" s="24"/>
      <c r="AD4286" s="24"/>
      <c r="AE4286" s="24"/>
    </row>
    <row r="4287" spans="28:31" x14ac:dyDescent="0.15">
      <c r="AB4287" s="24"/>
      <c r="AC4287" s="24"/>
      <c r="AD4287" s="24"/>
      <c r="AE4287" s="24"/>
    </row>
    <row r="4288" spans="28:31" x14ac:dyDescent="0.15">
      <c r="AB4288" s="24"/>
      <c r="AC4288" s="24"/>
      <c r="AD4288" s="24"/>
      <c r="AE4288" s="24"/>
    </row>
    <row r="4289" spans="28:31" x14ac:dyDescent="0.15">
      <c r="AB4289" s="24"/>
      <c r="AC4289" s="24"/>
      <c r="AD4289" s="24"/>
      <c r="AE4289" s="24"/>
    </row>
    <row r="4290" spans="28:31" x14ac:dyDescent="0.15">
      <c r="AB4290" s="24"/>
      <c r="AC4290" s="24"/>
      <c r="AD4290" s="24"/>
      <c r="AE4290" s="24"/>
    </row>
    <row r="4291" spans="28:31" x14ac:dyDescent="0.15">
      <c r="AB4291" s="24"/>
      <c r="AC4291" s="24"/>
      <c r="AD4291" s="24"/>
      <c r="AE4291" s="24"/>
    </row>
    <row r="4292" spans="28:31" x14ac:dyDescent="0.15">
      <c r="AB4292" s="24"/>
      <c r="AC4292" s="24"/>
      <c r="AD4292" s="24"/>
      <c r="AE4292" s="24"/>
    </row>
    <row r="4293" spans="28:31" x14ac:dyDescent="0.15">
      <c r="AB4293" s="24"/>
      <c r="AC4293" s="24"/>
      <c r="AD4293" s="24"/>
      <c r="AE4293" s="24"/>
    </row>
    <row r="4294" spans="28:31" x14ac:dyDescent="0.15">
      <c r="AB4294" s="24"/>
      <c r="AC4294" s="24"/>
      <c r="AD4294" s="24"/>
      <c r="AE4294" s="24"/>
    </row>
    <row r="4295" spans="28:31" x14ac:dyDescent="0.15">
      <c r="AB4295" s="24"/>
      <c r="AC4295" s="24"/>
      <c r="AD4295" s="24"/>
      <c r="AE4295" s="24"/>
    </row>
    <row r="4296" spans="28:31" x14ac:dyDescent="0.15">
      <c r="AB4296" s="24"/>
      <c r="AC4296" s="24"/>
      <c r="AD4296" s="24"/>
      <c r="AE4296" s="24"/>
    </row>
    <row r="4297" spans="28:31" x14ac:dyDescent="0.15">
      <c r="AB4297" s="24"/>
      <c r="AC4297" s="24"/>
      <c r="AD4297" s="24"/>
      <c r="AE4297" s="24"/>
    </row>
    <row r="4298" spans="28:31" x14ac:dyDescent="0.15">
      <c r="AB4298" s="24"/>
      <c r="AC4298" s="24"/>
      <c r="AD4298" s="24"/>
      <c r="AE4298" s="24"/>
    </row>
    <row r="4299" spans="28:31" x14ac:dyDescent="0.15">
      <c r="AB4299" s="24"/>
      <c r="AC4299" s="24"/>
      <c r="AD4299" s="24"/>
      <c r="AE4299" s="24"/>
    </row>
    <row r="4300" spans="28:31" x14ac:dyDescent="0.15">
      <c r="AB4300" s="24"/>
      <c r="AC4300" s="24"/>
      <c r="AD4300" s="24"/>
      <c r="AE4300" s="24"/>
    </row>
    <row r="4301" spans="28:31" x14ac:dyDescent="0.15">
      <c r="AB4301" s="24"/>
      <c r="AC4301" s="24"/>
      <c r="AD4301" s="24"/>
      <c r="AE4301" s="24"/>
    </row>
    <row r="4302" spans="28:31" x14ac:dyDescent="0.15">
      <c r="AB4302" s="24"/>
      <c r="AC4302" s="24"/>
      <c r="AD4302" s="24"/>
      <c r="AE4302" s="24"/>
    </row>
    <row r="4303" spans="28:31" x14ac:dyDescent="0.15">
      <c r="AB4303" s="24"/>
      <c r="AC4303" s="24"/>
      <c r="AD4303" s="24"/>
      <c r="AE4303" s="24"/>
    </row>
    <row r="4304" spans="28:31" x14ac:dyDescent="0.15">
      <c r="AB4304" s="24"/>
      <c r="AC4304" s="24"/>
      <c r="AD4304" s="24"/>
      <c r="AE4304" s="24"/>
    </row>
    <row r="4305" spans="28:31" x14ac:dyDescent="0.15">
      <c r="AB4305" s="24"/>
      <c r="AC4305" s="24"/>
      <c r="AD4305" s="24"/>
      <c r="AE4305" s="24"/>
    </row>
    <row r="4306" spans="28:31" x14ac:dyDescent="0.15">
      <c r="AB4306" s="24"/>
      <c r="AC4306" s="24"/>
      <c r="AD4306" s="24"/>
      <c r="AE4306" s="24"/>
    </row>
    <row r="4307" spans="28:31" x14ac:dyDescent="0.15">
      <c r="AB4307" s="24"/>
      <c r="AC4307" s="24"/>
      <c r="AD4307" s="24"/>
      <c r="AE4307" s="24"/>
    </row>
    <row r="4308" spans="28:31" x14ac:dyDescent="0.15">
      <c r="AB4308" s="24"/>
      <c r="AC4308" s="24"/>
      <c r="AD4308" s="24"/>
      <c r="AE4308" s="24"/>
    </row>
    <row r="4309" spans="28:31" x14ac:dyDescent="0.15">
      <c r="AB4309" s="24"/>
      <c r="AC4309" s="24"/>
      <c r="AD4309" s="24"/>
      <c r="AE4309" s="24"/>
    </row>
    <row r="4310" spans="28:31" x14ac:dyDescent="0.15">
      <c r="AB4310" s="24"/>
      <c r="AC4310" s="24"/>
      <c r="AD4310" s="24"/>
      <c r="AE4310" s="24"/>
    </row>
    <row r="4311" spans="28:31" x14ac:dyDescent="0.15">
      <c r="AB4311" s="24"/>
      <c r="AC4311" s="24"/>
      <c r="AD4311" s="24"/>
      <c r="AE4311" s="24"/>
    </row>
    <row r="4312" spans="28:31" x14ac:dyDescent="0.15">
      <c r="AB4312" s="24"/>
      <c r="AC4312" s="24"/>
      <c r="AD4312" s="24"/>
      <c r="AE4312" s="24"/>
    </row>
    <row r="4313" spans="28:31" x14ac:dyDescent="0.15">
      <c r="AB4313" s="24"/>
      <c r="AC4313" s="24"/>
      <c r="AD4313" s="24"/>
      <c r="AE4313" s="24"/>
    </row>
    <row r="4314" spans="28:31" x14ac:dyDescent="0.15">
      <c r="AB4314" s="24"/>
      <c r="AC4314" s="24"/>
      <c r="AD4314" s="24"/>
      <c r="AE4314" s="24"/>
    </row>
    <row r="4315" spans="28:31" x14ac:dyDescent="0.15">
      <c r="AB4315" s="24"/>
      <c r="AC4315" s="24"/>
      <c r="AD4315" s="24"/>
      <c r="AE4315" s="24"/>
    </row>
    <row r="4316" spans="28:31" x14ac:dyDescent="0.15">
      <c r="AB4316" s="24"/>
      <c r="AC4316" s="24"/>
      <c r="AD4316" s="24"/>
      <c r="AE4316" s="24"/>
    </row>
    <row r="4317" spans="28:31" x14ac:dyDescent="0.15">
      <c r="AB4317" s="24"/>
      <c r="AC4317" s="24"/>
      <c r="AD4317" s="24"/>
      <c r="AE4317" s="24"/>
    </row>
    <row r="4318" spans="28:31" x14ac:dyDescent="0.15">
      <c r="AB4318" s="24"/>
      <c r="AC4318" s="24"/>
      <c r="AD4318" s="24"/>
      <c r="AE4318" s="24"/>
    </row>
    <row r="4319" spans="28:31" x14ac:dyDescent="0.15">
      <c r="AB4319" s="24"/>
      <c r="AC4319" s="24"/>
      <c r="AD4319" s="24"/>
      <c r="AE4319" s="24"/>
    </row>
    <row r="4320" spans="28:31" x14ac:dyDescent="0.15">
      <c r="AB4320" s="24"/>
      <c r="AC4320" s="24"/>
      <c r="AD4320" s="24"/>
      <c r="AE4320" s="24"/>
    </row>
    <row r="4321" spans="28:31" x14ac:dyDescent="0.15">
      <c r="AB4321" s="24"/>
      <c r="AC4321" s="24"/>
      <c r="AD4321" s="24"/>
      <c r="AE4321" s="24"/>
    </row>
    <row r="4322" spans="28:31" x14ac:dyDescent="0.15">
      <c r="AB4322" s="24"/>
      <c r="AC4322" s="24"/>
      <c r="AD4322" s="24"/>
      <c r="AE4322" s="24"/>
    </row>
    <row r="4323" spans="28:31" x14ac:dyDescent="0.15">
      <c r="AB4323" s="24"/>
      <c r="AC4323" s="24"/>
      <c r="AD4323" s="24"/>
      <c r="AE4323" s="24"/>
    </row>
    <row r="4324" spans="28:31" x14ac:dyDescent="0.15">
      <c r="AB4324" s="24"/>
      <c r="AC4324" s="24"/>
      <c r="AD4324" s="24"/>
      <c r="AE4324" s="24"/>
    </row>
    <row r="4325" spans="28:31" x14ac:dyDescent="0.15">
      <c r="AB4325" s="24"/>
      <c r="AC4325" s="24"/>
      <c r="AD4325" s="24"/>
      <c r="AE4325" s="24"/>
    </row>
    <row r="4326" spans="28:31" x14ac:dyDescent="0.15">
      <c r="AB4326" s="24"/>
      <c r="AC4326" s="24"/>
      <c r="AD4326" s="24"/>
      <c r="AE4326" s="24"/>
    </row>
    <row r="4327" spans="28:31" x14ac:dyDescent="0.15">
      <c r="AB4327" s="24"/>
      <c r="AC4327" s="24"/>
      <c r="AD4327" s="24"/>
      <c r="AE4327" s="24"/>
    </row>
    <row r="4328" spans="28:31" x14ac:dyDescent="0.15">
      <c r="AB4328" s="24"/>
      <c r="AC4328" s="24"/>
      <c r="AD4328" s="24"/>
      <c r="AE4328" s="24"/>
    </row>
    <row r="4329" spans="28:31" x14ac:dyDescent="0.15">
      <c r="AB4329" s="24"/>
      <c r="AC4329" s="24"/>
      <c r="AD4329" s="24"/>
      <c r="AE4329" s="24"/>
    </row>
    <row r="4330" spans="28:31" x14ac:dyDescent="0.15">
      <c r="AB4330" s="24"/>
      <c r="AC4330" s="24"/>
      <c r="AD4330" s="24"/>
      <c r="AE4330" s="24"/>
    </row>
    <row r="4331" spans="28:31" x14ac:dyDescent="0.15">
      <c r="AB4331" s="24"/>
      <c r="AC4331" s="24"/>
      <c r="AD4331" s="24"/>
      <c r="AE4331" s="24"/>
    </row>
    <row r="4332" spans="28:31" x14ac:dyDescent="0.15">
      <c r="AB4332" s="24"/>
      <c r="AC4332" s="24"/>
      <c r="AD4332" s="24"/>
      <c r="AE4332" s="24"/>
    </row>
    <row r="4333" spans="28:31" x14ac:dyDescent="0.15">
      <c r="AB4333" s="24"/>
      <c r="AC4333" s="24"/>
      <c r="AD4333" s="24"/>
      <c r="AE4333" s="24"/>
    </row>
    <row r="4334" spans="28:31" x14ac:dyDescent="0.15">
      <c r="AB4334" s="24"/>
      <c r="AC4334" s="24"/>
      <c r="AD4334" s="24"/>
      <c r="AE4334" s="24"/>
    </row>
    <row r="4335" spans="28:31" x14ac:dyDescent="0.15">
      <c r="AB4335" s="24"/>
      <c r="AC4335" s="24"/>
      <c r="AD4335" s="24"/>
      <c r="AE4335" s="24"/>
    </row>
    <row r="4336" spans="28:31" x14ac:dyDescent="0.15">
      <c r="AB4336" s="24"/>
      <c r="AC4336" s="24"/>
      <c r="AD4336" s="24"/>
      <c r="AE4336" s="24"/>
    </row>
    <row r="4337" spans="28:31" x14ac:dyDescent="0.15">
      <c r="AB4337" s="24"/>
      <c r="AC4337" s="24"/>
      <c r="AD4337" s="24"/>
      <c r="AE4337" s="24"/>
    </row>
    <row r="4338" spans="28:31" x14ac:dyDescent="0.15">
      <c r="AB4338" s="24"/>
      <c r="AC4338" s="24"/>
      <c r="AD4338" s="24"/>
      <c r="AE4338" s="24"/>
    </row>
    <row r="4339" spans="28:31" x14ac:dyDescent="0.15">
      <c r="AB4339" s="24"/>
      <c r="AC4339" s="24"/>
      <c r="AD4339" s="24"/>
      <c r="AE4339" s="24"/>
    </row>
    <row r="4340" spans="28:31" x14ac:dyDescent="0.15">
      <c r="AB4340" s="24"/>
      <c r="AC4340" s="24"/>
      <c r="AD4340" s="24"/>
      <c r="AE4340" s="24"/>
    </row>
    <row r="4341" spans="28:31" x14ac:dyDescent="0.15">
      <c r="AB4341" s="24"/>
      <c r="AC4341" s="24"/>
      <c r="AD4341" s="24"/>
      <c r="AE4341" s="24"/>
    </row>
    <row r="4342" spans="28:31" x14ac:dyDescent="0.15">
      <c r="AB4342" s="24"/>
      <c r="AC4342" s="24"/>
      <c r="AD4342" s="24"/>
      <c r="AE4342" s="24"/>
    </row>
    <row r="4343" spans="28:31" x14ac:dyDescent="0.15">
      <c r="AB4343" s="24"/>
      <c r="AC4343" s="24"/>
      <c r="AD4343" s="24"/>
      <c r="AE4343" s="24"/>
    </row>
    <row r="4344" spans="28:31" x14ac:dyDescent="0.15">
      <c r="AB4344" s="24"/>
      <c r="AC4344" s="24"/>
      <c r="AD4344" s="24"/>
      <c r="AE4344" s="24"/>
    </row>
    <row r="4345" spans="28:31" x14ac:dyDescent="0.15">
      <c r="AB4345" s="24"/>
      <c r="AC4345" s="24"/>
      <c r="AD4345" s="24"/>
      <c r="AE4345" s="24"/>
    </row>
    <row r="4346" spans="28:31" x14ac:dyDescent="0.15">
      <c r="AB4346" s="24"/>
      <c r="AC4346" s="24"/>
      <c r="AD4346" s="24"/>
      <c r="AE4346" s="24"/>
    </row>
    <row r="4347" spans="28:31" x14ac:dyDescent="0.15">
      <c r="AB4347" s="24"/>
      <c r="AC4347" s="24"/>
      <c r="AD4347" s="24"/>
      <c r="AE4347" s="24"/>
    </row>
    <row r="4348" spans="28:31" x14ac:dyDescent="0.15">
      <c r="AB4348" s="24"/>
      <c r="AC4348" s="24"/>
      <c r="AD4348" s="24"/>
      <c r="AE4348" s="24"/>
    </row>
    <row r="4349" spans="28:31" x14ac:dyDescent="0.15">
      <c r="AB4349" s="24"/>
      <c r="AC4349" s="24"/>
      <c r="AD4349" s="24"/>
      <c r="AE4349" s="24"/>
    </row>
    <row r="4350" spans="28:31" x14ac:dyDescent="0.15">
      <c r="AB4350" s="24"/>
      <c r="AC4350" s="24"/>
      <c r="AD4350" s="24"/>
      <c r="AE4350" s="24"/>
    </row>
    <row r="4351" spans="28:31" x14ac:dyDescent="0.15">
      <c r="AB4351" s="24"/>
      <c r="AC4351" s="24"/>
      <c r="AD4351" s="24"/>
      <c r="AE4351" s="24"/>
    </row>
    <row r="4352" spans="28:31" x14ac:dyDescent="0.15">
      <c r="AB4352" s="24"/>
      <c r="AC4352" s="24"/>
      <c r="AD4352" s="24"/>
      <c r="AE4352" s="24"/>
    </row>
    <row r="4353" spans="28:31" x14ac:dyDescent="0.15">
      <c r="AB4353" s="24"/>
      <c r="AC4353" s="24"/>
      <c r="AD4353" s="24"/>
      <c r="AE4353" s="24"/>
    </row>
    <row r="4354" spans="28:31" x14ac:dyDescent="0.15">
      <c r="AB4354" s="24"/>
      <c r="AC4354" s="24"/>
      <c r="AD4354" s="24"/>
      <c r="AE4354" s="24"/>
    </row>
    <row r="4355" spans="28:31" x14ac:dyDescent="0.15">
      <c r="AB4355" s="24"/>
      <c r="AC4355" s="24"/>
      <c r="AD4355" s="24"/>
      <c r="AE4355" s="24"/>
    </row>
    <row r="4356" spans="28:31" x14ac:dyDescent="0.15">
      <c r="AB4356" s="24"/>
      <c r="AC4356" s="24"/>
      <c r="AD4356" s="24"/>
      <c r="AE4356" s="24"/>
    </row>
    <row r="4357" spans="28:31" x14ac:dyDescent="0.15">
      <c r="AB4357" s="24"/>
      <c r="AC4357" s="24"/>
      <c r="AD4357" s="24"/>
      <c r="AE4357" s="24"/>
    </row>
    <row r="4358" spans="28:31" x14ac:dyDescent="0.15">
      <c r="AB4358" s="24"/>
      <c r="AC4358" s="24"/>
      <c r="AD4358" s="24"/>
      <c r="AE4358" s="24"/>
    </row>
    <row r="4359" spans="28:31" x14ac:dyDescent="0.15">
      <c r="AB4359" s="24"/>
      <c r="AC4359" s="24"/>
      <c r="AD4359" s="24"/>
      <c r="AE4359" s="24"/>
    </row>
    <row r="4360" spans="28:31" x14ac:dyDescent="0.15">
      <c r="AB4360" s="24"/>
      <c r="AC4360" s="24"/>
      <c r="AD4360" s="24"/>
      <c r="AE4360" s="24"/>
    </row>
    <row r="4361" spans="28:31" x14ac:dyDescent="0.15">
      <c r="AB4361" s="24"/>
      <c r="AC4361" s="24"/>
      <c r="AD4361" s="24"/>
      <c r="AE4361" s="24"/>
    </row>
    <row r="4362" spans="28:31" x14ac:dyDescent="0.15">
      <c r="AB4362" s="24"/>
      <c r="AC4362" s="24"/>
      <c r="AD4362" s="24"/>
      <c r="AE4362" s="24"/>
    </row>
    <row r="4363" spans="28:31" x14ac:dyDescent="0.15">
      <c r="AB4363" s="24"/>
      <c r="AC4363" s="24"/>
      <c r="AD4363" s="24"/>
      <c r="AE4363" s="24"/>
    </row>
    <row r="4364" spans="28:31" x14ac:dyDescent="0.15">
      <c r="AB4364" s="24"/>
      <c r="AC4364" s="24"/>
      <c r="AD4364" s="24"/>
      <c r="AE4364" s="24"/>
    </row>
    <row r="4365" spans="28:31" x14ac:dyDescent="0.15">
      <c r="AB4365" s="24"/>
      <c r="AC4365" s="24"/>
      <c r="AD4365" s="24"/>
      <c r="AE4365" s="24"/>
    </row>
    <row r="4366" spans="28:31" x14ac:dyDescent="0.15">
      <c r="AB4366" s="24"/>
      <c r="AC4366" s="24"/>
      <c r="AD4366" s="24"/>
      <c r="AE4366" s="24"/>
    </row>
    <row r="4367" spans="28:31" x14ac:dyDescent="0.15">
      <c r="AB4367" s="24"/>
      <c r="AC4367" s="24"/>
      <c r="AD4367" s="24"/>
      <c r="AE4367" s="24"/>
    </row>
    <row r="4368" spans="28:31" x14ac:dyDescent="0.15">
      <c r="AB4368" s="24"/>
      <c r="AC4368" s="24"/>
      <c r="AD4368" s="24"/>
      <c r="AE4368" s="24"/>
    </row>
    <row r="4369" spans="1:31" x14ac:dyDescent="0.15">
      <c r="AB4369" s="24"/>
      <c r="AC4369" s="24"/>
      <c r="AD4369" s="24"/>
      <c r="AE4369" s="24"/>
    </row>
    <row r="4370" spans="1:31" x14ac:dyDescent="0.15">
      <c r="AB4370" s="24"/>
      <c r="AC4370" s="24"/>
      <c r="AD4370" s="24"/>
      <c r="AE4370" s="24"/>
    </row>
    <row r="4371" spans="1:31" x14ac:dyDescent="0.15">
      <c r="AB4371" s="24"/>
      <c r="AC4371" s="24"/>
      <c r="AD4371" s="24"/>
      <c r="AE4371" s="24"/>
    </row>
    <row r="4372" spans="1:31" x14ac:dyDescent="0.15">
      <c r="AB4372" s="24"/>
      <c r="AC4372" s="24"/>
      <c r="AD4372" s="24"/>
      <c r="AE4372" s="24"/>
    </row>
    <row r="4373" spans="1:31" x14ac:dyDescent="0.15">
      <c r="AB4373" s="24"/>
      <c r="AC4373" s="24"/>
      <c r="AD4373" s="24"/>
      <c r="AE4373" s="24"/>
    </row>
    <row r="4374" spans="1:31" s="24" customFormat="1" x14ac:dyDescent="0.15">
      <c r="A4374"/>
      <c r="B4374"/>
      <c r="C4374"/>
      <c r="D4374"/>
      <c r="E4374"/>
      <c r="F4374"/>
      <c r="G4374" s="45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  <c r="U4374"/>
      <c r="V4374"/>
      <c r="W4374"/>
      <c r="X4374"/>
      <c r="Y4374"/>
      <c r="Z4374"/>
      <c r="AA4374"/>
    </row>
    <row r="4375" spans="1:31" s="24" customFormat="1" x14ac:dyDescent="0.15">
      <c r="A4375"/>
      <c r="B4375"/>
      <c r="C4375"/>
      <c r="D4375"/>
      <c r="E4375"/>
      <c r="F4375"/>
      <c r="G4375" s="4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  <c r="U4375"/>
      <c r="V4375"/>
      <c r="W4375"/>
      <c r="X4375"/>
      <c r="Y4375"/>
      <c r="Z4375"/>
      <c r="AA4375"/>
    </row>
    <row r="4376" spans="1:31" s="24" customFormat="1" x14ac:dyDescent="0.15">
      <c r="A4376"/>
      <c r="B4376"/>
      <c r="C4376"/>
      <c r="D4376"/>
      <c r="E4376"/>
      <c r="F4376"/>
      <c r="G4376" s="45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  <c r="U4376"/>
      <c r="V4376"/>
      <c r="W4376"/>
      <c r="X4376"/>
      <c r="Y4376"/>
      <c r="Z4376"/>
      <c r="AA4376"/>
    </row>
    <row r="4377" spans="1:31" s="24" customFormat="1" x14ac:dyDescent="0.15">
      <c r="A4377"/>
      <c r="B4377"/>
      <c r="C4377"/>
      <c r="D4377"/>
      <c r="E4377"/>
      <c r="F4377"/>
      <c r="G4377" s="45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  <c r="U4377"/>
      <c r="V4377"/>
      <c r="W4377"/>
      <c r="X4377"/>
      <c r="Y4377"/>
      <c r="Z4377"/>
      <c r="AA4377"/>
    </row>
    <row r="4378" spans="1:31" s="24" customFormat="1" x14ac:dyDescent="0.15">
      <c r="A4378"/>
      <c r="B4378"/>
      <c r="C4378"/>
      <c r="D4378"/>
      <c r="E4378"/>
      <c r="F4378"/>
      <c r="G4378" s="45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  <c r="U4378"/>
      <c r="V4378"/>
      <c r="W4378"/>
      <c r="X4378"/>
      <c r="Y4378"/>
      <c r="Z4378"/>
      <c r="AA4378"/>
    </row>
    <row r="4379" spans="1:31" s="24" customFormat="1" x14ac:dyDescent="0.15">
      <c r="A4379"/>
      <c r="B4379"/>
      <c r="C4379"/>
      <c r="D4379"/>
      <c r="E4379"/>
      <c r="F4379"/>
      <c r="G4379" s="45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  <c r="U4379"/>
      <c r="V4379"/>
      <c r="W4379"/>
      <c r="X4379"/>
      <c r="Y4379"/>
      <c r="Z4379"/>
      <c r="AA4379"/>
    </row>
    <row r="4380" spans="1:31" s="24" customFormat="1" x14ac:dyDescent="0.15">
      <c r="A4380"/>
      <c r="B4380"/>
      <c r="C4380"/>
      <c r="D4380"/>
      <c r="E4380"/>
      <c r="F4380"/>
      <c r="G4380" s="45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  <c r="U4380"/>
      <c r="V4380"/>
      <c r="W4380"/>
      <c r="X4380"/>
      <c r="Y4380"/>
      <c r="Z4380"/>
      <c r="AA4380"/>
    </row>
    <row r="4381" spans="1:31" s="24" customFormat="1" x14ac:dyDescent="0.15">
      <c r="A4381"/>
      <c r="B4381"/>
      <c r="C4381"/>
      <c r="D4381"/>
      <c r="E4381"/>
      <c r="F4381"/>
      <c r="G4381" s="45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  <c r="U4381"/>
      <c r="V4381"/>
      <c r="W4381"/>
      <c r="X4381"/>
      <c r="Y4381"/>
      <c r="Z4381"/>
      <c r="AA4381"/>
    </row>
    <row r="4382" spans="1:31" s="24" customFormat="1" x14ac:dyDescent="0.15">
      <c r="A4382"/>
      <c r="B4382"/>
      <c r="C4382"/>
      <c r="D4382"/>
      <c r="E4382"/>
      <c r="F4382"/>
      <c r="G4382" s="45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  <c r="U4382"/>
      <c r="V4382"/>
      <c r="W4382"/>
      <c r="X4382"/>
      <c r="Y4382"/>
      <c r="Z4382"/>
      <c r="AA4382"/>
    </row>
    <row r="4383" spans="1:31" s="24" customFormat="1" x14ac:dyDescent="0.15">
      <c r="A4383"/>
      <c r="B4383"/>
      <c r="C4383"/>
      <c r="D4383"/>
      <c r="E4383"/>
      <c r="F4383"/>
      <c r="G4383" s="45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  <c r="U4383"/>
      <c r="V4383"/>
      <c r="W4383"/>
      <c r="X4383"/>
      <c r="Y4383"/>
      <c r="Z4383"/>
      <c r="AA4383"/>
    </row>
    <row r="4384" spans="1:31" s="24" customFormat="1" x14ac:dyDescent="0.15">
      <c r="A4384"/>
      <c r="B4384"/>
      <c r="C4384"/>
      <c r="D4384"/>
      <c r="E4384"/>
      <c r="F4384"/>
      <c r="G4384" s="45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  <c r="U4384"/>
      <c r="V4384"/>
      <c r="W4384"/>
      <c r="X4384"/>
      <c r="Y4384"/>
      <c r="Z4384"/>
      <c r="AA4384"/>
    </row>
    <row r="4385" spans="1:27" s="24" customFormat="1" x14ac:dyDescent="0.15">
      <c r="A4385"/>
      <c r="B4385"/>
      <c r="C4385"/>
      <c r="D4385"/>
      <c r="E4385"/>
      <c r="F4385"/>
      <c r="G4385" s="4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  <c r="U4385"/>
      <c r="V4385"/>
      <c r="W4385"/>
      <c r="X4385"/>
      <c r="Y4385"/>
      <c r="Z4385"/>
      <c r="AA4385"/>
    </row>
    <row r="4386" spans="1:27" s="24" customFormat="1" x14ac:dyDescent="0.15">
      <c r="A4386"/>
      <c r="B4386"/>
      <c r="C4386"/>
      <c r="D4386"/>
      <c r="E4386"/>
      <c r="F4386"/>
      <c r="G4386" s="45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  <c r="U4386"/>
      <c r="V4386"/>
      <c r="W4386"/>
      <c r="X4386"/>
      <c r="Y4386"/>
      <c r="Z4386"/>
      <c r="AA4386"/>
    </row>
    <row r="4387" spans="1:27" s="24" customFormat="1" x14ac:dyDescent="0.15">
      <c r="A4387"/>
      <c r="B4387"/>
      <c r="C4387"/>
      <c r="D4387"/>
      <c r="E4387"/>
      <c r="F4387"/>
      <c r="G4387" s="45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  <c r="U4387"/>
      <c r="V4387"/>
      <c r="W4387"/>
      <c r="X4387"/>
      <c r="Y4387"/>
      <c r="Z4387"/>
      <c r="AA4387"/>
    </row>
    <row r="4388" spans="1:27" s="24" customFormat="1" x14ac:dyDescent="0.15">
      <c r="A4388"/>
      <c r="B4388"/>
      <c r="C4388"/>
      <c r="D4388"/>
      <c r="E4388"/>
      <c r="F4388"/>
      <c r="G4388" s="45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  <c r="U4388"/>
      <c r="V4388"/>
      <c r="W4388"/>
      <c r="X4388"/>
      <c r="Y4388"/>
      <c r="Z4388"/>
      <c r="AA4388"/>
    </row>
    <row r="4389" spans="1:27" s="24" customFormat="1" x14ac:dyDescent="0.15">
      <c r="A4389"/>
      <c r="B4389"/>
      <c r="C4389"/>
      <c r="D4389"/>
      <c r="E4389"/>
      <c r="F4389"/>
      <c r="G4389" s="45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  <c r="U4389"/>
      <c r="V4389"/>
      <c r="W4389"/>
      <c r="X4389"/>
      <c r="Y4389"/>
      <c r="Z4389"/>
      <c r="AA4389"/>
    </row>
    <row r="4390" spans="1:27" s="24" customFormat="1" x14ac:dyDescent="0.15">
      <c r="A4390"/>
      <c r="B4390"/>
      <c r="C4390"/>
      <c r="D4390"/>
      <c r="E4390"/>
      <c r="F4390"/>
      <c r="G4390" s="45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  <c r="U4390"/>
      <c r="V4390"/>
      <c r="W4390"/>
      <c r="X4390"/>
      <c r="Y4390"/>
      <c r="Z4390"/>
      <c r="AA4390"/>
    </row>
    <row r="4391" spans="1:27" s="24" customFormat="1" x14ac:dyDescent="0.15">
      <c r="A4391"/>
      <c r="B4391"/>
      <c r="C4391"/>
      <c r="D4391"/>
      <c r="E4391"/>
      <c r="F4391"/>
      <c r="G4391" s="45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  <c r="U4391"/>
      <c r="V4391"/>
      <c r="W4391"/>
      <c r="X4391"/>
      <c r="Y4391"/>
      <c r="Z4391"/>
      <c r="AA4391"/>
    </row>
    <row r="4392" spans="1:27" s="24" customFormat="1" x14ac:dyDescent="0.15">
      <c r="A4392"/>
      <c r="B4392"/>
      <c r="C4392"/>
      <c r="D4392"/>
      <c r="E4392"/>
      <c r="F4392"/>
      <c r="G4392" s="45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  <c r="U4392"/>
      <c r="V4392"/>
      <c r="W4392"/>
      <c r="X4392"/>
      <c r="Y4392"/>
      <c r="Z4392"/>
      <c r="AA4392"/>
    </row>
    <row r="4393" spans="1:27" s="24" customFormat="1" x14ac:dyDescent="0.15">
      <c r="A4393"/>
      <c r="B4393"/>
      <c r="C4393"/>
      <c r="D4393"/>
      <c r="E4393"/>
      <c r="F4393"/>
      <c r="G4393" s="45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  <c r="U4393"/>
      <c r="V4393"/>
      <c r="W4393"/>
      <c r="X4393"/>
      <c r="Y4393"/>
      <c r="Z4393"/>
      <c r="AA4393"/>
    </row>
    <row r="4394" spans="1:27" s="24" customFormat="1" x14ac:dyDescent="0.15">
      <c r="A4394"/>
      <c r="B4394"/>
      <c r="C4394"/>
      <c r="D4394"/>
      <c r="E4394"/>
      <c r="F4394"/>
      <c r="G4394" s="45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  <c r="U4394"/>
      <c r="V4394"/>
      <c r="W4394"/>
      <c r="X4394"/>
      <c r="Y4394"/>
      <c r="Z4394"/>
      <c r="AA4394"/>
    </row>
    <row r="4395" spans="1:27" s="24" customFormat="1" x14ac:dyDescent="0.15">
      <c r="A4395"/>
      <c r="B4395"/>
      <c r="C4395"/>
      <c r="D4395"/>
      <c r="E4395"/>
      <c r="F4395"/>
      <c r="G4395" s="4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  <c r="U4395"/>
      <c r="V4395"/>
      <c r="W4395"/>
      <c r="X4395"/>
      <c r="Y4395"/>
      <c r="Z4395"/>
      <c r="AA4395"/>
    </row>
    <row r="4396" spans="1:27" s="24" customFormat="1" x14ac:dyDescent="0.15">
      <c r="A4396"/>
      <c r="B4396"/>
      <c r="C4396"/>
      <c r="D4396"/>
      <c r="E4396"/>
      <c r="F4396"/>
      <c r="G4396" s="45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  <c r="U4396"/>
      <c r="V4396"/>
      <c r="W4396"/>
      <c r="X4396"/>
      <c r="Y4396"/>
      <c r="Z4396"/>
      <c r="AA4396"/>
    </row>
    <row r="4397" spans="1:27" s="24" customFormat="1" x14ac:dyDescent="0.15">
      <c r="A4397"/>
      <c r="B4397"/>
      <c r="C4397"/>
      <c r="D4397"/>
      <c r="E4397"/>
      <c r="F4397"/>
      <c r="G4397" s="45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  <c r="U4397"/>
      <c r="V4397"/>
      <c r="W4397"/>
      <c r="X4397"/>
      <c r="Y4397"/>
      <c r="Z4397"/>
      <c r="AA4397"/>
    </row>
    <row r="4398" spans="1:27" s="24" customFormat="1" x14ac:dyDescent="0.15">
      <c r="A4398"/>
      <c r="B4398"/>
      <c r="C4398"/>
      <c r="D4398"/>
      <c r="E4398"/>
      <c r="F4398"/>
      <c r="G4398" s="45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  <c r="U4398"/>
      <c r="V4398"/>
      <c r="W4398"/>
      <c r="X4398"/>
      <c r="Y4398"/>
      <c r="Z4398"/>
      <c r="AA4398"/>
    </row>
    <row r="4399" spans="1:27" s="24" customFormat="1" x14ac:dyDescent="0.15">
      <c r="A4399"/>
      <c r="B4399"/>
      <c r="C4399"/>
      <c r="D4399"/>
      <c r="E4399"/>
      <c r="F4399"/>
      <c r="G4399" s="45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  <c r="U4399"/>
      <c r="V4399"/>
      <c r="W4399"/>
      <c r="X4399"/>
      <c r="Y4399"/>
      <c r="Z4399"/>
      <c r="AA4399"/>
    </row>
    <row r="4400" spans="1:27" s="24" customFormat="1" x14ac:dyDescent="0.15">
      <c r="A4400"/>
      <c r="B4400"/>
      <c r="C4400"/>
      <c r="D4400"/>
      <c r="E4400"/>
      <c r="F4400"/>
      <c r="G4400" s="45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  <c r="U4400"/>
      <c r="V4400"/>
      <c r="W4400"/>
      <c r="X4400"/>
      <c r="Y4400"/>
      <c r="Z4400"/>
      <c r="AA4400"/>
    </row>
    <row r="4401" spans="1:27" s="24" customFormat="1" x14ac:dyDescent="0.15">
      <c r="A4401"/>
      <c r="B4401"/>
      <c r="C4401"/>
      <c r="D4401"/>
      <c r="E4401"/>
      <c r="F4401"/>
      <c r="G4401" s="45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  <c r="U4401"/>
      <c r="V4401"/>
      <c r="W4401"/>
      <c r="X4401"/>
      <c r="Y4401"/>
      <c r="Z4401"/>
      <c r="AA4401"/>
    </row>
    <row r="4402" spans="1:27" s="24" customFormat="1" x14ac:dyDescent="0.15">
      <c r="A4402"/>
      <c r="B4402"/>
      <c r="C4402"/>
      <c r="D4402"/>
      <c r="E4402"/>
      <c r="F4402"/>
      <c r="G4402" s="45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  <c r="U4402"/>
      <c r="V4402"/>
      <c r="W4402"/>
      <c r="X4402"/>
      <c r="Y4402"/>
      <c r="Z4402"/>
      <c r="AA4402"/>
    </row>
    <row r="4403" spans="1:27" s="24" customFormat="1" x14ac:dyDescent="0.15">
      <c r="A4403"/>
      <c r="B4403"/>
      <c r="C4403"/>
      <c r="D4403"/>
      <c r="E4403"/>
      <c r="F4403"/>
      <c r="G4403" s="45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  <c r="U4403"/>
      <c r="V4403"/>
      <c r="W4403"/>
      <c r="X4403"/>
      <c r="Y4403"/>
      <c r="Z4403"/>
      <c r="AA4403"/>
    </row>
    <row r="4404" spans="1:27" s="24" customFormat="1" x14ac:dyDescent="0.15">
      <c r="A4404"/>
      <c r="B4404"/>
      <c r="C4404"/>
      <c r="D4404"/>
      <c r="E4404"/>
      <c r="F4404"/>
      <c r="G4404" s="45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  <c r="U4404"/>
      <c r="V4404"/>
      <c r="W4404"/>
      <c r="X4404"/>
      <c r="Y4404"/>
      <c r="Z4404"/>
      <c r="AA4404"/>
    </row>
    <row r="4405" spans="1:27" s="24" customFormat="1" x14ac:dyDescent="0.15">
      <c r="A4405"/>
      <c r="B4405"/>
      <c r="C4405"/>
      <c r="D4405"/>
      <c r="E4405"/>
      <c r="F4405"/>
      <c r="G4405" s="4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  <c r="U4405"/>
      <c r="V4405"/>
      <c r="W4405"/>
      <c r="X4405"/>
      <c r="Y4405"/>
      <c r="Z4405"/>
      <c r="AA4405"/>
    </row>
    <row r="4406" spans="1:27" s="24" customFormat="1" x14ac:dyDescent="0.15">
      <c r="A4406"/>
      <c r="B4406"/>
      <c r="C4406"/>
      <c r="D4406"/>
      <c r="E4406"/>
      <c r="F4406"/>
      <c r="G4406" s="45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  <c r="U4406"/>
      <c r="V4406"/>
      <c r="W4406"/>
      <c r="X4406"/>
      <c r="Y4406"/>
      <c r="Z4406"/>
      <c r="AA4406"/>
    </row>
    <row r="4407" spans="1:27" s="24" customFormat="1" x14ac:dyDescent="0.15">
      <c r="A4407"/>
      <c r="B4407"/>
      <c r="C4407"/>
      <c r="D4407"/>
      <c r="E4407"/>
      <c r="F4407"/>
      <c r="G4407" s="45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  <c r="U4407"/>
      <c r="V4407"/>
      <c r="W4407"/>
      <c r="X4407"/>
      <c r="Y4407"/>
      <c r="Z4407"/>
      <c r="AA4407"/>
    </row>
    <row r="4408" spans="1:27" s="24" customFormat="1" x14ac:dyDescent="0.15">
      <c r="A4408"/>
      <c r="B4408"/>
      <c r="C4408"/>
      <c r="D4408"/>
      <c r="E4408"/>
      <c r="F4408"/>
      <c r="G4408" s="45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  <c r="U4408"/>
      <c r="V4408"/>
      <c r="W4408"/>
      <c r="X4408"/>
      <c r="Y4408"/>
      <c r="Z4408"/>
      <c r="AA4408"/>
    </row>
    <row r="4409" spans="1:27" s="24" customFormat="1" x14ac:dyDescent="0.15">
      <c r="A4409"/>
      <c r="B4409"/>
      <c r="C4409"/>
      <c r="D4409"/>
      <c r="E4409"/>
      <c r="F4409"/>
      <c r="G4409" s="45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  <c r="U4409"/>
      <c r="V4409"/>
      <c r="W4409"/>
      <c r="X4409"/>
      <c r="Y4409"/>
      <c r="Z4409"/>
      <c r="AA4409"/>
    </row>
    <row r="4410" spans="1:27" s="24" customFormat="1" x14ac:dyDescent="0.15">
      <c r="A4410"/>
      <c r="B4410"/>
      <c r="C4410"/>
      <c r="D4410"/>
      <c r="E4410"/>
      <c r="F4410"/>
      <c r="G4410" s="45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  <c r="U4410"/>
      <c r="V4410"/>
      <c r="W4410"/>
      <c r="X4410"/>
      <c r="Y4410"/>
      <c r="Z4410"/>
      <c r="AA4410"/>
    </row>
    <row r="4411" spans="1:27" s="24" customFormat="1" x14ac:dyDescent="0.15">
      <c r="A4411"/>
      <c r="B4411"/>
      <c r="C4411"/>
      <c r="D4411"/>
      <c r="E4411"/>
      <c r="F4411"/>
      <c r="G4411" s="45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  <c r="U4411"/>
      <c r="V4411"/>
      <c r="W4411"/>
      <c r="X4411"/>
      <c r="Y4411"/>
      <c r="Z4411"/>
      <c r="AA4411"/>
    </row>
    <row r="4412" spans="1:27" s="24" customFormat="1" x14ac:dyDescent="0.15">
      <c r="A4412"/>
      <c r="B4412"/>
      <c r="C4412"/>
      <c r="D4412"/>
      <c r="E4412"/>
      <c r="F4412"/>
      <c r="G4412" s="45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  <c r="U4412"/>
      <c r="V4412"/>
      <c r="W4412"/>
      <c r="X4412"/>
      <c r="Y4412"/>
      <c r="Z4412"/>
      <c r="AA4412"/>
    </row>
    <row r="4413" spans="1:27" s="24" customFormat="1" x14ac:dyDescent="0.15">
      <c r="A4413"/>
      <c r="B4413"/>
      <c r="C4413"/>
      <c r="D4413"/>
      <c r="E4413"/>
      <c r="F4413"/>
      <c r="G4413" s="45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  <c r="U4413"/>
      <c r="V4413"/>
      <c r="W4413"/>
      <c r="X4413"/>
      <c r="Y4413"/>
      <c r="Z4413"/>
      <c r="AA4413"/>
    </row>
    <row r="4414" spans="1:27" s="24" customFormat="1" x14ac:dyDescent="0.15">
      <c r="A4414"/>
      <c r="B4414"/>
      <c r="C4414"/>
      <c r="D4414"/>
      <c r="E4414"/>
      <c r="F4414"/>
      <c r="G4414" s="45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  <c r="U4414"/>
      <c r="V4414"/>
      <c r="W4414"/>
      <c r="X4414"/>
      <c r="Y4414"/>
      <c r="Z4414"/>
      <c r="AA4414"/>
    </row>
    <row r="4415" spans="1:27" s="24" customFormat="1" x14ac:dyDescent="0.15">
      <c r="A4415"/>
      <c r="B4415"/>
      <c r="C4415"/>
      <c r="D4415"/>
      <c r="E4415"/>
      <c r="F4415"/>
      <c r="G4415" s="4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  <c r="U4415"/>
      <c r="V4415"/>
      <c r="W4415"/>
      <c r="X4415"/>
      <c r="Y4415"/>
      <c r="Z4415"/>
      <c r="AA4415"/>
    </row>
    <row r="4416" spans="1:27" s="24" customFormat="1" x14ac:dyDescent="0.15">
      <c r="A4416"/>
      <c r="B4416"/>
      <c r="C4416"/>
      <c r="D4416"/>
      <c r="E4416"/>
      <c r="F4416"/>
      <c r="G4416" s="45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  <c r="U4416"/>
      <c r="V4416"/>
      <c r="W4416"/>
      <c r="X4416"/>
      <c r="Y4416"/>
      <c r="Z4416"/>
      <c r="AA4416"/>
    </row>
    <row r="4417" spans="1:27" s="24" customFormat="1" x14ac:dyDescent="0.15">
      <c r="A4417"/>
      <c r="B4417"/>
      <c r="C4417"/>
      <c r="D4417"/>
      <c r="E4417"/>
      <c r="F4417"/>
      <c r="G4417" s="45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  <c r="U4417"/>
      <c r="V4417"/>
      <c r="W4417"/>
      <c r="X4417"/>
      <c r="Y4417"/>
      <c r="Z4417"/>
      <c r="AA4417"/>
    </row>
    <row r="4418" spans="1:27" s="24" customFormat="1" x14ac:dyDescent="0.15">
      <c r="A4418"/>
      <c r="B4418"/>
      <c r="C4418"/>
      <c r="D4418"/>
      <c r="E4418"/>
      <c r="F4418"/>
      <c r="G4418" s="45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  <c r="U4418"/>
      <c r="V4418"/>
      <c r="W4418"/>
      <c r="X4418"/>
      <c r="Y4418"/>
      <c r="Z4418"/>
      <c r="AA4418"/>
    </row>
    <row r="4419" spans="1:27" s="24" customFormat="1" x14ac:dyDescent="0.15">
      <c r="A4419"/>
      <c r="B4419"/>
      <c r="C4419"/>
      <c r="D4419"/>
      <c r="E4419"/>
      <c r="F4419"/>
      <c r="G4419" s="45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  <c r="U4419"/>
      <c r="V4419"/>
      <c r="W4419"/>
      <c r="X4419"/>
      <c r="Y4419"/>
      <c r="Z4419"/>
      <c r="AA4419"/>
    </row>
    <row r="4420" spans="1:27" s="24" customFormat="1" x14ac:dyDescent="0.15">
      <c r="A4420"/>
      <c r="B4420"/>
      <c r="C4420"/>
      <c r="D4420"/>
      <c r="E4420"/>
      <c r="F4420"/>
      <c r="G4420" s="45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  <c r="U4420"/>
      <c r="V4420"/>
      <c r="W4420"/>
      <c r="X4420"/>
      <c r="Y4420"/>
      <c r="Z4420"/>
      <c r="AA4420"/>
    </row>
    <row r="4421" spans="1:27" s="24" customFormat="1" x14ac:dyDescent="0.15">
      <c r="A4421"/>
      <c r="B4421"/>
      <c r="C4421"/>
      <c r="D4421"/>
      <c r="E4421"/>
      <c r="F4421"/>
      <c r="G4421" s="45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  <c r="U4421"/>
      <c r="V4421"/>
      <c r="W4421"/>
      <c r="X4421"/>
      <c r="Y4421"/>
      <c r="Z4421"/>
      <c r="AA4421"/>
    </row>
    <row r="4422" spans="1:27" s="24" customFormat="1" x14ac:dyDescent="0.15">
      <c r="A4422"/>
      <c r="B4422"/>
      <c r="C4422"/>
      <c r="D4422"/>
      <c r="E4422"/>
      <c r="F4422"/>
      <c r="G4422" s="45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  <c r="U4422"/>
      <c r="V4422"/>
      <c r="W4422"/>
      <c r="X4422"/>
      <c r="Y4422"/>
      <c r="Z4422"/>
      <c r="AA4422"/>
    </row>
    <row r="4423" spans="1:27" s="24" customFormat="1" x14ac:dyDescent="0.15">
      <c r="A4423"/>
      <c r="B4423"/>
      <c r="C4423"/>
      <c r="D4423"/>
      <c r="E4423"/>
      <c r="F4423"/>
      <c r="G4423" s="45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  <c r="U4423"/>
      <c r="V4423"/>
      <c r="W4423"/>
      <c r="X4423"/>
      <c r="Y4423"/>
      <c r="Z4423"/>
      <c r="AA4423"/>
    </row>
    <row r="4424" spans="1:27" s="24" customFormat="1" x14ac:dyDescent="0.15">
      <c r="A4424"/>
      <c r="B4424"/>
      <c r="C4424"/>
      <c r="D4424"/>
      <c r="E4424"/>
      <c r="F4424"/>
      <c r="G4424" s="45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  <c r="U4424"/>
      <c r="V4424"/>
      <c r="W4424"/>
      <c r="X4424"/>
      <c r="Y4424"/>
      <c r="Z4424"/>
      <c r="AA4424"/>
    </row>
    <row r="4425" spans="1:27" s="24" customFormat="1" x14ac:dyDescent="0.15">
      <c r="A4425"/>
      <c r="B4425"/>
      <c r="C4425"/>
      <c r="D4425"/>
      <c r="E4425"/>
      <c r="F4425"/>
      <c r="G4425" s="4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  <c r="U4425"/>
      <c r="V4425"/>
      <c r="W4425"/>
      <c r="X4425"/>
      <c r="Y4425"/>
      <c r="Z4425"/>
      <c r="AA4425"/>
    </row>
    <row r="4426" spans="1:27" s="24" customFormat="1" x14ac:dyDescent="0.15">
      <c r="A4426"/>
      <c r="B4426"/>
      <c r="C4426"/>
      <c r="D4426"/>
      <c r="E4426"/>
      <c r="F4426"/>
      <c r="G4426" s="45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  <c r="U4426"/>
      <c r="V4426"/>
      <c r="W4426"/>
      <c r="X4426"/>
      <c r="Y4426"/>
      <c r="Z4426"/>
      <c r="AA4426"/>
    </row>
    <row r="4427" spans="1:27" s="24" customFormat="1" x14ac:dyDescent="0.15">
      <c r="A4427"/>
      <c r="B4427"/>
      <c r="C4427"/>
      <c r="D4427"/>
      <c r="E4427"/>
      <c r="F4427"/>
      <c r="G4427" s="45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  <c r="U4427"/>
      <c r="V4427"/>
      <c r="W4427"/>
      <c r="X4427"/>
      <c r="Y4427"/>
      <c r="Z4427"/>
      <c r="AA4427"/>
    </row>
    <row r="4428" spans="1:27" s="24" customFormat="1" x14ac:dyDescent="0.15">
      <c r="A4428"/>
      <c r="B4428"/>
      <c r="C4428"/>
      <c r="D4428"/>
      <c r="E4428"/>
      <c r="F4428"/>
      <c r="G4428" s="45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  <c r="U4428"/>
      <c r="V4428"/>
      <c r="W4428"/>
      <c r="X4428"/>
      <c r="Y4428"/>
      <c r="Z4428"/>
      <c r="AA4428"/>
    </row>
    <row r="4429" spans="1:27" s="24" customFormat="1" x14ac:dyDescent="0.15">
      <c r="A4429"/>
      <c r="B4429"/>
      <c r="C4429"/>
      <c r="D4429"/>
      <c r="E4429"/>
      <c r="F4429"/>
      <c r="G4429" s="45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  <c r="U4429"/>
      <c r="V4429"/>
      <c r="W4429"/>
      <c r="X4429"/>
      <c r="Y4429"/>
      <c r="Z4429"/>
      <c r="AA4429"/>
    </row>
    <row r="4430" spans="1:27" s="24" customFormat="1" x14ac:dyDescent="0.15">
      <c r="A4430"/>
      <c r="B4430"/>
      <c r="C4430"/>
      <c r="D4430"/>
      <c r="E4430"/>
      <c r="F4430"/>
      <c r="G4430" s="45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  <c r="U4430"/>
      <c r="V4430"/>
      <c r="W4430"/>
      <c r="X4430"/>
      <c r="Y4430"/>
      <c r="Z4430"/>
      <c r="AA4430"/>
    </row>
    <row r="4431" spans="1:27" s="24" customFormat="1" x14ac:dyDescent="0.15">
      <c r="A4431"/>
      <c r="B4431"/>
      <c r="C4431"/>
      <c r="D4431"/>
      <c r="E4431"/>
      <c r="F4431"/>
      <c r="G4431" s="45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  <c r="U4431"/>
      <c r="V4431"/>
      <c r="W4431"/>
      <c r="X4431"/>
      <c r="Y4431"/>
      <c r="Z4431"/>
      <c r="AA4431"/>
    </row>
    <row r="4432" spans="1:27" s="24" customFormat="1" x14ac:dyDescent="0.15">
      <c r="A4432"/>
      <c r="B4432"/>
      <c r="C4432"/>
      <c r="D4432"/>
      <c r="E4432"/>
      <c r="F4432"/>
      <c r="G4432" s="45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  <c r="U4432"/>
      <c r="V4432"/>
      <c r="W4432"/>
      <c r="X4432"/>
      <c r="Y4432"/>
      <c r="Z4432"/>
      <c r="AA4432"/>
    </row>
    <row r="4433" spans="1:27" s="24" customFormat="1" x14ac:dyDescent="0.15">
      <c r="A4433"/>
      <c r="B4433"/>
      <c r="C4433"/>
      <c r="D4433"/>
      <c r="E4433"/>
      <c r="F4433"/>
      <c r="G4433" s="45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  <c r="U4433"/>
      <c r="V4433"/>
      <c r="W4433"/>
      <c r="X4433"/>
      <c r="Y4433"/>
      <c r="Z4433"/>
      <c r="AA4433"/>
    </row>
    <row r="4434" spans="1:27" s="24" customFormat="1" x14ac:dyDescent="0.15">
      <c r="A4434"/>
      <c r="B4434"/>
      <c r="C4434"/>
      <c r="D4434"/>
      <c r="E4434"/>
      <c r="F4434"/>
      <c r="G4434" s="45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  <c r="U4434"/>
      <c r="V4434"/>
      <c r="W4434"/>
      <c r="X4434"/>
      <c r="Y4434"/>
      <c r="Z4434"/>
      <c r="AA4434"/>
    </row>
    <row r="4435" spans="1:27" s="24" customFormat="1" x14ac:dyDescent="0.15">
      <c r="A4435"/>
      <c r="B4435"/>
      <c r="C4435"/>
      <c r="D4435"/>
      <c r="E4435"/>
      <c r="F4435"/>
      <c r="G4435" s="4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  <c r="U4435"/>
      <c r="V4435"/>
      <c r="W4435"/>
      <c r="X4435"/>
      <c r="Y4435"/>
      <c r="Z4435"/>
      <c r="AA4435"/>
    </row>
    <row r="4436" spans="1:27" s="24" customFormat="1" x14ac:dyDescent="0.15">
      <c r="A4436"/>
      <c r="B4436"/>
      <c r="C4436"/>
      <c r="D4436"/>
      <c r="E4436"/>
      <c r="F4436"/>
      <c r="G4436" s="45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  <c r="U4436"/>
      <c r="V4436"/>
      <c r="W4436"/>
      <c r="X4436"/>
      <c r="Y4436"/>
      <c r="Z4436"/>
      <c r="AA4436"/>
    </row>
    <row r="4437" spans="1:27" s="24" customFormat="1" x14ac:dyDescent="0.15">
      <c r="A4437"/>
      <c r="B4437"/>
      <c r="C4437"/>
      <c r="D4437"/>
      <c r="E4437"/>
      <c r="F4437"/>
      <c r="G4437" s="45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  <c r="U4437"/>
      <c r="V4437"/>
      <c r="W4437"/>
      <c r="X4437"/>
      <c r="Y4437"/>
      <c r="Z4437"/>
      <c r="AA4437"/>
    </row>
    <row r="4438" spans="1:27" s="24" customFormat="1" x14ac:dyDescent="0.15">
      <c r="A4438"/>
      <c r="B4438"/>
      <c r="C4438"/>
      <c r="D4438"/>
      <c r="E4438"/>
      <c r="F4438"/>
      <c r="G4438" s="45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  <c r="U4438"/>
      <c r="V4438"/>
      <c r="W4438"/>
      <c r="X4438"/>
      <c r="Y4438"/>
      <c r="Z4438"/>
      <c r="AA4438"/>
    </row>
    <row r="4439" spans="1:27" s="24" customFormat="1" x14ac:dyDescent="0.15">
      <c r="A4439"/>
      <c r="B4439"/>
      <c r="C4439"/>
      <c r="D4439"/>
      <c r="E4439"/>
      <c r="F4439"/>
      <c r="G4439" s="45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  <c r="U4439"/>
      <c r="V4439"/>
      <c r="W4439"/>
      <c r="X4439"/>
      <c r="Y4439"/>
      <c r="Z4439"/>
      <c r="AA4439"/>
    </row>
    <row r="4440" spans="1:27" s="24" customFormat="1" x14ac:dyDescent="0.15">
      <c r="A4440"/>
      <c r="B4440"/>
      <c r="C4440"/>
      <c r="D4440"/>
      <c r="E4440"/>
      <c r="F4440"/>
      <c r="G4440" s="45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  <c r="U4440"/>
      <c r="V4440"/>
      <c r="W4440"/>
      <c r="X4440"/>
      <c r="Y4440"/>
      <c r="Z4440"/>
      <c r="AA4440"/>
    </row>
    <row r="4441" spans="1:27" s="24" customFormat="1" x14ac:dyDescent="0.15">
      <c r="A4441"/>
      <c r="B4441"/>
      <c r="C4441"/>
      <c r="D4441"/>
      <c r="E4441"/>
      <c r="F4441"/>
      <c r="G4441" s="45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  <c r="U4441"/>
      <c r="V4441"/>
      <c r="W4441"/>
      <c r="X4441"/>
      <c r="Y4441"/>
      <c r="Z4441"/>
      <c r="AA4441"/>
    </row>
    <row r="4442" spans="1:27" s="24" customFormat="1" x14ac:dyDescent="0.15">
      <c r="A4442"/>
      <c r="B4442"/>
      <c r="C4442"/>
      <c r="D4442"/>
      <c r="E4442"/>
      <c r="F4442"/>
      <c r="G4442" s="45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  <c r="U4442"/>
      <c r="V4442"/>
      <c r="W4442"/>
      <c r="X4442"/>
      <c r="Y4442"/>
      <c r="Z4442"/>
      <c r="AA4442"/>
    </row>
    <row r="4443" spans="1:27" s="24" customFormat="1" x14ac:dyDescent="0.15">
      <c r="A4443"/>
      <c r="B4443"/>
      <c r="C4443"/>
      <c r="D4443"/>
      <c r="E4443"/>
      <c r="F4443"/>
      <c r="G4443" s="45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  <c r="U4443"/>
      <c r="V4443"/>
      <c r="W4443"/>
      <c r="X4443"/>
      <c r="Y4443"/>
      <c r="Z4443"/>
      <c r="AA4443"/>
    </row>
    <row r="4444" spans="1:27" s="24" customFormat="1" x14ac:dyDescent="0.15">
      <c r="A4444"/>
      <c r="B4444"/>
      <c r="C4444"/>
      <c r="D4444"/>
      <c r="E4444"/>
      <c r="F4444"/>
      <c r="G4444" s="45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  <c r="U4444"/>
      <c r="V4444"/>
      <c r="W4444"/>
      <c r="X4444"/>
      <c r="Y4444"/>
      <c r="Z4444"/>
      <c r="AA4444"/>
    </row>
    <row r="4445" spans="1:27" s="24" customFormat="1" x14ac:dyDescent="0.15">
      <c r="A4445"/>
      <c r="B4445"/>
      <c r="C4445"/>
      <c r="D4445"/>
      <c r="E4445"/>
      <c r="F4445"/>
      <c r="G4445" s="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  <c r="U4445"/>
      <c r="V4445"/>
      <c r="W4445"/>
      <c r="X4445"/>
      <c r="Y4445"/>
      <c r="Z4445"/>
      <c r="AA4445"/>
    </row>
    <row r="4446" spans="1:27" s="24" customFormat="1" x14ac:dyDescent="0.15">
      <c r="A4446"/>
      <c r="B4446"/>
      <c r="C4446"/>
      <c r="D4446"/>
      <c r="E4446"/>
      <c r="F4446"/>
      <c r="G4446" s="45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  <c r="U4446"/>
      <c r="V4446"/>
      <c r="W4446"/>
      <c r="X4446"/>
      <c r="Y4446"/>
      <c r="Z4446"/>
      <c r="AA4446"/>
    </row>
    <row r="4447" spans="1:27" s="24" customFormat="1" x14ac:dyDescent="0.15">
      <c r="A4447"/>
      <c r="B4447"/>
      <c r="C4447"/>
      <c r="D4447"/>
      <c r="E4447"/>
      <c r="F4447"/>
      <c r="G4447" s="45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  <c r="U4447"/>
      <c r="V4447"/>
      <c r="W4447"/>
      <c r="X4447"/>
      <c r="Y4447"/>
      <c r="Z4447"/>
      <c r="AA4447"/>
    </row>
    <row r="4448" spans="1:27" s="24" customFormat="1" x14ac:dyDescent="0.15">
      <c r="A4448"/>
      <c r="B4448"/>
      <c r="C4448"/>
      <c r="D4448"/>
      <c r="E4448"/>
      <c r="F4448"/>
      <c r="G4448" s="45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  <c r="U4448"/>
      <c r="V4448"/>
      <c r="W4448"/>
      <c r="X4448"/>
      <c r="Y4448"/>
      <c r="Z4448"/>
      <c r="AA4448"/>
    </row>
    <row r="4449" spans="1:27" s="24" customFormat="1" x14ac:dyDescent="0.15">
      <c r="A4449"/>
      <c r="B4449"/>
      <c r="C4449"/>
      <c r="D4449"/>
      <c r="E4449"/>
      <c r="F4449"/>
      <c r="G4449" s="45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  <c r="U4449"/>
      <c r="V4449"/>
      <c r="W4449"/>
      <c r="X4449"/>
      <c r="Y4449"/>
      <c r="Z4449"/>
      <c r="AA4449"/>
    </row>
    <row r="4450" spans="1:27" s="24" customFormat="1" x14ac:dyDescent="0.15">
      <c r="A4450"/>
      <c r="B4450"/>
      <c r="C4450"/>
      <c r="D4450"/>
      <c r="E4450"/>
      <c r="F4450"/>
      <c r="G4450" s="45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  <c r="U4450"/>
      <c r="V4450"/>
      <c r="W4450"/>
      <c r="X4450"/>
      <c r="Y4450"/>
      <c r="Z4450"/>
      <c r="AA4450"/>
    </row>
    <row r="4451" spans="1:27" s="24" customFormat="1" x14ac:dyDescent="0.15">
      <c r="A4451"/>
      <c r="B4451"/>
      <c r="C4451"/>
      <c r="D4451"/>
      <c r="E4451"/>
      <c r="F4451"/>
      <c r="G4451" s="45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  <c r="U4451"/>
      <c r="V4451"/>
      <c r="W4451"/>
      <c r="X4451"/>
      <c r="Y4451"/>
      <c r="Z4451"/>
      <c r="AA4451"/>
    </row>
    <row r="4452" spans="1:27" s="24" customFormat="1" x14ac:dyDescent="0.15">
      <c r="A4452"/>
      <c r="B4452"/>
      <c r="C4452"/>
      <c r="D4452"/>
      <c r="E4452"/>
      <c r="F4452"/>
      <c r="G4452" s="45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  <c r="U4452"/>
      <c r="V4452"/>
      <c r="W4452"/>
      <c r="X4452"/>
      <c r="Y4452"/>
      <c r="Z4452"/>
      <c r="AA4452"/>
    </row>
    <row r="4453" spans="1:27" s="24" customFormat="1" x14ac:dyDescent="0.15">
      <c r="A4453"/>
      <c r="B4453"/>
      <c r="C4453"/>
      <c r="D4453"/>
      <c r="E4453"/>
      <c r="F4453"/>
      <c r="G4453" s="45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  <c r="U4453"/>
      <c r="V4453"/>
      <c r="W4453"/>
      <c r="X4453"/>
      <c r="Y4453"/>
      <c r="Z4453"/>
      <c r="AA4453"/>
    </row>
    <row r="4454" spans="1:27" s="24" customFormat="1" x14ac:dyDescent="0.15">
      <c r="A4454"/>
      <c r="B4454"/>
      <c r="C4454"/>
      <c r="D4454"/>
      <c r="E4454"/>
      <c r="F4454"/>
      <c r="G4454" s="45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  <c r="U4454"/>
      <c r="V4454"/>
      <c r="W4454"/>
      <c r="X4454"/>
      <c r="Y4454"/>
      <c r="Z4454"/>
      <c r="AA4454"/>
    </row>
    <row r="4455" spans="1:27" s="24" customFormat="1" x14ac:dyDescent="0.15">
      <c r="A4455"/>
      <c r="B4455"/>
      <c r="C4455"/>
      <c r="D4455"/>
      <c r="E4455"/>
      <c r="F4455"/>
      <c r="G4455" s="4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  <c r="U4455"/>
      <c r="V4455"/>
      <c r="W4455"/>
      <c r="X4455"/>
      <c r="Y4455"/>
      <c r="Z4455"/>
      <c r="AA4455"/>
    </row>
    <row r="4456" spans="1:27" s="24" customFormat="1" x14ac:dyDescent="0.15">
      <c r="A4456"/>
      <c r="B4456"/>
      <c r="C4456"/>
      <c r="D4456"/>
      <c r="E4456"/>
      <c r="F4456"/>
      <c r="G4456" s="45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  <c r="U4456"/>
      <c r="V4456"/>
      <c r="W4456"/>
      <c r="X4456"/>
      <c r="Y4456"/>
      <c r="Z4456"/>
      <c r="AA4456"/>
    </row>
    <row r="4457" spans="1:27" s="24" customFormat="1" x14ac:dyDescent="0.15">
      <c r="A4457"/>
      <c r="B4457"/>
      <c r="C4457"/>
      <c r="D4457"/>
      <c r="E4457"/>
      <c r="F4457"/>
      <c r="G4457" s="45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  <c r="U4457"/>
      <c r="V4457"/>
      <c r="W4457"/>
      <c r="X4457"/>
      <c r="Y4457"/>
      <c r="Z4457"/>
      <c r="AA4457"/>
    </row>
    <row r="4458" spans="1:27" s="24" customFormat="1" x14ac:dyDescent="0.15">
      <c r="A4458"/>
      <c r="B4458"/>
      <c r="C4458"/>
      <c r="D4458"/>
      <c r="E4458"/>
      <c r="F4458"/>
      <c r="G4458" s="45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  <c r="U4458"/>
      <c r="V4458"/>
      <c r="W4458"/>
      <c r="X4458"/>
      <c r="Y4458"/>
      <c r="Z4458"/>
      <c r="AA4458"/>
    </row>
    <row r="4459" spans="1:27" s="24" customFormat="1" x14ac:dyDescent="0.15">
      <c r="A4459"/>
      <c r="B4459"/>
      <c r="C4459"/>
      <c r="D4459"/>
      <c r="E4459"/>
      <c r="F4459"/>
      <c r="G4459" s="45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  <c r="U4459"/>
      <c r="V4459"/>
      <c r="W4459"/>
      <c r="X4459"/>
      <c r="Y4459"/>
      <c r="Z4459"/>
      <c r="AA4459"/>
    </row>
    <row r="4460" spans="1:27" s="24" customFormat="1" x14ac:dyDescent="0.15">
      <c r="A4460"/>
      <c r="B4460"/>
      <c r="C4460"/>
      <c r="D4460"/>
      <c r="E4460"/>
      <c r="F4460"/>
      <c r="G4460" s="45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  <c r="U4460"/>
      <c r="V4460"/>
      <c r="W4460"/>
      <c r="X4460"/>
      <c r="Y4460"/>
      <c r="Z4460"/>
      <c r="AA4460"/>
    </row>
    <row r="4461" spans="1:27" s="24" customFormat="1" x14ac:dyDescent="0.15">
      <c r="A4461"/>
      <c r="B4461"/>
      <c r="C4461"/>
      <c r="D4461"/>
      <c r="E4461"/>
      <c r="F4461"/>
      <c r="G4461" s="45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  <c r="U4461"/>
      <c r="V4461"/>
      <c r="W4461"/>
      <c r="X4461"/>
      <c r="Y4461"/>
      <c r="Z4461"/>
      <c r="AA4461"/>
    </row>
    <row r="4462" spans="1:27" s="24" customFormat="1" x14ac:dyDescent="0.15">
      <c r="A4462"/>
      <c r="B4462"/>
      <c r="C4462"/>
      <c r="D4462"/>
      <c r="E4462"/>
      <c r="F4462"/>
      <c r="G4462" s="45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  <c r="U4462"/>
      <c r="V4462"/>
      <c r="W4462"/>
      <c r="X4462"/>
      <c r="Y4462"/>
      <c r="Z4462"/>
      <c r="AA4462"/>
    </row>
    <row r="4463" spans="1:27" s="24" customFormat="1" x14ac:dyDescent="0.15">
      <c r="A4463"/>
      <c r="B4463"/>
      <c r="C4463"/>
      <c r="D4463"/>
      <c r="E4463"/>
      <c r="F4463"/>
      <c r="G4463" s="45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  <c r="U4463"/>
      <c r="V4463"/>
      <c r="W4463"/>
      <c r="X4463"/>
      <c r="Y4463"/>
      <c r="Z4463"/>
      <c r="AA4463"/>
    </row>
    <row r="4464" spans="1:27" s="24" customFormat="1" x14ac:dyDescent="0.15">
      <c r="A4464"/>
      <c r="B4464"/>
      <c r="C4464"/>
      <c r="D4464"/>
      <c r="E4464"/>
      <c r="F4464"/>
      <c r="G4464" s="45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  <c r="U4464"/>
      <c r="V4464"/>
      <c r="W4464"/>
      <c r="X4464"/>
      <c r="Y4464"/>
      <c r="Z4464"/>
      <c r="AA4464"/>
    </row>
    <row r="4465" spans="1:27" s="24" customFormat="1" x14ac:dyDescent="0.15">
      <c r="A4465"/>
      <c r="B4465"/>
      <c r="C4465"/>
      <c r="D4465"/>
      <c r="E4465"/>
      <c r="F4465"/>
      <c r="G4465" s="4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  <c r="U4465"/>
      <c r="V4465"/>
      <c r="W4465"/>
      <c r="X4465"/>
      <c r="Y4465"/>
      <c r="Z4465"/>
      <c r="AA4465"/>
    </row>
    <row r="4466" spans="1:27" s="24" customFormat="1" x14ac:dyDescent="0.15">
      <c r="A4466"/>
      <c r="B4466"/>
      <c r="C4466"/>
      <c r="D4466"/>
      <c r="E4466"/>
      <c r="F4466"/>
      <c r="G4466" s="45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  <c r="U4466"/>
      <c r="V4466"/>
      <c r="W4466"/>
      <c r="X4466"/>
      <c r="Y4466"/>
      <c r="Z4466"/>
      <c r="AA4466"/>
    </row>
    <row r="4467" spans="1:27" s="24" customFormat="1" x14ac:dyDescent="0.15">
      <c r="A4467"/>
      <c r="B4467"/>
      <c r="C4467"/>
      <c r="D4467"/>
      <c r="E4467"/>
      <c r="F4467"/>
      <c r="G4467" s="45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  <c r="AA4467"/>
    </row>
    <row r="4468" spans="1:27" s="24" customFormat="1" x14ac:dyDescent="0.15">
      <c r="A4468"/>
      <c r="B4468"/>
      <c r="C4468"/>
      <c r="D4468"/>
      <c r="E4468"/>
      <c r="F4468"/>
      <c r="G4468" s="45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  <c r="AA4468"/>
    </row>
    <row r="4469" spans="1:27" s="24" customFormat="1" x14ac:dyDescent="0.15">
      <c r="A4469"/>
      <c r="B4469"/>
      <c r="C4469"/>
      <c r="D4469"/>
      <c r="E4469"/>
      <c r="F4469"/>
      <c r="G4469" s="45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  <c r="AA4469"/>
    </row>
    <row r="4470" spans="1:27" s="24" customFormat="1" x14ac:dyDescent="0.15">
      <c r="A4470"/>
      <c r="B4470"/>
      <c r="C4470"/>
      <c r="D4470"/>
      <c r="E4470"/>
      <c r="F4470"/>
      <c r="G4470" s="45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  <c r="AA4470"/>
    </row>
    <row r="4471" spans="1:27" s="24" customFormat="1" x14ac:dyDescent="0.15">
      <c r="A4471"/>
      <c r="B4471"/>
      <c r="C4471"/>
      <c r="D4471"/>
      <c r="E4471"/>
      <c r="F4471"/>
      <c r="G4471" s="45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  <c r="AA4471"/>
    </row>
    <row r="4472" spans="1:27" s="24" customFormat="1" x14ac:dyDescent="0.15">
      <c r="A4472"/>
      <c r="B4472"/>
      <c r="C4472"/>
      <c r="D4472"/>
      <c r="E4472"/>
      <c r="F4472"/>
      <c r="G4472" s="45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  <c r="AA4472"/>
    </row>
    <row r="4473" spans="1:27" s="24" customFormat="1" x14ac:dyDescent="0.15">
      <c r="A4473"/>
      <c r="B4473"/>
      <c r="C4473"/>
      <c r="D4473"/>
      <c r="E4473"/>
      <c r="F4473"/>
      <c r="G4473" s="45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  <c r="AA4473"/>
    </row>
    <row r="4474" spans="1:27" s="24" customFormat="1" x14ac:dyDescent="0.15">
      <c r="A4474"/>
      <c r="B4474"/>
      <c r="C4474"/>
      <c r="D4474"/>
      <c r="E4474"/>
      <c r="F4474"/>
      <c r="G4474" s="45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  <c r="AA4474"/>
    </row>
    <row r="4475" spans="1:27" s="24" customFormat="1" x14ac:dyDescent="0.15">
      <c r="A4475"/>
      <c r="B4475"/>
      <c r="C4475"/>
      <c r="D4475"/>
      <c r="E4475"/>
      <c r="F4475"/>
      <c r="G4475" s="4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  <c r="AA4475"/>
    </row>
    <row r="4476" spans="1:27" s="24" customFormat="1" x14ac:dyDescent="0.15">
      <c r="A4476"/>
      <c r="B4476"/>
      <c r="C4476"/>
      <c r="D4476"/>
      <c r="E4476"/>
      <c r="F4476"/>
      <c r="G4476" s="45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  <c r="AA4476"/>
    </row>
    <row r="4477" spans="1:27" s="24" customFormat="1" x14ac:dyDescent="0.15">
      <c r="A4477"/>
      <c r="B4477"/>
      <c r="C4477"/>
      <c r="D4477"/>
      <c r="E4477"/>
      <c r="F4477"/>
      <c r="G4477" s="45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  <c r="AA4477"/>
    </row>
    <row r="4478" spans="1:27" s="24" customFormat="1" x14ac:dyDescent="0.15">
      <c r="A4478"/>
      <c r="B4478"/>
      <c r="C4478"/>
      <c r="D4478"/>
      <c r="E4478"/>
      <c r="F4478"/>
      <c r="G4478" s="45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  <c r="AA4478"/>
    </row>
    <row r="4479" spans="1:27" s="24" customFormat="1" x14ac:dyDescent="0.15">
      <c r="A4479"/>
      <c r="B4479"/>
      <c r="C4479"/>
      <c r="D4479"/>
      <c r="E4479"/>
      <c r="F4479"/>
      <c r="G4479" s="45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  <c r="U4479"/>
      <c r="V4479"/>
      <c r="W4479"/>
      <c r="X4479"/>
      <c r="Y4479"/>
      <c r="Z4479"/>
      <c r="AA4479"/>
    </row>
    <row r="4480" spans="1:27" s="24" customFormat="1" x14ac:dyDescent="0.15">
      <c r="A4480"/>
      <c r="B4480"/>
      <c r="C4480"/>
      <c r="D4480"/>
      <c r="E4480"/>
      <c r="F4480"/>
      <c r="G4480" s="45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  <c r="U4480"/>
      <c r="V4480"/>
      <c r="W4480"/>
      <c r="X4480"/>
      <c r="Y4480"/>
      <c r="Z4480"/>
      <c r="AA4480"/>
    </row>
    <row r="4481" spans="1:27" s="24" customFormat="1" x14ac:dyDescent="0.15">
      <c r="A4481"/>
      <c r="B4481"/>
      <c r="C4481"/>
      <c r="D4481"/>
      <c r="E4481"/>
      <c r="F4481"/>
      <c r="G4481" s="45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  <c r="U4481"/>
      <c r="V4481"/>
      <c r="W4481"/>
      <c r="X4481"/>
      <c r="Y4481"/>
      <c r="Z4481"/>
      <c r="AA4481"/>
    </row>
    <row r="4482" spans="1:27" s="24" customFormat="1" x14ac:dyDescent="0.15">
      <c r="A4482"/>
      <c r="B4482"/>
      <c r="C4482"/>
      <c r="D4482"/>
      <c r="E4482"/>
      <c r="F4482"/>
      <c r="G4482" s="45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  <c r="U4482"/>
      <c r="V4482"/>
      <c r="W4482"/>
      <c r="X4482"/>
      <c r="Y4482"/>
      <c r="Z4482"/>
      <c r="AA4482"/>
    </row>
    <row r="4483" spans="1:27" s="24" customFormat="1" x14ac:dyDescent="0.15">
      <c r="A4483"/>
      <c r="B4483"/>
      <c r="C4483"/>
      <c r="D4483"/>
      <c r="E4483"/>
      <c r="F4483"/>
      <c r="G4483" s="45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  <c r="U4483"/>
      <c r="V4483"/>
      <c r="W4483"/>
      <c r="X4483"/>
      <c r="Y4483"/>
      <c r="Z4483"/>
      <c r="AA4483"/>
    </row>
    <row r="4484" spans="1:27" s="24" customFormat="1" x14ac:dyDescent="0.15">
      <c r="A4484"/>
      <c r="B4484"/>
      <c r="C4484"/>
      <c r="D4484"/>
      <c r="E4484"/>
      <c r="F4484"/>
      <c r="G4484" s="45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  <c r="U4484"/>
      <c r="V4484"/>
      <c r="W4484"/>
      <c r="X4484"/>
      <c r="Y4484"/>
      <c r="Z4484"/>
      <c r="AA4484"/>
    </row>
    <row r="4485" spans="1:27" s="24" customFormat="1" x14ac:dyDescent="0.15">
      <c r="A4485"/>
      <c r="B4485"/>
      <c r="C4485"/>
      <c r="D4485"/>
      <c r="E4485"/>
      <c r="F4485"/>
      <c r="G4485" s="4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  <c r="U4485"/>
      <c r="V4485"/>
      <c r="W4485"/>
      <c r="X4485"/>
      <c r="Y4485"/>
      <c r="Z4485"/>
      <c r="AA4485"/>
    </row>
    <row r="4486" spans="1:27" s="24" customFormat="1" x14ac:dyDescent="0.15">
      <c r="A4486"/>
      <c r="B4486"/>
      <c r="C4486"/>
      <c r="D4486"/>
      <c r="E4486"/>
      <c r="F4486"/>
      <c r="G4486" s="45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  <c r="U4486"/>
      <c r="V4486"/>
      <c r="W4486"/>
      <c r="X4486"/>
      <c r="Y4486"/>
      <c r="Z4486"/>
      <c r="AA4486"/>
    </row>
    <row r="4487" spans="1:27" s="24" customFormat="1" x14ac:dyDescent="0.15">
      <c r="A4487"/>
      <c r="B4487"/>
      <c r="C4487"/>
      <c r="D4487"/>
      <c r="E4487"/>
      <c r="F4487"/>
      <c r="G4487" s="45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  <c r="U4487"/>
      <c r="V4487"/>
      <c r="W4487"/>
      <c r="X4487"/>
      <c r="Y4487"/>
      <c r="Z4487"/>
      <c r="AA4487"/>
    </row>
    <row r="4488" spans="1:27" s="24" customFormat="1" x14ac:dyDescent="0.15">
      <c r="A4488"/>
      <c r="B4488"/>
      <c r="C4488"/>
      <c r="D4488"/>
      <c r="E4488"/>
      <c r="F4488"/>
      <c r="G4488" s="45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  <c r="U4488"/>
      <c r="V4488"/>
      <c r="W4488"/>
      <c r="X4488"/>
      <c r="Y4488"/>
      <c r="Z4488"/>
      <c r="AA4488"/>
    </row>
    <row r="4489" spans="1:27" s="24" customFormat="1" x14ac:dyDescent="0.15">
      <c r="A4489"/>
      <c r="B4489"/>
      <c r="C4489"/>
      <c r="D4489"/>
      <c r="E4489"/>
      <c r="F4489"/>
      <c r="G4489" s="45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  <c r="U4489"/>
      <c r="V4489"/>
      <c r="W4489"/>
      <c r="X4489"/>
      <c r="Y4489"/>
      <c r="Z4489"/>
      <c r="AA4489"/>
    </row>
    <row r="4490" spans="1:27" s="24" customFormat="1" x14ac:dyDescent="0.15">
      <c r="A4490"/>
      <c r="B4490"/>
      <c r="C4490"/>
      <c r="D4490"/>
      <c r="E4490"/>
      <c r="F4490"/>
      <c r="G4490" s="45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  <c r="U4490"/>
      <c r="V4490"/>
      <c r="W4490"/>
      <c r="X4490"/>
      <c r="Y4490"/>
      <c r="Z4490"/>
      <c r="AA4490"/>
    </row>
    <row r="4491" spans="1:27" s="24" customFormat="1" x14ac:dyDescent="0.15">
      <c r="A4491"/>
      <c r="B4491"/>
      <c r="C4491"/>
      <c r="D4491"/>
      <c r="E4491"/>
      <c r="F4491"/>
      <c r="G4491" s="45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  <c r="U4491"/>
      <c r="V4491"/>
      <c r="W4491"/>
      <c r="X4491"/>
      <c r="Y4491"/>
      <c r="Z4491"/>
      <c r="AA4491"/>
    </row>
    <row r="4492" spans="1:27" s="24" customFormat="1" x14ac:dyDescent="0.15">
      <c r="A4492"/>
      <c r="B4492"/>
      <c r="C4492"/>
      <c r="D4492"/>
      <c r="E4492"/>
      <c r="F4492"/>
      <c r="G4492" s="45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  <c r="U4492"/>
      <c r="V4492"/>
      <c r="W4492"/>
      <c r="X4492"/>
      <c r="Y4492"/>
      <c r="Z4492"/>
      <c r="AA4492"/>
    </row>
    <row r="4493" spans="1:27" s="24" customFormat="1" x14ac:dyDescent="0.15">
      <c r="A4493"/>
      <c r="B4493"/>
      <c r="C4493"/>
      <c r="D4493"/>
      <c r="E4493"/>
      <c r="F4493"/>
      <c r="G4493" s="45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  <c r="U4493"/>
      <c r="V4493"/>
      <c r="W4493"/>
      <c r="X4493"/>
      <c r="Y4493"/>
      <c r="Z4493"/>
      <c r="AA4493"/>
    </row>
    <row r="4494" spans="1:27" s="24" customFormat="1" x14ac:dyDescent="0.15">
      <c r="A4494"/>
      <c r="B4494"/>
      <c r="C4494"/>
      <c r="D4494"/>
      <c r="E4494"/>
      <c r="F4494"/>
      <c r="G4494" s="45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  <c r="U4494"/>
      <c r="V4494"/>
      <c r="W4494"/>
      <c r="X4494"/>
      <c r="Y4494"/>
      <c r="Z4494"/>
      <c r="AA4494"/>
    </row>
    <row r="4495" spans="1:27" s="24" customFormat="1" x14ac:dyDescent="0.15">
      <c r="A4495"/>
      <c r="B4495"/>
      <c r="C4495"/>
      <c r="D4495"/>
      <c r="E4495"/>
      <c r="F4495"/>
      <c r="G4495" s="4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  <c r="U4495"/>
      <c r="V4495"/>
      <c r="W4495"/>
      <c r="X4495"/>
      <c r="Y4495"/>
      <c r="Z4495"/>
      <c r="AA4495"/>
    </row>
    <row r="4496" spans="1:27" s="24" customFormat="1" x14ac:dyDescent="0.15">
      <c r="A4496"/>
      <c r="B4496"/>
      <c r="C4496"/>
      <c r="D4496"/>
      <c r="E4496"/>
      <c r="F4496"/>
      <c r="G4496" s="45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  <c r="U4496"/>
      <c r="V4496"/>
      <c r="W4496"/>
      <c r="X4496"/>
      <c r="Y4496"/>
      <c r="Z4496"/>
      <c r="AA4496"/>
    </row>
    <row r="4497" spans="1:27" s="24" customFormat="1" x14ac:dyDescent="0.15">
      <c r="A4497"/>
      <c r="B4497"/>
      <c r="C4497"/>
      <c r="D4497"/>
      <c r="E4497"/>
      <c r="F4497"/>
      <c r="G4497" s="45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  <c r="U4497"/>
      <c r="V4497"/>
      <c r="W4497"/>
      <c r="X4497"/>
      <c r="Y4497"/>
      <c r="Z4497"/>
      <c r="AA4497"/>
    </row>
    <row r="4498" spans="1:27" s="24" customFormat="1" x14ac:dyDescent="0.15">
      <c r="A4498"/>
      <c r="B4498"/>
      <c r="C4498"/>
      <c r="D4498"/>
      <c r="E4498"/>
      <c r="F4498"/>
      <c r="G4498" s="45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  <c r="U4498"/>
      <c r="V4498"/>
      <c r="W4498"/>
      <c r="X4498"/>
      <c r="Y4498"/>
      <c r="Z4498"/>
      <c r="AA4498"/>
    </row>
    <row r="4499" spans="1:27" s="24" customFormat="1" x14ac:dyDescent="0.15">
      <c r="A4499"/>
      <c r="B4499"/>
      <c r="C4499"/>
      <c r="D4499"/>
      <c r="E4499"/>
      <c r="F4499"/>
      <c r="G4499" s="45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  <c r="U4499"/>
      <c r="V4499"/>
      <c r="W4499"/>
      <c r="X4499"/>
      <c r="Y4499"/>
      <c r="Z4499"/>
      <c r="AA4499"/>
    </row>
    <row r="4500" spans="1:27" s="24" customFormat="1" x14ac:dyDescent="0.15">
      <c r="A4500"/>
      <c r="B4500"/>
      <c r="C4500"/>
      <c r="D4500"/>
      <c r="E4500"/>
      <c r="F4500"/>
      <c r="G4500" s="45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  <c r="U4500"/>
      <c r="V4500"/>
      <c r="W4500"/>
      <c r="X4500"/>
      <c r="Y4500"/>
      <c r="Z4500"/>
      <c r="AA4500"/>
    </row>
    <row r="4501" spans="1:27" s="24" customFormat="1" x14ac:dyDescent="0.15">
      <c r="A4501"/>
      <c r="B4501"/>
      <c r="C4501"/>
      <c r="D4501"/>
      <c r="E4501"/>
      <c r="F4501"/>
      <c r="G4501" s="45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  <c r="U4501"/>
      <c r="V4501"/>
      <c r="W4501"/>
      <c r="X4501"/>
      <c r="Y4501"/>
      <c r="Z4501"/>
      <c r="AA4501"/>
    </row>
    <row r="4502" spans="1:27" s="24" customFormat="1" x14ac:dyDescent="0.15">
      <c r="A4502"/>
      <c r="B4502"/>
      <c r="C4502"/>
      <c r="D4502"/>
      <c r="E4502"/>
      <c r="F4502"/>
      <c r="G4502" s="45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  <c r="U4502"/>
      <c r="V4502"/>
      <c r="W4502"/>
      <c r="X4502"/>
      <c r="Y4502"/>
      <c r="Z4502"/>
      <c r="AA4502"/>
    </row>
    <row r="4503" spans="1:27" s="24" customFormat="1" x14ac:dyDescent="0.15">
      <c r="A4503"/>
      <c r="B4503"/>
      <c r="C4503"/>
      <c r="D4503"/>
      <c r="E4503"/>
      <c r="F4503"/>
      <c r="G4503" s="45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  <c r="U4503"/>
      <c r="V4503"/>
      <c r="W4503"/>
      <c r="X4503"/>
      <c r="Y4503"/>
      <c r="Z4503"/>
      <c r="AA4503"/>
    </row>
    <row r="4504" spans="1:27" s="24" customFormat="1" x14ac:dyDescent="0.15">
      <c r="A4504"/>
      <c r="B4504"/>
      <c r="C4504"/>
      <c r="D4504"/>
      <c r="E4504"/>
      <c r="F4504"/>
      <c r="G4504" s="45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  <c r="U4504"/>
      <c r="V4504"/>
      <c r="W4504"/>
      <c r="X4504"/>
      <c r="Y4504"/>
      <c r="Z4504"/>
      <c r="AA4504"/>
    </row>
    <row r="4505" spans="1:27" s="24" customFormat="1" x14ac:dyDescent="0.15">
      <c r="A4505"/>
      <c r="B4505"/>
      <c r="C4505"/>
      <c r="D4505"/>
      <c r="E4505"/>
      <c r="F4505"/>
      <c r="G4505" s="4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  <c r="U4505"/>
      <c r="V4505"/>
      <c r="W4505"/>
      <c r="X4505"/>
      <c r="Y4505"/>
      <c r="Z4505"/>
      <c r="AA4505"/>
    </row>
    <row r="4506" spans="1:27" s="24" customFormat="1" x14ac:dyDescent="0.15">
      <c r="A4506"/>
      <c r="B4506"/>
      <c r="C4506"/>
      <c r="D4506"/>
      <c r="E4506"/>
      <c r="F4506"/>
      <c r="G4506" s="45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  <c r="U4506"/>
      <c r="V4506"/>
      <c r="W4506"/>
      <c r="X4506"/>
      <c r="Y4506"/>
      <c r="Z4506"/>
      <c r="AA4506"/>
    </row>
    <row r="4507" spans="1:27" s="24" customFormat="1" x14ac:dyDescent="0.15">
      <c r="A4507"/>
      <c r="B4507"/>
      <c r="C4507"/>
      <c r="D4507"/>
      <c r="E4507"/>
      <c r="F4507"/>
      <c r="G4507" s="45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  <c r="U4507"/>
      <c r="V4507"/>
      <c r="W4507"/>
      <c r="X4507"/>
      <c r="Y4507"/>
      <c r="Z4507"/>
      <c r="AA4507"/>
    </row>
    <row r="4508" spans="1:27" s="24" customFormat="1" x14ac:dyDescent="0.15">
      <c r="A4508"/>
      <c r="B4508"/>
      <c r="C4508"/>
      <c r="D4508"/>
      <c r="E4508"/>
      <c r="F4508"/>
      <c r="G4508" s="45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  <c r="U4508"/>
      <c r="V4508"/>
      <c r="W4508"/>
      <c r="X4508"/>
      <c r="Y4508"/>
      <c r="Z4508"/>
      <c r="AA4508"/>
    </row>
    <row r="4509" spans="1:27" s="24" customFormat="1" x14ac:dyDescent="0.15">
      <c r="A4509"/>
      <c r="B4509"/>
      <c r="C4509"/>
      <c r="D4509"/>
      <c r="E4509"/>
      <c r="F4509"/>
      <c r="G4509" s="45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  <c r="U4509"/>
      <c r="V4509"/>
      <c r="W4509"/>
      <c r="X4509"/>
      <c r="Y4509"/>
      <c r="Z4509"/>
      <c r="AA4509"/>
    </row>
    <row r="4510" spans="1:27" s="24" customFormat="1" x14ac:dyDescent="0.15">
      <c r="A4510"/>
      <c r="B4510"/>
      <c r="C4510"/>
      <c r="D4510"/>
      <c r="E4510"/>
      <c r="F4510"/>
      <c r="G4510" s="45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  <c r="U4510"/>
      <c r="V4510"/>
      <c r="W4510"/>
      <c r="X4510"/>
      <c r="Y4510"/>
      <c r="Z4510"/>
      <c r="AA4510"/>
    </row>
    <row r="4511" spans="1:27" s="24" customFormat="1" x14ac:dyDescent="0.15">
      <c r="A4511"/>
      <c r="B4511"/>
      <c r="C4511"/>
      <c r="D4511"/>
      <c r="E4511"/>
      <c r="F4511"/>
      <c r="G4511" s="45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  <c r="U4511"/>
      <c r="V4511"/>
      <c r="W4511"/>
      <c r="X4511"/>
      <c r="Y4511"/>
      <c r="Z4511"/>
      <c r="AA4511"/>
    </row>
    <row r="4512" spans="1:27" s="24" customFormat="1" x14ac:dyDescent="0.15">
      <c r="A4512"/>
      <c r="B4512"/>
      <c r="C4512"/>
      <c r="D4512"/>
      <c r="E4512"/>
      <c r="F4512"/>
      <c r="G4512" s="45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  <c r="U4512"/>
      <c r="V4512"/>
      <c r="W4512"/>
      <c r="X4512"/>
      <c r="Y4512"/>
      <c r="Z4512"/>
      <c r="AA4512"/>
    </row>
    <row r="4513" spans="1:27" s="24" customFormat="1" x14ac:dyDescent="0.15">
      <c r="A4513"/>
      <c r="B4513"/>
      <c r="C4513"/>
      <c r="D4513"/>
      <c r="E4513"/>
      <c r="F4513"/>
      <c r="G4513" s="45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  <c r="U4513"/>
      <c r="V4513"/>
      <c r="W4513"/>
      <c r="X4513"/>
      <c r="Y4513"/>
      <c r="Z4513"/>
      <c r="AA4513"/>
    </row>
    <row r="4514" spans="1:27" s="24" customFormat="1" x14ac:dyDescent="0.15">
      <c r="A4514"/>
      <c r="B4514"/>
      <c r="C4514"/>
      <c r="D4514"/>
      <c r="E4514"/>
      <c r="F4514"/>
      <c r="G4514" s="45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  <c r="U4514"/>
      <c r="V4514"/>
      <c r="W4514"/>
      <c r="X4514"/>
      <c r="Y4514"/>
      <c r="Z4514"/>
      <c r="AA4514"/>
    </row>
    <row r="4515" spans="1:27" s="24" customFormat="1" x14ac:dyDescent="0.15">
      <c r="A4515"/>
      <c r="B4515"/>
      <c r="C4515"/>
      <c r="D4515"/>
      <c r="E4515"/>
      <c r="F4515"/>
      <c r="G4515" s="4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  <c r="U4515"/>
      <c r="V4515"/>
      <c r="W4515"/>
      <c r="X4515"/>
      <c r="Y4515"/>
      <c r="Z4515"/>
      <c r="AA4515"/>
    </row>
    <row r="4516" spans="1:27" s="24" customFormat="1" x14ac:dyDescent="0.15">
      <c r="A4516"/>
      <c r="B4516"/>
      <c r="C4516"/>
      <c r="D4516"/>
      <c r="E4516"/>
      <c r="F4516"/>
      <c r="G4516" s="45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  <c r="U4516"/>
      <c r="V4516"/>
      <c r="W4516"/>
      <c r="X4516"/>
      <c r="Y4516"/>
      <c r="Z4516"/>
      <c r="AA4516"/>
    </row>
    <row r="4517" spans="1:27" s="24" customFormat="1" x14ac:dyDescent="0.15">
      <c r="A4517"/>
      <c r="B4517"/>
      <c r="C4517"/>
      <c r="D4517"/>
      <c r="E4517"/>
      <c r="F4517"/>
      <c r="G4517" s="45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  <c r="U4517"/>
      <c r="V4517"/>
      <c r="W4517"/>
      <c r="X4517"/>
      <c r="Y4517"/>
      <c r="Z4517"/>
      <c r="AA4517"/>
    </row>
    <row r="4518" spans="1:27" s="24" customFormat="1" x14ac:dyDescent="0.15">
      <c r="A4518"/>
      <c r="B4518"/>
      <c r="C4518"/>
      <c r="D4518"/>
      <c r="E4518"/>
      <c r="F4518"/>
      <c r="G4518" s="45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  <c r="U4518"/>
      <c r="V4518"/>
      <c r="W4518"/>
      <c r="X4518"/>
      <c r="Y4518"/>
      <c r="Z4518"/>
      <c r="AA4518"/>
    </row>
    <row r="4519" spans="1:27" s="24" customFormat="1" x14ac:dyDescent="0.15">
      <c r="A4519"/>
      <c r="B4519"/>
      <c r="C4519"/>
      <c r="D4519"/>
      <c r="E4519"/>
      <c r="F4519"/>
      <c r="G4519" s="45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  <c r="U4519"/>
      <c r="V4519"/>
      <c r="W4519"/>
      <c r="X4519"/>
      <c r="Y4519"/>
      <c r="Z4519"/>
      <c r="AA4519"/>
    </row>
    <row r="4520" spans="1:27" s="24" customFormat="1" x14ac:dyDescent="0.15">
      <c r="A4520"/>
      <c r="B4520"/>
      <c r="C4520"/>
      <c r="D4520"/>
      <c r="E4520"/>
      <c r="F4520"/>
      <c r="G4520" s="45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  <c r="U4520"/>
      <c r="V4520"/>
      <c r="W4520"/>
      <c r="X4520"/>
      <c r="Y4520"/>
      <c r="Z4520"/>
      <c r="AA4520"/>
    </row>
    <row r="4521" spans="1:27" s="24" customFormat="1" x14ac:dyDescent="0.15">
      <c r="A4521"/>
      <c r="B4521"/>
      <c r="C4521"/>
      <c r="D4521"/>
      <c r="E4521"/>
      <c r="F4521"/>
      <c r="G4521" s="45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  <c r="U4521"/>
      <c r="V4521"/>
      <c r="W4521"/>
      <c r="X4521"/>
      <c r="Y4521"/>
      <c r="Z4521"/>
      <c r="AA4521"/>
    </row>
    <row r="4522" spans="1:27" s="24" customFormat="1" x14ac:dyDescent="0.15">
      <c r="A4522"/>
      <c r="B4522"/>
      <c r="C4522"/>
      <c r="D4522"/>
      <c r="E4522"/>
      <c r="F4522"/>
      <c r="G4522" s="45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  <c r="U4522"/>
      <c r="V4522"/>
      <c r="W4522"/>
      <c r="X4522"/>
      <c r="Y4522"/>
      <c r="Z4522"/>
      <c r="AA4522"/>
    </row>
    <row r="4523" spans="1:27" s="24" customFormat="1" x14ac:dyDescent="0.15">
      <c r="A4523"/>
      <c r="B4523"/>
      <c r="C4523"/>
      <c r="D4523"/>
      <c r="E4523"/>
      <c r="F4523"/>
      <c r="G4523" s="45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  <c r="U4523"/>
      <c r="V4523"/>
      <c r="W4523"/>
      <c r="X4523"/>
      <c r="Y4523"/>
      <c r="Z4523"/>
      <c r="AA4523"/>
    </row>
    <row r="4524" spans="1:27" s="24" customFormat="1" x14ac:dyDescent="0.15">
      <c r="A4524"/>
      <c r="B4524"/>
      <c r="C4524"/>
      <c r="D4524"/>
      <c r="E4524"/>
      <c r="F4524"/>
      <c r="G4524" s="45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  <c r="U4524"/>
      <c r="V4524"/>
      <c r="W4524"/>
      <c r="X4524"/>
      <c r="Y4524"/>
      <c r="Z4524"/>
      <c r="AA4524"/>
    </row>
    <row r="4525" spans="1:27" s="24" customFormat="1" x14ac:dyDescent="0.15">
      <c r="A4525"/>
      <c r="B4525"/>
      <c r="C4525"/>
      <c r="D4525"/>
      <c r="E4525"/>
      <c r="F4525"/>
      <c r="G4525" s="4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  <c r="U4525"/>
      <c r="V4525"/>
      <c r="W4525"/>
      <c r="X4525"/>
      <c r="Y4525"/>
      <c r="Z4525"/>
      <c r="AA4525"/>
    </row>
    <row r="4526" spans="1:27" s="24" customFormat="1" x14ac:dyDescent="0.15">
      <c r="A4526"/>
      <c r="B4526"/>
      <c r="C4526"/>
      <c r="D4526"/>
      <c r="E4526"/>
      <c r="F4526"/>
      <c r="G4526" s="45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  <c r="U4526"/>
      <c r="V4526"/>
      <c r="W4526"/>
      <c r="X4526"/>
      <c r="Y4526"/>
      <c r="Z4526"/>
      <c r="AA4526"/>
    </row>
    <row r="4527" spans="1:27" s="24" customFormat="1" x14ac:dyDescent="0.15">
      <c r="A4527"/>
      <c r="B4527"/>
      <c r="C4527"/>
      <c r="D4527"/>
      <c r="E4527"/>
      <c r="F4527"/>
      <c r="G4527" s="45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  <c r="U4527"/>
      <c r="V4527"/>
      <c r="W4527"/>
      <c r="X4527"/>
      <c r="Y4527"/>
      <c r="Z4527"/>
      <c r="AA4527"/>
    </row>
    <row r="4528" spans="1:27" s="24" customFormat="1" x14ac:dyDescent="0.15">
      <c r="A4528"/>
      <c r="B4528"/>
      <c r="C4528"/>
      <c r="D4528"/>
      <c r="E4528"/>
      <c r="F4528"/>
      <c r="G4528" s="45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  <c r="U4528"/>
      <c r="V4528"/>
      <c r="W4528"/>
      <c r="X4528"/>
      <c r="Y4528"/>
      <c r="Z4528"/>
      <c r="AA4528"/>
    </row>
    <row r="4529" spans="1:27" s="24" customFormat="1" x14ac:dyDescent="0.15">
      <c r="A4529"/>
      <c r="B4529"/>
      <c r="C4529"/>
      <c r="D4529"/>
      <c r="E4529"/>
      <c r="F4529"/>
      <c r="G4529" s="45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  <c r="U4529"/>
      <c r="V4529"/>
      <c r="W4529"/>
      <c r="X4529"/>
      <c r="Y4529"/>
      <c r="Z4529"/>
      <c r="AA4529"/>
    </row>
    <row r="4530" spans="1:27" s="24" customFormat="1" x14ac:dyDescent="0.15">
      <c r="A4530"/>
      <c r="B4530"/>
      <c r="C4530"/>
      <c r="D4530"/>
      <c r="E4530"/>
      <c r="F4530"/>
      <c r="G4530" s="45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  <c r="U4530"/>
      <c r="V4530"/>
      <c r="W4530"/>
      <c r="X4530"/>
      <c r="Y4530"/>
      <c r="Z4530"/>
      <c r="AA4530"/>
    </row>
    <row r="4531" spans="1:27" s="24" customFormat="1" x14ac:dyDescent="0.15">
      <c r="A4531"/>
      <c r="B4531"/>
      <c r="C4531"/>
      <c r="D4531"/>
      <c r="E4531"/>
      <c r="F4531"/>
      <c r="G4531" s="45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  <c r="U4531"/>
      <c r="V4531"/>
      <c r="W4531"/>
      <c r="X4531"/>
      <c r="Y4531"/>
      <c r="Z4531"/>
      <c r="AA4531"/>
    </row>
    <row r="4532" spans="1:27" s="24" customFormat="1" x14ac:dyDescent="0.15">
      <c r="A4532"/>
      <c r="B4532"/>
      <c r="C4532"/>
      <c r="D4532"/>
      <c r="E4532"/>
      <c r="F4532"/>
      <c r="G4532" s="45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  <c r="U4532"/>
      <c r="V4532"/>
      <c r="W4532"/>
      <c r="X4532"/>
      <c r="Y4532"/>
      <c r="Z4532"/>
      <c r="AA4532"/>
    </row>
    <row r="4533" spans="1:27" s="24" customFormat="1" x14ac:dyDescent="0.15">
      <c r="A4533"/>
      <c r="B4533"/>
      <c r="C4533"/>
      <c r="D4533"/>
      <c r="E4533"/>
      <c r="F4533"/>
      <c r="G4533" s="45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  <c r="U4533"/>
      <c r="V4533"/>
      <c r="W4533"/>
      <c r="X4533"/>
      <c r="Y4533"/>
      <c r="Z4533"/>
      <c r="AA4533"/>
    </row>
    <row r="4534" spans="1:27" s="24" customFormat="1" x14ac:dyDescent="0.15">
      <c r="A4534"/>
      <c r="B4534"/>
      <c r="C4534"/>
      <c r="D4534"/>
      <c r="E4534"/>
      <c r="F4534"/>
      <c r="G4534" s="45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  <c r="U4534"/>
      <c r="V4534"/>
      <c r="W4534"/>
      <c r="X4534"/>
      <c r="Y4534"/>
      <c r="Z4534"/>
      <c r="AA4534"/>
    </row>
    <row r="4535" spans="1:27" s="24" customFormat="1" x14ac:dyDescent="0.15">
      <c r="A4535"/>
      <c r="B4535"/>
      <c r="C4535"/>
      <c r="D4535"/>
      <c r="E4535"/>
      <c r="F4535"/>
      <c r="G4535" s="4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  <c r="U4535"/>
      <c r="V4535"/>
      <c r="W4535"/>
      <c r="X4535"/>
      <c r="Y4535"/>
      <c r="Z4535"/>
      <c r="AA4535"/>
    </row>
    <row r="4536" spans="1:27" s="24" customFormat="1" x14ac:dyDescent="0.15">
      <c r="A4536"/>
      <c r="B4536"/>
      <c r="C4536"/>
      <c r="D4536"/>
      <c r="E4536"/>
      <c r="F4536"/>
      <c r="G4536" s="45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  <c r="U4536"/>
      <c r="V4536"/>
      <c r="W4536"/>
      <c r="X4536"/>
      <c r="Y4536"/>
      <c r="Z4536"/>
      <c r="AA4536"/>
    </row>
    <row r="4537" spans="1:27" s="24" customFormat="1" x14ac:dyDescent="0.15">
      <c r="A4537"/>
      <c r="B4537"/>
      <c r="C4537"/>
      <c r="D4537"/>
      <c r="E4537"/>
      <c r="F4537"/>
      <c r="G4537" s="45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  <c r="U4537"/>
      <c r="V4537"/>
      <c r="W4537"/>
      <c r="X4537"/>
      <c r="Y4537"/>
      <c r="Z4537"/>
      <c r="AA4537"/>
    </row>
    <row r="4538" spans="1:27" s="24" customFormat="1" x14ac:dyDescent="0.15">
      <c r="A4538"/>
      <c r="B4538"/>
      <c r="C4538"/>
      <c r="D4538"/>
      <c r="E4538"/>
      <c r="F4538"/>
      <c r="G4538" s="45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  <c r="U4538"/>
      <c r="V4538"/>
      <c r="W4538"/>
      <c r="X4538"/>
      <c r="Y4538"/>
      <c r="Z4538"/>
      <c r="AA4538"/>
    </row>
    <row r="4539" spans="1:27" s="24" customFormat="1" x14ac:dyDescent="0.15">
      <c r="A4539"/>
      <c r="B4539"/>
      <c r="C4539"/>
      <c r="D4539"/>
      <c r="E4539"/>
      <c r="F4539"/>
      <c r="G4539" s="45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  <c r="U4539"/>
      <c r="V4539"/>
      <c r="W4539"/>
      <c r="X4539"/>
      <c r="Y4539"/>
      <c r="Z4539"/>
      <c r="AA4539"/>
    </row>
    <row r="4540" spans="1:27" s="24" customFormat="1" x14ac:dyDescent="0.15">
      <c r="A4540"/>
      <c r="B4540"/>
      <c r="C4540"/>
      <c r="D4540"/>
      <c r="E4540"/>
      <c r="F4540"/>
      <c r="G4540" s="45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  <c r="U4540"/>
      <c r="V4540"/>
      <c r="W4540"/>
      <c r="X4540"/>
      <c r="Y4540"/>
      <c r="Z4540"/>
      <c r="AA4540"/>
    </row>
    <row r="4541" spans="1:27" s="24" customFormat="1" x14ac:dyDescent="0.15">
      <c r="A4541"/>
      <c r="B4541"/>
      <c r="C4541"/>
      <c r="D4541"/>
      <c r="E4541"/>
      <c r="F4541"/>
      <c r="G4541" s="45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  <c r="U4541"/>
      <c r="V4541"/>
      <c r="W4541"/>
      <c r="X4541"/>
      <c r="Y4541"/>
      <c r="Z4541"/>
      <c r="AA4541"/>
    </row>
    <row r="4542" spans="1:27" s="24" customFormat="1" x14ac:dyDescent="0.15">
      <c r="A4542"/>
      <c r="B4542"/>
      <c r="C4542"/>
      <c r="D4542"/>
      <c r="E4542"/>
      <c r="F4542"/>
      <c r="G4542" s="45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  <c r="U4542"/>
      <c r="V4542"/>
      <c r="W4542"/>
      <c r="X4542"/>
      <c r="Y4542"/>
      <c r="Z4542"/>
      <c r="AA4542"/>
    </row>
    <row r="4543" spans="1:27" s="24" customFormat="1" x14ac:dyDescent="0.15">
      <c r="A4543"/>
      <c r="B4543"/>
      <c r="C4543"/>
      <c r="D4543"/>
      <c r="E4543"/>
      <c r="F4543"/>
      <c r="G4543" s="45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  <c r="U4543"/>
      <c r="V4543"/>
      <c r="W4543"/>
      <c r="X4543"/>
      <c r="Y4543"/>
      <c r="Z4543"/>
      <c r="AA4543"/>
    </row>
    <row r="4544" spans="1:27" s="24" customFormat="1" x14ac:dyDescent="0.15">
      <c r="A4544"/>
      <c r="B4544"/>
      <c r="C4544"/>
      <c r="D4544"/>
      <c r="E4544"/>
      <c r="F4544"/>
      <c r="G4544" s="45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  <c r="U4544"/>
      <c r="V4544"/>
      <c r="W4544"/>
      <c r="X4544"/>
      <c r="Y4544"/>
      <c r="Z4544"/>
      <c r="AA4544"/>
    </row>
    <row r="4545" spans="1:27" s="24" customFormat="1" x14ac:dyDescent="0.15">
      <c r="A4545"/>
      <c r="B4545"/>
      <c r="C4545"/>
      <c r="D4545"/>
      <c r="E4545"/>
      <c r="F4545"/>
      <c r="G4545" s="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  <c r="U4545"/>
      <c r="V4545"/>
      <c r="W4545"/>
      <c r="X4545"/>
      <c r="Y4545"/>
      <c r="Z4545"/>
      <c r="AA4545"/>
    </row>
    <row r="4546" spans="1:27" s="24" customFormat="1" x14ac:dyDescent="0.15">
      <c r="A4546"/>
      <c r="B4546"/>
      <c r="C4546"/>
      <c r="D4546"/>
      <c r="E4546"/>
      <c r="F4546"/>
      <c r="G4546" s="45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  <c r="U4546"/>
      <c r="V4546"/>
      <c r="W4546"/>
      <c r="X4546"/>
      <c r="Y4546"/>
      <c r="Z4546"/>
      <c r="AA4546"/>
    </row>
    <row r="4547" spans="1:27" s="24" customFormat="1" x14ac:dyDescent="0.15">
      <c r="A4547"/>
      <c r="B4547"/>
      <c r="C4547"/>
      <c r="D4547"/>
      <c r="E4547"/>
      <c r="F4547"/>
      <c r="G4547" s="45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  <c r="U4547"/>
      <c r="V4547"/>
      <c r="W4547"/>
      <c r="X4547"/>
      <c r="Y4547"/>
      <c r="Z4547"/>
      <c r="AA4547"/>
    </row>
    <row r="4548" spans="1:27" s="24" customFormat="1" x14ac:dyDescent="0.15">
      <c r="A4548"/>
      <c r="B4548"/>
      <c r="C4548"/>
      <c r="D4548"/>
      <c r="E4548"/>
      <c r="F4548"/>
      <c r="G4548" s="45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  <c r="U4548"/>
      <c r="V4548"/>
      <c r="W4548"/>
      <c r="X4548"/>
      <c r="Y4548"/>
      <c r="Z4548"/>
      <c r="AA4548"/>
    </row>
    <row r="4549" spans="1:27" s="24" customFormat="1" x14ac:dyDescent="0.15">
      <c r="A4549"/>
      <c r="B4549"/>
      <c r="C4549"/>
      <c r="D4549"/>
      <c r="E4549"/>
      <c r="F4549"/>
      <c r="G4549" s="45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  <c r="U4549"/>
      <c r="V4549"/>
      <c r="W4549"/>
      <c r="X4549"/>
      <c r="Y4549"/>
      <c r="Z4549"/>
      <c r="AA4549"/>
    </row>
    <row r="4550" spans="1:27" s="24" customFormat="1" x14ac:dyDescent="0.15">
      <c r="A4550"/>
      <c r="B4550"/>
      <c r="C4550"/>
      <c r="D4550"/>
      <c r="E4550"/>
      <c r="F4550"/>
      <c r="G4550" s="45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  <c r="U4550"/>
      <c r="V4550"/>
      <c r="W4550"/>
      <c r="X4550"/>
      <c r="Y4550"/>
      <c r="Z4550"/>
      <c r="AA4550"/>
    </row>
    <row r="4551" spans="1:27" s="24" customFormat="1" x14ac:dyDescent="0.15">
      <c r="A4551"/>
      <c r="B4551"/>
      <c r="C4551"/>
      <c r="D4551"/>
      <c r="E4551"/>
      <c r="F4551"/>
      <c r="G4551" s="45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  <c r="U4551"/>
      <c r="V4551"/>
      <c r="W4551"/>
      <c r="X4551"/>
      <c r="Y4551"/>
      <c r="Z4551"/>
      <c r="AA4551"/>
    </row>
    <row r="4552" spans="1:27" s="24" customFormat="1" x14ac:dyDescent="0.15">
      <c r="A4552"/>
      <c r="B4552"/>
      <c r="C4552"/>
      <c r="D4552"/>
      <c r="E4552"/>
      <c r="F4552"/>
      <c r="G4552" s="45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  <c r="U4552"/>
      <c r="V4552"/>
      <c r="W4552"/>
      <c r="X4552"/>
      <c r="Y4552"/>
      <c r="Z4552"/>
      <c r="AA4552"/>
    </row>
    <row r="4553" spans="1:27" s="24" customFormat="1" x14ac:dyDescent="0.15">
      <c r="A4553"/>
      <c r="B4553"/>
      <c r="C4553"/>
      <c r="D4553"/>
      <c r="E4553"/>
      <c r="F4553"/>
      <c r="G4553" s="45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  <c r="U4553"/>
      <c r="V4553"/>
      <c r="W4553"/>
      <c r="X4553"/>
      <c r="Y4553"/>
      <c r="Z4553"/>
      <c r="AA4553"/>
    </row>
    <row r="4554" spans="1:27" s="24" customFormat="1" x14ac:dyDescent="0.15">
      <c r="A4554"/>
      <c r="B4554"/>
      <c r="C4554"/>
      <c r="D4554"/>
      <c r="E4554"/>
      <c r="F4554"/>
      <c r="G4554" s="45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  <c r="U4554"/>
      <c r="V4554"/>
      <c r="W4554"/>
      <c r="X4554"/>
      <c r="Y4554"/>
      <c r="Z4554"/>
      <c r="AA4554"/>
    </row>
    <row r="4555" spans="1:27" s="24" customFormat="1" x14ac:dyDescent="0.15">
      <c r="A4555"/>
      <c r="B4555"/>
      <c r="C4555"/>
      <c r="D4555"/>
      <c r="E4555"/>
      <c r="F4555"/>
      <c r="G4555" s="4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  <c r="U4555"/>
      <c r="V4555"/>
      <c r="W4555"/>
      <c r="X4555"/>
      <c r="Y4555"/>
      <c r="Z4555"/>
      <c r="AA4555"/>
    </row>
    <row r="4556" spans="1:27" s="24" customFormat="1" x14ac:dyDescent="0.15">
      <c r="A4556"/>
      <c r="B4556"/>
      <c r="C4556"/>
      <c r="D4556"/>
      <c r="E4556"/>
      <c r="F4556"/>
      <c r="G4556" s="45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  <c r="U4556"/>
      <c r="V4556"/>
      <c r="W4556"/>
      <c r="X4556"/>
      <c r="Y4556"/>
      <c r="Z4556"/>
      <c r="AA4556"/>
    </row>
    <row r="4557" spans="1:27" s="24" customFormat="1" x14ac:dyDescent="0.15">
      <c r="A4557"/>
      <c r="B4557"/>
      <c r="C4557"/>
      <c r="D4557"/>
      <c r="E4557"/>
      <c r="F4557"/>
      <c r="G4557" s="45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  <c r="U4557"/>
      <c r="V4557"/>
      <c r="W4557"/>
      <c r="X4557"/>
      <c r="Y4557"/>
      <c r="Z4557"/>
      <c r="AA4557"/>
    </row>
    <row r="4558" spans="1:27" s="24" customFormat="1" x14ac:dyDescent="0.15">
      <c r="A4558"/>
      <c r="B4558"/>
      <c r="C4558"/>
      <c r="D4558"/>
      <c r="E4558"/>
      <c r="F4558"/>
      <c r="G4558" s="45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  <c r="U4558"/>
      <c r="V4558"/>
      <c r="W4558"/>
      <c r="X4558"/>
      <c r="Y4558"/>
      <c r="Z4558"/>
      <c r="AA4558"/>
    </row>
    <row r="4559" spans="1:27" s="24" customFormat="1" x14ac:dyDescent="0.15">
      <c r="A4559"/>
      <c r="B4559"/>
      <c r="C4559"/>
      <c r="D4559"/>
      <c r="E4559"/>
      <c r="F4559"/>
      <c r="G4559" s="45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  <c r="U4559"/>
      <c r="V4559"/>
      <c r="W4559"/>
      <c r="X4559"/>
      <c r="Y4559"/>
      <c r="Z4559"/>
      <c r="AA4559"/>
    </row>
    <row r="4560" spans="1:27" s="24" customFormat="1" x14ac:dyDescent="0.15">
      <c r="A4560"/>
      <c r="B4560"/>
      <c r="C4560"/>
      <c r="D4560"/>
      <c r="E4560"/>
      <c r="F4560"/>
      <c r="G4560" s="45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  <c r="U4560"/>
      <c r="V4560"/>
      <c r="W4560"/>
      <c r="X4560"/>
      <c r="Y4560"/>
      <c r="Z4560"/>
      <c r="AA4560"/>
    </row>
    <row r="4561" spans="1:27" s="24" customFormat="1" x14ac:dyDescent="0.15">
      <c r="A4561"/>
      <c r="B4561"/>
      <c r="C4561"/>
      <c r="D4561"/>
      <c r="E4561"/>
      <c r="F4561"/>
      <c r="G4561" s="45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  <c r="U4561"/>
      <c r="V4561"/>
      <c r="W4561"/>
      <c r="X4561"/>
      <c r="Y4561"/>
      <c r="Z4561"/>
      <c r="AA4561"/>
    </row>
    <row r="4562" spans="1:27" s="24" customFormat="1" x14ac:dyDescent="0.15">
      <c r="A4562"/>
      <c r="B4562"/>
      <c r="C4562"/>
      <c r="D4562"/>
      <c r="E4562"/>
      <c r="F4562"/>
      <c r="G4562" s="45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  <c r="U4562"/>
      <c r="V4562"/>
      <c r="W4562"/>
      <c r="X4562"/>
      <c r="Y4562"/>
      <c r="Z4562"/>
      <c r="AA4562"/>
    </row>
    <row r="4563" spans="1:27" s="24" customFormat="1" x14ac:dyDescent="0.15">
      <c r="A4563"/>
      <c r="B4563"/>
      <c r="C4563"/>
      <c r="D4563"/>
      <c r="E4563"/>
      <c r="F4563"/>
      <c r="G4563" s="45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  <c r="U4563"/>
      <c r="V4563"/>
      <c r="W4563"/>
      <c r="X4563"/>
      <c r="Y4563"/>
      <c r="Z4563"/>
      <c r="AA4563"/>
    </row>
    <row r="4564" spans="1:27" s="24" customFormat="1" x14ac:dyDescent="0.15">
      <c r="A4564"/>
      <c r="B4564"/>
      <c r="C4564"/>
      <c r="D4564"/>
      <c r="E4564"/>
      <c r="F4564"/>
      <c r="G4564" s="45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  <c r="U4564"/>
      <c r="V4564"/>
      <c r="W4564"/>
      <c r="X4564"/>
      <c r="Y4564"/>
      <c r="Z4564"/>
      <c r="AA4564"/>
    </row>
    <row r="4565" spans="1:27" s="24" customFormat="1" x14ac:dyDescent="0.15">
      <c r="A4565"/>
      <c r="B4565"/>
      <c r="C4565"/>
      <c r="D4565"/>
      <c r="E4565"/>
      <c r="F4565"/>
      <c r="G4565" s="4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  <c r="U4565"/>
      <c r="V4565"/>
      <c r="W4565"/>
      <c r="X4565"/>
      <c r="Y4565"/>
      <c r="Z4565"/>
      <c r="AA4565"/>
    </row>
    <row r="4566" spans="1:27" s="24" customFormat="1" x14ac:dyDescent="0.15">
      <c r="A4566"/>
      <c r="B4566"/>
      <c r="C4566"/>
      <c r="D4566"/>
      <c r="E4566"/>
      <c r="F4566"/>
      <c r="G4566" s="45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  <c r="U4566"/>
      <c r="V4566"/>
      <c r="W4566"/>
      <c r="X4566"/>
      <c r="Y4566"/>
      <c r="Z4566"/>
      <c r="AA4566"/>
    </row>
    <row r="4567" spans="1:27" s="24" customFormat="1" x14ac:dyDescent="0.15">
      <c r="A4567"/>
      <c r="B4567"/>
      <c r="C4567"/>
      <c r="D4567"/>
      <c r="E4567"/>
      <c r="F4567"/>
      <c r="G4567" s="45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  <c r="U4567"/>
      <c r="V4567"/>
      <c r="W4567"/>
      <c r="X4567"/>
      <c r="Y4567"/>
      <c r="Z4567"/>
      <c r="AA4567"/>
    </row>
    <row r="4568" spans="1:27" s="24" customFormat="1" x14ac:dyDescent="0.15">
      <c r="A4568"/>
      <c r="B4568"/>
      <c r="C4568"/>
      <c r="D4568"/>
      <c r="E4568"/>
      <c r="F4568"/>
      <c r="G4568" s="45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  <c r="U4568"/>
      <c r="V4568"/>
      <c r="W4568"/>
      <c r="X4568"/>
      <c r="Y4568"/>
      <c r="Z4568"/>
      <c r="AA4568"/>
    </row>
    <row r="4569" spans="1:27" s="24" customFormat="1" x14ac:dyDescent="0.15">
      <c r="A4569"/>
      <c r="B4569"/>
      <c r="C4569"/>
      <c r="D4569"/>
      <c r="E4569"/>
      <c r="F4569"/>
      <c r="G4569" s="45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  <c r="U4569"/>
      <c r="V4569"/>
      <c r="W4569"/>
      <c r="X4569"/>
      <c r="Y4569"/>
      <c r="Z4569"/>
      <c r="AA4569"/>
    </row>
    <row r="4570" spans="1:27" s="24" customFormat="1" x14ac:dyDescent="0.15">
      <c r="A4570"/>
      <c r="B4570"/>
      <c r="C4570"/>
      <c r="D4570"/>
      <c r="E4570"/>
      <c r="F4570"/>
      <c r="G4570" s="45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  <c r="U4570"/>
      <c r="V4570"/>
      <c r="W4570"/>
      <c r="X4570"/>
      <c r="Y4570"/>
      <c r="Z4570"/>
      <c r="AA4570"/>
    </row>
    <row r="4571" spans="1:27" s="24" customFormat="1" x14ac:dyDescent="0.15">
      <c r="A4571"/>
      <c r="B4571"/>
      <c r="C4571"/>
      <c r="D4571"/>
      <c r="E4571"/>
      <c r="F4571"/>
      <c r="G4571" s="45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  <c r="U4571"/>
      <c r="V4571"/>
      <c r="W4571"/>
      <c r="X4571"/>
      <c r="Y4571"/>
      <c r="Z4571"/>
      <c r="AA4571"/>
    </row>
    <row r="4572" spans="1:27" s="24" customFormat="1" x14ac:dyDescent="0.15">
      <c r="A4572"/>
      <c r="B4572"/>
      <c r="C4572"/>
      <c r="D4572"/>
      <c r="E4572"/>
      <c r="F4572"/>
      <c r="G4572" s="45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  <c r="U4572"/>
      <c r="V4572"/>
      <c r="W4572"/>
      <c r="X4572"/>
      <c r="Y4572"/>
      <c r="Z4572"/>
      <c r="AA4572"/>
    </row>
    <row r="4573" spans="1:27" s="24" customFormat="1" x14ac:dyDescent="0.15">
      <c r="A4573"/>
      <c r="B4573"/>
      <c r="C4573"/>
      <c r="D4573"/>
      <c r="E4573"/>
      <c r="F4573"/>
      <c r="G4573" s="45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  <c r="U4573"/>
      <c r="V4573"/>
      <c r="W4573"/>
      <c r="X4573"/>
      <c r="Y4573"/>
      <c r="Z4573"/>
      <c r="AA4573"/>
    </row>
    <row r="4574" spans="1:27" s="24" customFormat="1" x14ac:dyDescent="0.15">
      <c r="A4574"/>
      <c r="B4574"/>
      <c r="C4574"/>
      <c r="D4574"/>
      <c r="E4574"/>
      <c r="F4574"/>
      <c r="G4574" s="45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  <c r="U4574"/>
      <c r="V4574"/>
      <c r="W4574"/>
      <c r="X4574"/>
      <c r="Y4574"/>
      <c r="Z4574"/>
      <c r="AA4574"/>
    </row>
    <row r="4575" spans="1:27" s="24" customFormat="1" x14ac:dyDescent="0.15">
      <c r="A4575"/>
      <c r="B4575"/>
      <c r="C4575"/>
      <c r="D4575"/>
      <c r="E4575"/>
      <c r="F4575"/>
      <c r="G4575" s="4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  <c r="U4575"/>
      <c r="V4575"/>
      <c r="W4575"/>
      <c r="X4575"/>
      <c r="Y4575"/>
      <c r="Z4575"/>
      <c r="AA4575"/>
    </row>
    <row r="4576" spans="1:27" s="24" customFormat="1" x14ac:dyDescent="0.15">
      <c r="A4576"/>
      <c r="B4576"/>
      <c r="C4576"/>
      <c r="D4576"/>
      <c r="E4576"/>
      <c r="F4576"/>
      <c r="G4576" s="45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  <c r="U4576"/>
      <c r="V4576"/>
      <c r="W4576"/>
      <c r="X4576"/>
      <c r="Y4576"/>
      <c r="Z4576"/>
      <c r="AA4576"/>
    </row>
    <row r="4577" spans="1:27" s="24" customFormat="1" x14ac:dyDescent="0.15">
      <c r="A4577"/>
      <c r="B4577"/>
      <c r="C4577"/>
      <c r="D4577"/>
      <c r="E4577"/>
      <c r="F4577"/>
      <c r="G4577" s="45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  <c r="U4577"/>
      <c r="V4577"/>
      <c r="W4577"/>
      <c r="X4577"/>
      <c r="Y4577"/>
      <c r="Z4577"/>
      <c r="AA4577"/>
    </row>
    <row r="4578" spans="1:27" s="24" customFormat="1" x14ac:dyDescent="0.15">
      <c r="A4578"/>
      <c r="B4578"/>
      <c r="C4578"/>
      <c r="D4578"/>
      <c r="E4578"/>
      <c r="F4578"/>
      <c r="G4578" s="45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  <c r="U4578"/>
      <c r="V4578"/>
      <c r="W4578"/>
      <c r="X4578"/>
      <c r="Y4578"/>
      <c r="Z4578"/>
      <c r="AA4578"/>
    </row>
    <row r="4579" spans="1:27" s="24" customFormat="1" x14ac:dyDescent="0.15">
      <c r="A4579"/>
      <c r="B4579"/>
      <c r="C4579"/>
      <c r="D4579"/>
      <c r="E4579"/>
      <c r="F4579"/>
      <c r="G4579" s="45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  <c r="U4579"/>
      <c r="V4579"/>
      <c r="W4579"/>
      <c r="X4579"/>
      <c r="Y4579"/>
      <c r="Z4579"/>
      <c r="AA4579"/>
    </row>
    <row r="4580" spans="1:27" s="24" customFormat="1" x14ac:dyDescent="0.15">
      <c r="A4580"/>
      <c r="B4580"/>
      <c r="C4580"/>
      <c r="D4580"/>
      <c r="E4580"/>
      <c r="F4580"/>
      <c r="G4580" s="45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  <c r="U4580"/>
      <c r="V4580"/>
      <c r="W4580"/>
      <c r="X4580"/>
      <c r="Y4580"/>
      <c r="Z4580"/>
      <c r="AA4580"/>
    </row>
    <row r="4581" spans="1:27" s="24" customFormat="1" x14ac:dyDescent="0.15">
      <c r="A4581"/>
      <c r="B4581"/>
      <c r="C4581"/>
      <c r="D4581"/>
      <c r="E4581"/>
      <c r="F4581"/>
      <c r="G4581" s="45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  <c r="U4581"/>
      <c r="V4581"/>
      <c r="W4581"/>
      <c r="X4581"/>
      <c r="Y4581"/>
      <c r="Z4581"/>
      <c r="AA4581"/>
    </row>
    <row r="4582" spans="1:27" s="24" customFormat="1" x14ac:dyDescent="0.15">
      <c r="A4582"/>
      <c r="B4582"/>
      <c r="C4582"/>
      <c r="D4582"/>
      <c r="E4582"/>
      <c r="F4582"/>
      <c r="G4582" s="45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  <c r="U4582"/>
      <c r="V4582"/>
      <c r="W4582"/>
      <c r="X4582"/>
      <c r="Y4582"/>
      <c r="Z4582"/>
      <c r="AA4582"/>
    </row>
    <row r="4583" spans="1:27" s="24" customFormat="1" x14ac:dyDescent="0.15">
      <c r="A4583"/>
      <c r="B4583"/>
      <c r="C4583"/>
      <c r="D4583"/>
      <c r="E4583"/>
      <c r="F4583"/>
      <c r="G4583" s="45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  <c r="U4583"/>
      <c r="V4583"/>
      <c r="W4583"/>
      <c r="X4583"/>
      <c r="Y4583"/>
      <c r="Z4583"/>
      <c r="AA4583"/>
    </row>
    <row r="4584" spans="1:27" s="24" customFormat="1" x14ac:dyDescent="0.15">
      <c r="A4584"/>
      <c r="B4584"/>
      <c r="C4584"/>
      <c r="D4584"/>
      <c r="E4584"/>
      <c r="F4584"/>
      <c r="G4584" s="45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  <c r="U4584"/>
      <c r="V4584"/>
      <c r="W4584"/>
      <c r="X4584"/>
      <c r="Y4584"/>
      <c r="Z4584"/>
      <c r="AA4584"/>
    </row>
    <row r="4585" spans="1:27" s="24" customFormat="1" x14ac:dyDescent="0.15">
      <c r="A4585"/>
      <c r="B4585"/>
      <c r="C4585"/>
      <c r="D4585"/>
      <c r="E4585"/>
      <c r="F4585"/>
      <c r="G4585" s="4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  <c r="U4585"/>
      <c r="V4585"/>
      <c r="W4585"/>
      <c r="X4585"/>
      <c r="Y4585"/>
      <c r="Z4585"/>
      <c r="AA4585"/>
    </row>
    <row r="4586" spans="1:27" s="24" customFormat="1" x14ac:dyDescent="0.15">
      <c r="A4586"/>
      <c r="B4586"/>
      <c r="C4586"/>
      <c r="D4586"/>
      <c r="E4586"/>
      <c r="F4586"/>
      <c r="G4586" s="45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  <c r="U4586"/>
      <c r="V4586"/>
      <c r="W4586"/>
      <c r="X4586"/>
      <c r="Y4586"/>
      <c r="Z4586"/>
      <c r="AA4586"/>
    </row>
    <row r="4587" spans="1:27" s="24" customFormat="1" x14ac:dyDescent="0.15">
      <c r="A4587"/>
      <c r="B4587"/>
      <c r="C4587"/>
      <c r="D4587"/>
      <c r="E4587"/>
      <c r="F4587"/>
      <c r="G4587" s="45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  <c r="U4587"/>
      <c r="V4587"/>
      <c r="W4587"/>
      <c r="X4587"/>
      <c r="Y4587"/>
      <c r="Z4587"/>
      <c r="AA4587"/>
    </row>
    <row r="4588" spans="1:27" s="24" customFormat="1" x14ac:dyDescent="0.15">
      <c r="A4588"/>
      <c r="B4588"/>
      <c r="C4588"/>
      <c r="D4588"/>
      <c r="E4588"/>
      <c r="F4588"/>
      <c r="G4588" s="45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  <c r="U4588"/>
      <c r="V4588"/>
      <c r="W4588"/>
      <c r="X4588"/>
      <c r="Y4588"/>
      <c r="Z4588"/>
      <c r="AA4588"/>
    </row>
    <row r="4589" spans="1:27" s="24" customFormat="1" x14ac:dyDescent="0.15">
      <c r="A4589"/>
      <c r="B4589"/>
      <c r="C4589"/>
      <c r="D4589"/>
      <c r="E4589"/>
      <c r="F4589"/>
      <c r="G4589" s="45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  <c r="U4589"/>
      <c r="V4589"/>
      <c r="W4589"/>
      <c r="X4589"/>
      <c r="Y4589"/>
      <c r="Z4589"/>
      <c r="AA4589"/>
    </row>
    <row r="4590" spans="1:27" s="24" customFormat="1" x14ac:dyDescent="0.15">
      <c r="A4590"/>
      <c r="B4590"/>
      <c r="C4590"/>
      <c r="D4590"/>
      <c r="E4590"/>
      <c r="F4590"/>
      <c r="G4590" s="45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  <c r="U4590"/>
      <c r="V4590"/>
      <c r="W4590"/>
      <c r="X4590"/>
      <c r="Y4590"/>
      <c r="Z4590"/>
      <c r="AA4590"/>
    </row>
    <row r="4591" spans="1:27" s="24" customFormat="1" x14ac:dyDescent="0.15">
      <c r="A4591"/>
      <c r="B4591"/>
      <c r="C4591"/>
      <c r="D4591"/>
      <c r="E4591"/>
      <c r="F4591"/>
      <c r="G4591" s="45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  <c r="U4591"/>
      <c r="V4591"/>
      <c r="W4591"/>
      <c r="X4591"/>
      <c r="Y4591"/>
      <c r="Z4591"/>
      <c r="AA4591"/>
    </row>
    <row r="4592" spans="1:27" s="24" customFormat="1" x14ac:dyDescent="0.15">
      <c r="A4592"/>
      <c r="B4592"/>
      <c r="C4592"/>
      <c r="D4592"/>
      <c r="E4592"/>
      <c r="F4592"/>
      <c r="G4592" s="45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  <c r="U4592"/>
      <c r="V4592"/>
      <c r="W4592"/>
      <c r="X4592"/>
      <c r="Y4592"/>
      <c r="Z4592"/>
      <c r="AA4592"/>
    </row>
    <row r="4593" spans="1:27" s="24" customFormat="1" x14ac:dyDescent="0.15">
      <c r="A4593"/>
      <c r="B4593"/>
      <c r="C4593"/>
      <c r="D4593"/>
      <c r="E4593"/>
      <c r="F4593"/>
      <c r="G4593" s="45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  <c r="U4593"/>
      <c r="V4593"/>
      <c r="W4593"/>
      <c r="X4593"/>
      <c r="Y4593"/>
      <c r="Z4593"/>
      <c r="AA4593"/>
    </row>
    <row r="4594" spans="1:27" s="24" customFormat="1" x14ac:dyDescent="0.15">
      <c r="A4594"/>
      <c r="B4594"/>
      <c r="C4594"/>
      <c r="D4594"/>
      <c r="E4594"/>
      <c r="F4594"/>
      <c r="G4594" s="45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  <c r="U4594"/>
      <c r="V4594"/>
      <c r="W4594"/>
      <c r="X4594"/>
      <c r="Y4594"/>
      <c r="Z4594"/>
      <c r="AA4594"/>
    </row>
    <row r="4595" spans="1:27" s="24" customFormat="1" x14ac:dyDescent="0.15">
      <c r="A4595"/>
      <c r="B4595"/>
      <c r="C4595"/>
      <c r="D4595"/>
      <c r="E4595"/>
      <c r="F4595"/>
      <c r="G4595" s="4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  <c r="U4595"/>
      <c r="V4595"/>
      <c r="W4595"/>
      <c r="X4595"/>
      <c r="Y4595"/>
      <c r="Z4595"/>
      <c r="AA4595"/>
    </row>
    <row r="4596" spans="1:27" s="24" customFormat="1" x14ac:dyDescent="0.15">
      <c r="A4596"/>
      <c r="B4596"/>
      <c r="C4596"/>
      <c r="D4596"/>
      <c r="E4596"/>
      <c r="F4596"/>
      <c r="G4596" s="45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  <c r="U4596"/>
      <c r="V4596"/>
      <c r="W4596"/>
      <c r="X4596"/>
      <c r="Y4596"/>
      <c r="Z4596"/>
      <c r="AA4596"/>
    </row>
    <row r="4597" spans="1:27" s="24" customFormat="1" x14ac:dyDescent="0.15">
      <c r="A4597"/>
      <c r="B4597"/>
      <c r="C4597"/>
      <c r="D4597"/>
      <c r="E4597"/>
      <c r="F4597"/>
      <c r="G4597" s="45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  <c r="U4597"/>
      <c r="V4597"/>
      <c r="W4597"/>
      <c r="X4597"/>
      <c r="Y4597"/>
      <c r="Z4597"/>
      <c r="AA4597"/>
    </row>
    <row r="4598" spans="1:27" s="24" customFormat="1" x14ac:dyDescent="0.15">
      <c r="A4598"/>
      <c r="B4598"/>
      <c r="C4598"/>
      <c r="D4598"/>
      <c r="E4598"/>
      <c r="F4598"/>
      <c r="G4598" s="45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  <c r="U4598"/>
      <c r="V4598"/>
      <c r="W4598"/>
      <c r="X4598"/>
      <c r="Y4598"/>
      <c r="Z4598"/>
      <c r="AA4598"/>
    </row>
    <row r="4599" spans="1:27" s="24" customFormat="1" x14ac:dyDescent="0.15">
      <c r="A4599"/>
      <c r="B4599"/>
      <c r="C4599"/>
      <c r="D4599"/>
      <c r="E4599"/>
      <c r="F4599"/>
      <c r="G4599" s="45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  <c r="U4599"/>
      <c r="V4599"/>
      <c r="W4599"/>
      <c r="X4599"/>
      <c r="Y4599"/>
      <c r="Z4599"/>
      <c r="AA4599"/>
    </row>
    <row r="4600" spans="1:27" s="24" customFormat="1" x14ac:dyDescent="0.15">
      <c r="A4600"/>
      <c r="B4600"/>
      <c r="C4600"/>
      <c r="D4600"/>
      <c r="E4600"/>
      <c r="F4600"/>
      <c r="G4600" s="45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  <c r="U4600"/>
      <c r="V4600"/>
      <c r="W4600"/>
      <c r="X4600"/>
      <c r="Y4600"/>
      <c r="Z4600"/>
      <c r="AA4600"/>
    </row>
    <row r="4601" spans="1:27" s="24" customFormat="1" x14ac:dyDescent="0.15">
      <c r="A4601"/>
      <c r="B4601"/>
      <c r="C4601"/>
      <c r="D4601"/>
      <c r="E4601"/>
      <c r="F4601"/>
      <c r="G4601" s="45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  <c r="U4601"/>
      <c r="V4601"/>
      <c r="W4601"/>
      <c r="X4601"/>
      <c r="Y4601"/>
      <c r="Z4601"/>
      <c r="AA4601"/>
    </row>
    <row r="4602" spans="1:27" s="24" customFormat="1" x14ac:dyDescent="0.15">
      <c r="A4602"/>
      <c r="B4602"/>
      <c r="C4602"/>
      <c r="D4602"/>
      <c r="E4602"/>
      <c r="F4602"/>
      <c r="G4602" s="45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  <c r="U4602"/>
      <c r="V4602"/>
      <c r="W4602"/>
      <c r="X4602"/>
      <c r="Y4602"/>
      <c r="Z4602"/>
      <c r="AA4602"/>
    </row>
    <row r="4603" spans="1:27" s="24" customFormat="1" x14ac:dyDescent="0.15">
      <c r="A4603"/>
      <c r="B4603"/>
      <c r="C4603"/>
      <c r="D4603"/>
      <c r="E4603"/>
      <c r="F4603"/>
      <c r="G4603" s="45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  <c r="U4603"/>
      <c r="V4603"/>
      <c r="W4603"/>
      <c r="X4603"/>
      <c r="Y4603"/>
      <c r="Z4603"/>
      <c r="AA4603"/>
    </row>
    <row r="4604" spans="1:27" s="24" customFormat="1" x14ac:dyDescent="0.15">
      <c r="A4604"/>
      <c r="B4604"/>
      <c r="C4604"/>
      <c r="D4604"/>
      <c r="E4604"/>
      <c r="F4604"/>
      <c r="G4604" s="45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  <c r="U4604"/>
      <c r="V4604"/>
      <c r="W4604"/>
      <c r="X4604"/>
      <c r="Y4604"/>
      <c r="Z4604"/>
      <c r="AA4604"/>
    </row>
    <row r="4605" spans="1:27" s="24" customFormat="1" x14ac:dyDescent="0.15">
      <c r="A4605"/>
      <c r="B4605"/>
      <c r="C4605"/>
      <c r="D4605"/>
      <c r="E4605"/>
      <c r="F4605"/>
      <c r="G4605" s="4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  <c r="U4605"/>
      <c r="V4605"/>
      <c r="W4605"/>
      <c r="X4605"/>
      <c r="Y4605"/>
      <c r="Z4605"/>
      <c r="AA4605"/>
    </row>
    <row r="4606" spans="1:27" s="24" customFormat="1" x14ac:dyDescent="0.15">
      <c r="A4606"/>
      <c r="B4606"/>
      <c r="C4606"/>
      <c r="D4606"/>
      <c r="E4606"/>
      <c r="F4606"/>
      <c r="G4606" s="45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  <c r="U4606"/>
      <c r="V4606"/>
      <c r="W4606"/>
      <c r="X4606"/>
      <c r="Y4606"/>
      <c r="Z4606"/>
      <c r="AA4606"/>
    </row>
    <row r="4607" spans="1:27" s="24" customFormat="1" x14ac:dyDescent="0.15">
      <c r="A4607"/>
      <c r="B4607"/>
      <c r="C4607"/>
      <c r="D4607"/>
      <c r="E4607"/>
      <c r="F4607"/>
      <c r="G4607" s="45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  <c r="U4607"/>
      <c r="V4607"/>
      <c r="W4607"/>
      <c r="X4607"/>
      <c r="Y4607"/>
      <c r="Z4607"/>
      <c r="AA4607"/>
    </row>
    <row r="4608" spans="1:27" s="24" customFormat="1" x14ac:dyDescent="0.15">
      <c r="A4608"/>
      <c r="B4608"/>
      <c r="C4608"/>
      <c r="D4608"/>
      <c r="E4608"/>
      <c r="F4608"/>
      <c r="G4608" s="45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  <c r="U4608"/>
      <c r="V4608"/>
      <c r="W4608"/>
      <c r="X4608"/>
      <c r="Y4608"/>
      <c r="Z4608"/>
      <c r="AA4608"/>
    </row>
    <row r="4609" spans="1:27" s="24" customFormat="1" x14ac:dyDescent="0.15">
      <c r="A4609"/>
      <c r="B4609"/>
      <c r="C4609"/>
      <c r="D4609"/>
      <c r="E4609"/>
      <c r="F4609"/>
      <c r="G4609" s="45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  <c r="U4609"/>
      <c r="V4609"/>
      <c r="W4609"/>
      <c r="X4609"/>
      <c r="Y4609"/>
      <c r="Z4609"/>
      <c r="AA4609"/>
    </row>
    <row r="4610" spans="1:27" s="24" customFormat="1" x14ac:dyDescent="0.15">
      <c r="A4610"/>
      <c r="B4610"/>
      <c r="C4610"/>
      <c r="D4610"/>
      <c r="E4610"/>
      <c r="F4610"/>
      <c r="G4610" s="45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  <c r="U4610"/>
      <c r="V4610"/>
      <c r="W4610"/>
      <c r="X4610"/>
      <c r="Y4610"/>
      <c r="Z4610"/>
      <c r="AA4610"/>
    </row>
    <row r="4611" spans="1:27" s="24" customFormat="1" x14ac:dyDescent="0.15">
      <c r="A4611"/>
      <c r="B4611"/>
      <c r="C4611"/>
      <c r="D4611"/>
      <c r="E4611"/>
      <c r="F4611"/>
      <c r="G4611" s="45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  <c r="U4611"/>
      <c r="V4611"/>
      <c r="W4611"/>
      <c r="X4611"/>
      <c r="Y4611"/>
      <c r="Z4611"/>
      <c r="AA4611"/>
    </row>
    <row r="4612" spans="1:27" s="24" customFormat="1" x14ac:dyDescent="0.15">
      <c r="A4612"/>
      <c r="B4612"/>
      <c r="C4612"/>
      <c r="D4612"/>
      <c r="E4612"/>
      <c r="F4612"/>
      <c r="G4612" s="45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  <c r="U4612"/>
      <c r="V4612"/>
      <c r="W4612"/>
      <c r="X4612"/>
      <c r="Y4612"/>
      <c r="Z4612"/>
      <c r="AA4612"/>
    </row>
    <row r="4613" spans="1:27" s="24" customFormat="1" x14ac:dyDescent="0.15">
      <c r="A4613"/>
      <c r="B4613"/>
      <c r="C4613"/>
      <c r="D4613"/>
      <c r="E4613"/>
      <c r="F4613"/>
      <c r="G4613" s="45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  <c r="U4613"/>
      <c r="V4613"/>
      <c r="W4613"/>
      <c r="X4613"/>
      <c r="Y4613"/>
      <c r="Z4613"/>
      <c r="AA4613"/>
    </row>
    <row r="4614" spans="1:27" s="24" customFormat="1" x14ac:dyDescent="0.15">
      <c r="A4614"/>
      <c r="B4614"/>
      <c r="C4614"/>
      <c r="D4614"/>
      <c r="E4614"/>
      <c r="F4614"/>
      <c r="G4614" s="45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  <c r="U4614"/>
      <c r="V4614"/>
      <c r="W4614"/>
      <c r="X4614"/>
      <c r="Y4614"/>
      <c r="Z4614"/>
      <c r="AA4614"/>
    </row>
    <row r="4615" spans="1:27" s="24" customFormat="1" x14ac:dyDescent="0.15">
      <c r="A4615"/>
      <c r="B4615"/>
      <c r="C4615"/>
      <c r="D4615"/>
      <c r="E4615"/>
      <c r="F4615"/>
      <c r="G4615" s="4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  <c r="U4615"/>
      <c r="V4615"/>
      <c r="W4615"/>
      <c r="X4615"/>
      <c r="Y4615"/>
      <c r="Z4615"/>
      <c r="AA4615"/>
    </row>
    <row r="4616" spans="1:27" s="24" customFormat="1" x14ac:dyDescent="0.15">
      <c r="A4616"/>
      <c r="B4616"/>
      <c r="C4616"/>
      <c r="D4616"/>
      <c r="E4616"/>
      <c r="F4616"/>
      <c r="G4616" s="45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  <c r="U4616"/>
      <c r="V4616"/>
      <c r="W4616"/>
      <c r="X4616"/>
      <c r="Y4616"/>
      <c r="Z4616"/>
      <c r="AA4616"/>
    </row>
    <row r="4617" spans="1:27" s="24" customFormat="1" x14ac:dyDescent="0.15">
      <c r="A4617"/>
      <c r="B4617"/>
      <c r="C4617"/>
      <c r="D4617"/>
      <c r="E4617"/>
      <c r="F4617"/>
      <c r="G4617" s="45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  <c r="U4617"/>
      <c r="V4617"/>
      <c r="W4617"/>
      <c r="X4617"/>
      <c r="Y4617"/>
      <c r="Z4617"/>
      <c r="AA4617"/>
    </row>
    <row r="4618" spans="1:27" s="24" customFormat="1" x14ac:dyDescent="0.15">
      <c r="A4618"/>
      <c r="B4618"/>
      <c r="C4618"/>
      <c r="D4618"/>
      <c r="E4618"/>
      <c r="F4618"/>
      <c r="G4618" s="45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  <c r="U4618"/>
      <c r="V4618"/>
      <c r="W4618"/>
      <c r="X4618"/>
      <c r="Y4618"/>
      <c r="Z4618"/>
      <c r="AA4618"/>
    </row>
    <row r="4619" spans="1:27" s="24" customFormat="1" x14ac:dyDescent="0.15">
      <c r="A4619"/>
      <c r="B4619"/>
      <c r="C4619"/>
      <c r="D4619"/>
      <c r="E4619"/>
      <c r="F4619"/>
      <c r="G4619" s="45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  <c r="U4619"/>
      <c r="V4619"/>
      <c r="W4619"/>
      <c r="X4619"/>
      <c r="Y4619"/>
      <c r="Z4619"/>
      <c r="AA4619"/>
    </row>
    <row r="4620" spans="1:27" s="24" customFormat="1" x14ac:dyDescent="0.15">
      <c r="A4620"/>
      <c r="B4620"/>
      <c r="C4620"/>
      <c r="D4620"/>
      <c r="E4620"/>
      <c r="F4620"/>
      <c r="G4620" s="45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  <c r="U4620"/>
      <c r="V4620"/>
      <c r="W4620"/>
      <c r="X4620"/>
      <c r="Y4620"/>
      <c r="Z4620"/>
      <c r="AA4620"/>
    </row>
    <row r="4621" spans="1:27" s="24" customFormat="1" x14ac:dyDescent="0.15">
      <c r="A4621"/>
      <c r="B4621"/>
      <c r="C4621"/>
      <c r="D4621"/>
      <c r="E4621"/>
      <c r="F4621"/>
      <c r="G4621" s="45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  <c r="U4621"/>
      <c r="V4621"/>
      <c r="W4621"/>
      <c r="X4621"/>
      <c r="Y4621"/>
      <c r="Z4621"/>
      <c r="AA4621"/>
    </row>
    <row r="4622" spans="1:27" s="24" customFormat="1" x14ac:dyDescent="0.15">
      <c r="A4622"/>
      <c r="B4622"/>
      <c r="C4622"/>
      <c r="D4622"/>
      <c r="E4622"/>
      <c r="F4622"/>
      <c r="G4622" s="45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  <c r="U4622"/>
      <c r="V4622"/>
      <c r="W4622"/>
      <c r="X4622"/>
      <c r="Y4622"/>
      <c r="Z4622"/>
      <c r="AA4622"/>
    </row>
    <row r="4623" spans="1:27" s="24" customFormat="1" x14ac:dyDescent="0.15">
      <c r="A4623"/>
      <c r="B4623"/>
      <c r="C4623"/>
      <c r="D4623"/>
      <c r="E4623"/>
      <c r="F4623"/>
      <c r="G4623" s="45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  <c r="U4623"/>
      <c r="V4623"/>
      <c r="W4623"/>
      <c r="X4623"/>
      <c r="Y4623"/>
      <c r="Z4623"/>
      <c r="AA4623"/>
    </row>
    <row r="4624" spans="1:27" s="24" customFormat="1" x14ac:dyDescent="0.15">
      <c r="A4624"/>
      <c r="B4624"/>
      <c r="C4624"/>
      <c r="D4624"/>
      <c r="E4624"/>
      <c r="F4624"/>
      <c r="G4624" s="45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  <c r="U4624"/>
      <c r="V4624"/>
      <c r="W4624"/>
      <c r="X4624"/>
      <c r="Y4624"/>
      <c r="Z4624"/>
      <c r="AA4624"/>
    </row>
    <row r="4625" spans="1:27" s="24" customFormat="1" x14ac:dyDescent="0.15">
      <c r="A4625"/>
      <c r="B4625"/>
      <c r="C4625"/>
      <c r="D4625"/>
      <c r="E4625"/>
      <c r="F4625"/>
      <c r="G4625" s="4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  <c r="U4625"/>
      <c r="V4625"/>
      <c r="W4625"/>
      <c r="X4625"/>
      <c r="Y4625"/>
      <c r="Z4625"/>
      <c r="AA4625"/>
    </row>
    <row r="4626" spans="1:27" s="24" customFormat="1" x14ac:dyDescent="0.15">
      <c r="A4626"/>
      <c r="B4626"/>
      <c r="C4626"/>
      <c r="D4626"/>
      <c r="E4626"/>
      <c r="F4626"/>
      <c r="G4626" s="45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  <c r="U4626"/>
      <c r="V4626"/>
      <c r="W4626"/>
      <c r="X4626"/>
      <c r="Y4626"/>
      <c r="Z4626"/>
      <c r="AA4626"/>
    </row>
    <row r="4627" spans="1:27" s="24" customFormat="1" x14ac:dyDescent="0.15">
      <c r="A4627"/>
      <c r="B4627"/>
      <c r="C4627"/>
      <c r="D4627"/>
      <c r="E4627"/>
      <c r="F4627"/>
      <c r="G4627" s="45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  <c r="U4627"/>
      <c r="V4627"/>
      <c r="W4627"/>
      <c r="X4627"/>
      <c r="Y4627"/>
      <c r="Z4627"/>
      <c r="AA4627"/>
    </row>
    <row r="4628" spans="1:27" s="24" customFormat="1" x14ac:dyDescent="0.15">
      <c r="A4628"/>
      <c r="B4628"/>
      <c r="C4628"/>
      <c r="D4628"/>
      <c r="E4628"/>
      <c r="F4628"/>
      <c r="G4628" s="45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  <c r="U4628"/>
      <c r="V4628"/>
      <c r="W4628"/>
      <c r="X4628"/>
      <c r="Y4628"/>
      <c r="Z4628"/>
      <c r="AA4628"/>
    </row>
    <row r="4629" spans="1:27" s="24" customFormat="1" x14ac:dyDescent="0.15">
      <c r="A4629"/>
      <c r="B4629"/>
      <c r="C4629"/>
      <c r="D4629"/>
      <c r="E4629"/>
      <c r="F4629"/>
      <c r="G4629" s="45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  <c r="U4629"/>
      <c r="V4629"/>
      <c r="W4629"/>
      <c r="X4629"/>
      <c r="Y4629"/>
      <c r="Z4629"/>
      <c r="AA4629"/>
    </row>
    <row r="4630" spans="1:27" s="24" customFormat="1" x14ac:dyDescent="0.15">
      <c r="A4630"/>
      <c r="B4630"/>
      <c r="C4630"/>
      <c r="D4630"/>
      <c r="E4630"/>
      <c r="F4630"/>
      <c r="G4630" s="45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  <c r="U4630"/>
      <c r="V4630"/>
      <c r="W4630"/>
      <c r="X4630"/>
      <c r="Y4630"/>
      <c r="Z4630"/>
      <c r="AA4630"/>
    </row>
    <row r="4631" spans="1:27" s="24" customFormat="1" x14ac:dyDescent="0.15">
      <c r="A4631"/>
      <c r="B4631"/>
      <c r="C4631"/>
      <c r="D4631"/>
      <c r="E4631"/>
      <c r="F4631"/>
      <c r="G4631" s="45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  <c r="U4631"/>
      <c r="V4631"/>
      <c r="W4631"/>
      <c r="X4631"/>
      <c r="Y4631"/>
      <c r="Z4631"/>
      <c r="AA4631"/>
    </row>
    <row r="4632" spans="1:27" s="24" customFormat="1" x14ac:dyDescent="0.15">
      <c r="A4632"/>
      <c r="B4632"/>
      <c r="C4632"/>
      <c r="D4632"/>
      <c r="E4632"/>
      <c r="F4632"/>
      <c r="G4632" s="45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  <c r="U4632"/>
      <c r="V4632"/>
      <c r="W4632"/>
      <c r="X4632"/>
      <c r="Y4632"/>
      <c r="Z4632"/>
      <c r="AA4632"/>
    </row>
    <row r="4633" spans="1:27" s="24" customFormat="1" x14ac:dyDescent="0.15">
      <c r="A4633"/>
      <c r="B4633"/>
      <c r="C4633"/>
      <c r="D4633"/>
      <c r="E4633"/>
      <c r="F4633"/>
      <c r="G4633" s="45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  <c r="U4633"/>
      <c r="V4633"/>
      <c r="W4633"/>
      <c r="X4633"/>
      <c r="Y4633"/>
      <c r="Z4633"/>
      <c r="AA4633"/>
    </row>
    <row r="4634" spans="1:27" s="24" customFormat="1" x14ac:dyDescent="0.15">
      <c r="A4634"/>
      <c r="B4634"/>
      <c r="C4634"/>
      <c r="D4634"/>
      <c r="E4634"/>
      <c r="F4634"/>
      <c r="G4634" s="45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  <c r="U4634"/>
      <c r="V4634"/>
      <c r="W4634"/>
      <c r="X4634"/>
      <c r="Y4634"/>
      <c r="Z4634"/>
      <c r="AA4634"/>
    </row>
    <row r="4635" spans="1:27" s="24" customFormat="1" x14ac:dyDescent="0.15">
      <c r="A4635"/>
      <c r="B4635"/>
      <c r="C4635"/>
      <c r="D4635"/>
      <c r="E4635"/>
      <c r="F4635"/>
      <c r="G4635" s="4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  <c r="U4635"/>
      <c r="V4635"/>
      <c r="W4635"/>
      <c r="X4635"/>
      <c r="Y4635"/>
      <c r="Z4635"/>
      <c r="AA4635"/>
    </row>
    <row r="4636" spans="1:27" s="24" customFormat="1" x14ac:dyDescent="0.15">
      <c r="A4636"/>
      <c r="B4636"/>
      <c r="C4636"/>
      <c r="D4636"/>
      <c r="E4636"/>
      <c r="F4636"/>
      <c r="G4636" s="45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  <c r="U4636"/>
      <c r="V4636"/>
      <c r="W4636"/>
      <c r="X4636"/>
      <c r="Y4636"/>
      <c r="Z4636"/>
      <c r="AA4636"/>
    </row>
    <row r="4637" spans="1:27" s="24" customFormat="1" x14ac:dyDescent="0.15">
      <c r="A4637"/>
      <c r="B4637"/>
      <c r="C4637"/>
      <c r="D4637"/>
      <c r="E4637"/>
      <c r="F4637"/>
      <c r="G4637" s="45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  <c r="U4637"/>
      <c r="V4637"/>
      <c r="W4637"/>
      <c r="X4637"/>
      <c r="Y4637"/>
      <c r="Z4637"/>
      <c r="AA4637"/>
    </row>
    <row r="4638" spans="1:27" s="24" customFormat="1" x14ac:dyDescent="0.15">
      <c r="A4638"/>
      <c r="B4638"/>
      <c r="C4638"/>
      <c r="D4638"/>
      <c r="E4638"/>
      <c r="F4638"/>
      <c r="G4638" s="45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  <c r="U4638"/>
      <c r="V4638"/>
      <c r="W4638"/>
      <c r="X4638"/>
      <c r="Y4638"/>
      <c r="Z4638"/>
      <c r="AA4638"/>
    </row>
    <row r="4639" spans="1:27" s="24" customFormat="1" x14ac:dyDescent="0.15">
      <c r="A4639"/>
      <c r="B4639"/>
      <c r="C4639"/>
      <c r="D4639"/>
      <c r="E4639"/>
      <c r="F4639"/>
      <c r="G4639" s="45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  <c r="U4639"/>
      <c r="V4639"/>
      <c r="W4639"/>
      <c r="X4639"/>
      <c r="Y4639"/>
      <c r="Z4639"/>
      <c r="AA4639"/>
    </row>
    <row r="4640" spans="1:27" s="24" customFormat="1" x14ac:dyDescent="0.15">
      <c r="A4640"/>
      <c r="B4640"/>
      <c r="C4640"/>
      <c r="D4640"/>
      <c r="E4640"/>
      <c r="F4640"/>
      <c r="G4640" s="45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  <c r="U4640"/>
      <c r="V4640"/>
      <c r="W4640"/>
      <c r="X4640"/>
      <c r="Y4640"/>
      <c r="Z4640"/>
      <c r="AA4640"/>
    </row>
    <row r="4641" spans="1:27" s="24" customFormat="1" x14ac:dyDescent="0.15">
      <c r="A4641"/>
      <c r="B4641"/>
      <c r="C4641"/>
      <c r="D4641"/>
      <c r="E4641"/>
      <c r="F4641"/>
      <c r="G4641" s="45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  <c r="U4641"/>
      <c r="V4641"/>
      <c r="W4641"/>
      <c r="X4641"/>
      <c r="Y4641"/>
      <c r="Z4641"/>
      <c r="AA4641"/>
    </row>
    <row r="4642" spans="1:27" s="24" customFormat="1" x14ac:dyDescent="0.15">
      <c r="A4642"/>
      <c r="B4642"/>
      <c r="C4642"/>
      <c r="D4642"/>
      <c r="E4642"/>
      <c r="F4642"/>
      <c r="G4642" s="45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  <c r="U4642"/>
      <c r="V4642"/>
      <c r="W4642"/>
      <c r="X4642"/>
      <c r="Y4642"/>
      <c r="Z4642"/>
      <c r="AA4642"/>
    </row>
    <row r="4643" spans="1:27" s="24" customFormat="1" x14ac:dyDescent="0.15">
      <c r="A4643"/>
      <c r="B4643"/>
      <c r="C4643"/>
      <c r="D4643"/>
      <c r="E4643"/>
      <c r="F4643"/>
      <c r="G4643" s="45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  <c r="U4643"/>
      <c r="V4643"/>
      <c r="W4643"/>
      <c r="X4643"/>
      <c r="Y4643"/>
      <c r="Z4643"/>
      <c r="AA4643"/>
    </row>
    <row r="4644" spans="1:27" s="24" customFormat="1" x14ac:dyDescent="0.15">
      <c r="A4644"/>
      <c r="B4644"/>
      <c r="C4644"/>
      <c r="D4644"/>
      <c r="E4644"/>
      <c r="F4644"/>
      <c r="G4644" s="45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  <c r="U4644"/>
      <c r="V4644"/>
      <c r="W4644"/>
      <c r="X4644"/>
      <c r="Y4644"/>
      <c r="Z4644"/>
      <c r="AA4644"/>
    </row>
    <row r="4645" spans="1:27" s="24" customFormat="1" x14ac:dyDescent="0.15">
      <c r="A4645"/>
      <c r="B4645"/>
      <c r="C4645"/>
      <c r="D4645"/>
      <c r="E4645"/>
      <c r="F4645"/>
      <c r="G4645" s="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  <c r="U4645"/>
      <c r="V4645"/>
      <c r="W4645"/>
      <c r="X4645"/>
      <c r="Y4645"/>
      <c r="Z4645"/>
      <c r="AA4645"/>
    </row>
    <row r="4646" spans="1:27" s="24" customFormat="1" x14ac:dyDescent="0.15">
      <c r="A4646"/>
      <c r="B4646"/>
      <c r="C4646"/>
      <c r="D4646"/>
      <c r="E4646"/>
      <c r="F4646"/>
      <c r="G4646" s="45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  <c r="U4646"/>
      <c r="V4646"/>
      <c r="W4646"/>
      <c r="X4646"/>
      <c r="Y4646"/>
      <c r="Z4646"/>
      <c r="AA4646"/>
    </row>
    <row r="4647" spans="1:27" s="24" customFormat="1" x14ac:dyDescent="0.15">
      <c r="A4647"/>
      <c r="B4647"/>
      <c r="C4647"/>
      <c r="D4647"/>
      <c r="E4647"/>
      <c r="F4647"/>
      <c r="G4647" s="45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  <c r="U4647"/>
      <c r="V4647"/>
      <c r="W4647"/>
      <c r="X4647"/>
      <c r="Y4647"/>
      <c r="Z4647"/>
      <c r="AA4647"/>
    </row>
    <row r="4648" spans="1:27" s="24" customFormat="1" x14ac:dyDescent="0.15">
      <c r="A4648"/>
      <c r="B4648"/>
      <c r="C4648"/>
      <c r="D4648"/>
      <c r="E4648"/>
      <c r="F4648"/>
      <c r="G4648" s="45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  <c r="U4648"/>
      <c r="V4648"/>
      <c r="W4648"/>
      <c r="X4648"/>
      <c r="Y4648"/>
      <c r="Z4648"/>
      <c r="AA4648"/>
    </row>
    <row r="4649" spans="1:27" s="24" customFormat="1" x14ac:dyDescent="0.15">
      <c r="A4649"/>
      <c r="B4649"/>
      <c r="C4649"/>
      <c r="D4649"/>
      <c r="E4649"/>
      <c r="F4649"/>
      <c r="G4649" s="45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  <c r="U4649"/>
      <c r="V4649"/>
      <c r="W4649"/>
      <c r="X4649"/>
      <c r="Y4649"/>
      <c r="Z4649"/>
      <c r="AA4649"/>
    </row>
    <row r="4650" spans="1:27" s="24" customFormat="1" x14ac:dyDescent="0.15">
      <c r="A4650"/>
      <c r="B4650"/>
      <c r="C4650"/>
      <c r="D4650"/>
      <c r="E4650"/>
      <c r="F4650"/>
      <c r="G4650" s="45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  <c r="U4650"/>
      <c r="V4650"/>
      <c r="W4650"/>
      <c r="X4650"/>
      <c r="Y4650"/>
      <c r="Z4650"/>
      <c r="AA4650"/>
    </row>
    <row r="4651" spans="1:27" s="24" customFormat="1" x14ac:dyDescent="0.15">
      <c r="A4651"/>
      <c r="B4651"/>
      <c r="C4651"/>
      <c r="D4651"/>
      <c r="E4651"/>
      <c r="F4651"/>
      <c r="G4651" s="45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  <c r="U4651"/>
      <c r="V4651"/>
      <c r="W4651"/>
      <c r="X4651"/>
      <c r="Y4651"/>
      <c r="Z4651"/>
      <c r="AA4651"/>
    </row>
    <row r="4652" spans="1:27" s="24" customFormat="1" x14ac:dyDescent="0.15">
      <c r="A4652"/>
      <c r="B4652"/>
      <c r="C4652"/>
      <c r="D4652"/>
      <c r="E4652"/>
      <c r="F4652"/>
      <c r="G4652" s="45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  <c r="U4652"/>
      <c r="V4652"/>
      <c r="W4652"/>
      <c r="X4652"/>
      <c r="Y4652"/>
      <c r="Z4652"/>
      <c r="AA4652"/>
    </row>
    <row r="4653" spans="1:27" s="24" customFormat="1" x14ac:dyDescent="0.15">
      <c r="A4653"/>
      <c r="B4653"/>
      <c r="C4653"/>
      <c r="D4653"/>
      <c r="E4653"/>
      <c r="F4653"/>
      <c r="G4653" s="45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  <c r="U4653"/>
      <c r="V4653"/>
      <c r="W4653"/>
      <c r="X4653"/>
      <c r="Y4653"/>
      <c r="Z4653"/>
      <c r="AA4653"/>
    </row>
    <row r="4654" spans="1:27" s="24" customFormat="1" x14ac:dyDescent="0.15">
      <c r="A4654"/>
      <c r="B4654"/>
      <c r="C4654"/>
      <c r="D4654"/>
      <c r="E4654"/>
      <c r="F4654"/>
      <c r="G4654" s="45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  <c r="U4654"/>
      <c r="V4654"/>
      <c r="W4654"/>
      <c r="X4654"/>
      <c r="Y4654"/>
      <c r="Z4654"/>
      <c r="AA4654"/>
    </row>
    <row r="4655" spans="1:27" s="24" customFormat="1" x14ac:dyDescent="0.15">
      <c r="A4655"/>
      <c r="B4655"/>
      <c r="C4655"/>
      <c r="D4655"/>
      <c r="E4655"/>
      <c r="F4655"/>
      <c r="G4655" s="4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  <c r="U4655"/>
      <c r="V4655"/>
      <c r="W4655"/>
      <c r="X4655"/>
      <c r="Y4655"/>
      <c r="Z4655"/>
      <c r="AA4655"/>
    </row>
    <row r="4656" spans="1:27" s="24" customFormat="1" x14ac:dyDescent="0.15">
      <c r="A4656"/>
      <c r="B4656"/>
      <c r="C4656"/>
      <c r="D4656"/>
      <c r="E4656"/>
      <c r="F4656"/>
      <c r="G4656" s="45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  <c r="U4656"/>
      <c r="V4656"/>
      <c r="W4656"/>
      <c r="X4656"/>
      <c r="Y4656"/>
      <c r="Z4656"/>
      <c r="AA4656"/>
    </row>
    <row r="4657" spans="1:27" s="24" customFormat="1" x14ac:dyDescent="0.15">
      <c r="A4657"/>
      <c r="B4657"/>
      <c r="C4657"/>
      <c r="D4657"/>
      <c r="E4657"/>
      <c r="F4657"/>
      <c r="G4657" s="45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  <c r="U4657"/>
      <c r="V4657"/>
      <c r="W4657"/>
      <c r="X4657"/>
      <c r="Y4657"/>
      <c r="Z4657"/>
      <c r="AA4657"/>
    </row>
    <row r="4658" spans="1:27" s="24" customFormat="1" x14ac:dyDescent="0.15">
      <c r="A4658"/>
      <c r="B4658"/>
      <c r="C4658"/>
      <c r="D4658"/>
      <c r="E4658"/>
      <c r="F4658"/>
      <c r="G4658" s="45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  <c r="U4658"/>
      <c r="V4658"/>
      <c r="W4658"/>
      <c r="X4658"/>
      <c r="Y4658"/>
      <c r="Z4658"/>
      <c r="AA4658"/>
    </row>
    <row r="4659" spans="1:27" s="24" customFormat="1" x14ac:dyDescent="0.15">
      <c r="A4659"/>
      <c r="B4659"/>
      <c r="C4659"/>
      <c r="D4659"/>
      <c r="E4659"/>
      <c r="F4659"/>
      <c r="G4659" s="45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  <c r="U4659"/>
      <c r="V4659"/>
      <c r="W4659"/>
      <c r="X4659"/>
      <c r="Y4659"/>
      <c r="Z4659"/>
      <c r="AA4659"/>
    </row>
    <row r="4660" spans="1:27" s="24" customFormat="1" x14ac:dyDescent="0.15">
      <c r="A4660"/>
      <c r="B4660"/>
      <c r="C4660"/>
      <c r="D4660"/>
      <c r="E4660"/>
      <c r="F4660"/>
      <c r="G4660" s="45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  <c r="U4660"/>
      <c r="V4660"/>
      <c r="W4660"/>
      <c r="X4660"/>
      <c r="Y4660"/>
      <c r="Z4660"/>
      <c r="AA4660"/>
    </row>
    <row r="4661" spans="1:27" s="24" customFormat="1" x14ac:dyDescent="0.15">
      <c r="A4661"/>
      <c r="B4661"/>
      <c r="C4661"/>
      <c r="D4661"/>
      <c r="E4661"/>
      <c r="F4661"/>
      <c r="G4661" s="45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  <c r="U4661"/>
      <c r="V4661"/>
      <c r="W4661"/>
      <c r="X4661"/>
      <c r="Y4661"/>
      <c r="Z4661"/>
      <c r="AA4661"/>
    </row>
    <row r="4662" spans="1:27" s="24" customFormat="1" x14ac:dyDescent="0.15">
      <c r="A4662"/>
      <c r="B4662"/>
      <c r="C4662"/>
      <c r="D4662"/>
      <c r="E4662"/>
      <c r="F4662"/>
      <c r="G4662" s="45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  <c r="U4662"/>
      <c r="V4662"/>
      <c r="W4662"/>
      <c r="X4662"/>
      <c r="Y4662"/>
      <c r="Z4662"/>
      <c r="AA4662"/>
    </row>
    <row r="4663" spans="1:27" s="24" customFormat="1" x14ac:dyDescent="0.15">
      <c r="A4663"/>
      <c r="B4663"/>
      <c r="C4663"/>
      <c r="D4663"/>
      <c r="E4663"/>
      <c r="F4663"/>
      <c r="G4663" s="45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  <c r="U4663"/>
      <c r="V4663"/>
      <c r="W4663"/>
      <c r="X4663"/>
      <c r="Y4663"/>
      <c r="Z4663"/>
      <c r="AA4663"/>
    </row>
    <row r="4664" spans="1:27" s="24" customFormat="1" x14ac:dyDescent="0.15">
      <c r="A4664"/>
      <c r="B4664"/>
      <c r="C4664"/>
      <c r="D4664"/>
      <c r="E4664"/>
      <c r="F4664"/>
      <c r="G4664" s="45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  <c r="U4664"/>
      <c r="V4664"/>
      <c r="W4664"/>
      <c r="X4664"/>
      <c r="Y4664"/>
      <c r="Z4664"/>
      <c r="AA4664"/>
    </row>
    <row r="4665" spans="1:27" s="24" customFormat="1" x14ac:dyDescent="0.15">
      <c r="A4665"/>
      <c r="B4665"/>
      <c r="C4665"/>
      <c r="D4665"/>
      <c r="E4665"/>
      <c r="F4665"/>
      <c r="G4665" s="4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  <c r="U4665"/>
      <c r="V4665"/>
      <c r="W4665"/>
      <c r="X4665"/>
      <c r="Y4665"/>
      <c r="Z4665"/>
      <c r="AA4665"/>
    </row>
    <row r="4666" spans="1:27" s="24" customFormat="1" x14ac:dyDescent="0.15">
      <c r="A4666"/>
      <c r="B4666"/>
      <c r="C4666"/>
      <c r="D4666"/>
      <c r="E4666"/>
      <c r="F4666"/>
      <c r="G4666" s="45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  <c r="U4666"/>
      <c r="V4666"/>
      <c r="W4666"/>
      <c r="X4666"/>
      <c r="Y4666"/>
      <c r="Z4666"/>
      <c r="AA4666"/>
    </row>
    <row r="4667" spans="1:27" s="24" customFormat="1" x14ac:dyDescent="0.15">
      <c r="A4667"/>
      <c r="B4667"/>
      <c r="C4667"/>
      <c r="D4667"/>
      <c r="E4667"/>
      <c r="F4667"/>
      <c r="G4667" s="45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  <c r="U4667"/>
      <c r="V4667"/>
      <c r="W4667"/>
      <c r="X4667"/>
      <c r="Y4667"/>
      <c r="Z4667"/>
      <c r="AA4667"/>
    </row>
    <row r="4668" spans="1:27" s="24" customFormat="1" x14ac:dyDescent="0.15">
      <c r="A4668"/>
      <c r="B4668"/>
      <c r="C4668"/>
      <c r="D4668"/>
      <c r="E4668"/>
      <c r="F4668"/>
      <c r="G4668" s="45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  <c r="U4668"/>
      <c r="V4668"/>
      <c r="W4668"/>
      <c r="X4668"/>
      <c r="Y4668"/>
      <c r="Z4668"/>
      <c r="AA4668"/>
    </row>
    <row r="4669" spans="1:27" s="24" customFormat="1" x14ac:dyDescent="0.15">
      <c r="A4669"/>
      <c r="B4669"/>
      <c r="C4669"/>
      <c r="D4669"/>
      <c r="E4669"/>
      <c r="F4669"/>
      <c r="G4669" s="45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  <c r="U4669"/>
      <c r="V4669"/>
      <c r="W4669"/>
      <c r="X4669"/>
      <c r="Y4669"/>
      <c r="Z4669"/>
      <c r="AA4669"/>
    </row>
    <row r="4670" spans="1:27" s="24" customFormat="1" x14ac:dyDescent="0.15">
      <c r="A4670"/>
      <c r="B4670"/>
      <c r="C4670"/>
      <c r="D4670"/>
      <c r="E4670"/>
      <c r="F4670"/>
      <c r="G4670" s="45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  <c r="U4670"/>
      <c r="V4670"/>
      <c r="W4670"/>
      <c r="X4670"/>
      <c r="Y4670"/>
      <c r="Z4670"/>
      <c r="AA4670"/>
    </row>
    <row r="4671" spans="1:27" s="24" customFormat="1" x14ac:dyDescent="0.15">
      <c r="A4671"/>
      <c r="B4671"/>
      <c r="C4671"/>
      <c r="D4671"/>
      <c r="E4671"/>
      <c r="F4671"/>
      <c r="G4671" s="45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  <c r="U4671"/>
      <c r="V4671"/>
      <c r="W4671"/>
      <c r="X4671"/>
      <c r="Y4671"/>
      <c r="Z4671"/>
      <c r="AA4671"/>
    </row>
    <row r="4672" spans="1:27" s="24" customFormat="1" x14ac:dyDescent="0.15">
      <c r="A4672"/>
      <c r="B4672"/>
      <c r="C4672"/>
      <c r="D4672"/>
      <c r="E4672"/>
      <c r="F4672"/>
      <c r="G4672" s="45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  <c r="U4672"/>
      <c r="V4672"/>
      <c r="W4672"/>
      <c r="X4672"/>
      <c r="Y4672"/>
      <c r="Z4672"/>
      <c r="AA4672"/>
    </row>
    <row r="4673" spans="1:27" s="24" customFormat="1" x14ac:dyDescent="0.15">
      <c r="A4673"/>
      <c r="B4673"/>
      <c r="C4673"/>
      <c r="D4673"/>
      <c r="E4673"/>
      <c r="F4673"/>
      <c r="G4673" s="45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  <c r="U4673"/>
      <c r="V4673"/>
      <c r="W4673"/>
      <c r="X4673"/>
      <c r="Y4673"/>
      <c r="Z4673"/>
      <c r="AA4673"/>
    </row>
    <row r="4674" spans="1:27" s="24" customFormat="1" x14ac:dyDescent="0.15">
      <c r="A4674"/>
      <c r="B4674"/>
      <c r="C4674"/>
      <c r="D4674"/>
      <c r="E4674"/>
      <c r="F4674"/>
      <c r="G4674" s="45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  <c r="U4674"/>
      <c r="V4674"/>
      <c r="W4674"/>
      <c r="X4674"/>
      <c r="Y4674"/>
      <c r="Z4674"/>
      <c r="AA4674"/>
    </row>
    <row r="4675" spans="1:27" s="24" customFormat="1" x14ac:dyDescent="0.15">
      <c r="A4675"/>
      <c r="B4675"/>
      <c r="C4675"/>
      <c r="D4675"/>
      <c r="E4675"/>
      <c r="F4675"/>
      <c r="G4675" s="4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  <c r="U4675"/>
      <c r="V4675"/>
      <c r="W4675"/>
      <c r="X4675"/>
      <c r="Y4675"/>
      <c r="Z4675"/>
      <c r="AA4675"/>
    </row>
    <row r="4676" spans="1:27" s="24" customFormat="1" x14ac:dyDescent="0.15">
      <c r="A4676"/>
      <c r="B4676"/>
      <c r="C4676"/>
      <c r="D4676"/>
      <c r="E4676"/>
      <c r="F4676"/>
      <c r="G4676" s="45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  <c r="U4676"/>
      <c r="V4676"/>
      <c r="W4676"/>
      <c r="X4676"/>
      <c r="Y4676"/>
      <c r="Z4676"/>
      <c r="AA4676"/>
    </row>
    <row r="4677" spans="1:27" s="24" customFormat="1" x14ac:dyDescent="0.15">
      <c r="A4677"/>
      <c r="B4677"/>
      <c r="C4677"/>
      <c r="D4677"/>
      <c r="E4677"/>
      <c r="F4677"/>
      <c r="G4677" s="45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  <c r="U4677"/>
      <c r="V4677"/>
      <c r="W4677"/>
      <c r="X4677"/>
      <c r="Y4677"/>
      <c r="Z4677"/>
      <c r="AA4677"/>
    </row>
    <row r="4678" spans="1:27" s="24" customFormat="1" x14ac:dyDescent="0.15">
      <c r="A4678"/>
      <c r="B4678"/>
      <c r="C4678"/>
      <c r="D4678"/>
      <c r="E4678"/>
      <c r="F4678"/>
      <c r="G4678" s="45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  <c r="U4678"/>
      <c r="V4678"/>
      <c r="W4678"/>
      <c r="X4678"/>
      <c r="Y4678"/>
      <c r="Z4678"/>
      <c r="AA4678"/>
    </row>
    <row r="4679" spans="1:27" s="24" customFormat="1" x14ac:dyDescent="0.15">
      <c r="A4679"/>
      <c r="B4679"/>
      <c r="C4679"/>
      <c r="D4679"/>
      <c r="E4679"/>
      <c r="F4679"/>
      <c r="G4679" s="45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  <c r="U4679"/>
      <c r="V4679"/>
      <c r="W4679"/>
      <c r="X4679"/>
      <c r="Y4679"/>
      <c r="Z4679"/>
      <c r="AA4679"/>
    </row>
    <row r="4680" spans="1:27" s="24" customFormat="1" x14ac:dyDescent="0.15">
      <c r="A4680"/>
      <c r="B4680"/>
      <c r="C4680"/>
      <c r="D4680"/>
      <c r="E4680"/>
      <c r="F4680"/>
      <c r="G4680" s="45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  <c r="U4680"/>
      <c r="V4680"/>
      <c r="W4680"/>
      <c r="X4680"/>
      <c r="Y4680"/>
      <c r="Z4680"/>
      <c r="AA4680"/>
    </row>
    <row r="4681" spans="1:27" s="24" customFormat="1" x14ac:dyDescent="0.15">
      <c r="A4681"/>
      <c r="B4681"/>
      <c r="C4681"/>
      <c r="D4681"/>
      <c r="E4681"/>
      <c r="F4681"/>
      <c r="G4681" s="45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</row>
    <row r="4682" spans="1:27" s="24" customFormat="1" x14ac:dyDescent="0.15">
      <c r="A4682"/>
      <c r="B4682"/>
      <c r="C4682"/>
      <c r="D4682"/>
      <c r="E4682"/>
      <c r="F4682"/>
      <c r="G4682" s="45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  <c r="U4682"/>
      <c r="V4682"/>
      <c r="W4682"/>
      <c r="X4682"/>
      <c r="Y4682"/>
      <c r="Z4682"/>
      <c r="AA4682"/>
    </row>
    <row r="4683" spans="1:27" s="24" customFormat="1" x14ac:dyDescent="0.15">
      <c r="A4683"/>
      <c r="B4683"/>
      <c r="C4683"/>
      <c r="D4683"/>
      <c r="E4683"/>
      <c r="F4683"/>
      <c r="G4683" s="45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  <c r="U4683"/>
      <c r="V4683"/>
      <c r="W4683"/>
      <c r="X4683"/>
      <c r="Y4683"/>
      <c r="Z4683"/>
      <c r="AA4683"/>
    </row>
    <row r="4684" spans="1:27" s="24" customFormat="1" x14ac:dyDescent="0.15">
      <c r="A4684"/>
      <c r="B4684"/>
      <c r="C4684"/>
      <c r="D4684"/>
      <c r="E4684"/>
      <c r="F4684"/>
      <c r="G4684" s="45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  <c r="U4684"/>
      <c r="V4684"/>
      <c r="W4684"/>
      <c r="X4684"/>
      <c r="Y4684"/>
      <c r="Z4684"/>
      <c r="AA4684"/>
    </row>
    <row r="4685" spans="1:27" s="24" customFormat="1" x14ac:dyDescent="0.15">
      <c r="A4685"/>
      <c r="B4685"/>
      <c r="C4685"/>
      <c r="D4685"/>
      <c r="E4685"/>
      <c r="F4685"/>
      <c r="G4685" s="4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  <c r="U4685"/>
      <c r="V4685"/>
      <c r="W4685"/>
      <c r="X4685"/>
      <c r="Y4685"/>
      <c r="Z4685"/>
      <c r="AA4685"/>
    </row>
    <row r="4686" spans="1:27" s="24" customFormat="1" x14ac:dyDescent="0.15">
      <c r="A4686"/>
      <c r="B4686"/>
      <c r="C4686"/>
      <c r="D4686"/>
      <c r="E4686"/>
      <c r="F4686"/>
      <c r="G4686" s="45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  <c r="U4686"/>
      <c r="V4686"/>
      <c r="W4686"/>
      <c r="X4686"/>
      <c r="Y4686"/>
      <c r="Z4686"/>
      <c r="AA4686"/>
    </row>
    <row r="4687" spans="1:27" s="24" customFormat="1" x14ac:dyDescent="0.15">
      <c r="A4687"/>
      <c r="B4687"/>
      <c r="C4687"/>
      <c r="D4687"/>
      <c r="E4687"/>
      <c r="F4687"/>
      <c r="G4687" s="45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  <c r="U4687"/>
      <c r="V4687"/>
      <c r="W4687"/>
      <c r="X4687"/>
      <c r="Y4687"/>
      <c r="Z4687"/>
      <c r="AA4687"/>
    </row>
    <row r="4688" spans="1:27" s="24" customFormat="1" x14ac:dyDescent="0.15">
      <c r="A4688"/>
      <c r="B4688"/>
      <c r="C4688"/>
      <c r="D4688"/>
      <c r="E4688"/>
      <c r="F4688"/>
      <c r="G4688" s="45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  <c r="U4688"/>
      <c r="V4688"/>
      <c r="W4688"/>
      <c r="X4688"/>
      <c r="Y4688"/>
      <c r="Z4688"/>
      <c r="AA4688"/>
    </row>
    <row r="4689" spans="1:27" s="24" customFormat="1" x14ac:dyDescent="0.15">
      <c r="A4689"/>
      <c r="B4689"/>
      <c r="C4689"/>
      <c r="D4689"/>
      <c r="E4689"/>
      <c r="F4689"/>
      <c r="G4689" s="45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  <c r="U4689"/>
      <c r="V4689"/>
      <c r="W4689"/>
      <c r="X4689"/>
      <c r="Y4689"/>
      <c r="Z4689"/>
      <c r="AA4689"/>
    </row>
    <row r="4690" spans="1:27" s="24" customFormat="1" x14ac:dyDescent="0.15">
      <c r="A4690"/>
      <c r="B4690"/>
      <c r="C4690"/>
      <c r="D4690"/>
      <c r="E4690"/>
      <c r="F4690"/>
      <c r="G4690" s="45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  <c r="U4690"/>
      <c r="V4690"/>
      <c r="W4690"/>
      <c r="X4690"/>
      <c r="Y4690"/>
      <c r="Z4690"/>
      <c r="AA4690"/>
    </row>
    <row r="4691" spans="1:27" s="24" customFormat="1" x14ac:dyDescent="0.15">
      <c r="A4691"/>
      <c r="B4691"/>
      <c r="C4691"/>
      <c r="D4691"/>
      <c r="E4691"/>
      <c r="F4691"/>
      <c r="G4691" s="45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  <c r="U4691"/>
      <c r="V4691"/>
      <c r="W4691"/>
      <c r="X4691"/>
      <c r="Y4691"/>
      <c r="Z4691"/>
      <c r="AA4691"/>
    </row>
    <row r="4692" spans="1:27" s="24" customFormat="1" x14ac:dyDescent="0.15">
      <c r="A4692"/>
      <c r="B4692"/>
      <c r="C4692"/>
      <c r="D4692"/>
      <c r="E4692"/>
      <c r="F4692"/>
      <c r="G4692" s="45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  <c r="U4692"/>
      <c r="V4692"/>
      <c r="W4692"/>
      <c r="X4692"/>
      <c r="Y4692"/>
      <c r="Z4692"/>
      <c r="AA4692"/>
    </row>
    <row r="4693" spans="1:27" s="24" customFormat="1" x14ac:dyDescent="0.15">
      <c r="A4693"/>
      <c r="B4693"/>
      <c r="C4693"/>
      <c r="D4693"/>
      <c r="E4693"/>
      <c r="F4693"/>
      <c r="G4693" s="45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  <c r="U4693"/>
      <c r="V4693"/>
      <c r="W4693"/>
      <c r="X4693"/>
      <c r="Y4693"/>
      <c r="Z4693"/>
      <c r="AA4693"/>
    </row>
    <row r="4694" spans="1:27" s="24" customFormat="1" x14ac:dyDescent="0.15">
      <c r="A4694"/>
      <c r="B4694"/>
      <c r="C4694"/>
      <c r="D4694"/>
      <c r="E4694"/>
      <c r="F4694"/>
      <c r="G4694" s="45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  <c r="U4694"/>
      <c r="V4694"/>
      <c r="W4694"/>
      <c r="X4694"/>
      <c r="Y4694"/>
      <c r="Z4694"/>
      <c r="AA4694"/>
    </row>
    <row r="4695" spans="1:27" s="24" customFormat="1" x14ac:dyDescent="0.15">
      <c r="A4695"/>
      <c r="B4695"/>
      <c r="C4695"/>
      <c r="D4695"/>
      <c r="E4695"/>
      <c r="F4695"/>
      <c r="G4695" s="4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  <c r="U4695"/>
      <c r="V4695"/>
      <c r="W4695"/>
      <c r="X4695"/>
      <c r="Y4695"/>
      <c r="Z4695"/>
      <c r="AA4695"/>
    </row>
    <row r="4696" spans="1:27" s="24" customFormat="1" x14ac:dyDescent="0.15">
      <c r="A4696"/>
      <c r="B4696"/>
      <c r="C4696"/>
      <c r="D4696"/>
      <c r="E4696"/>
      <c r="F4696"/>
      <c r="G4696" s="45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  <c r="U4696"/>
      <c r="V4696"/>
      <c r="W4696"/>
      <c r="X4696"/>
      <c r="Y4696"/>
      <c r="Z4696"/>
      <c r="AA4696"/>
    </row>
    <row r="4697" spans="1:27" s="24" customFormat="1" x14ac:dyDescent="0.15">
      <c r="A4697"/>
      <c r="B4697"/>
      <c r="C4697"/>
      <c r="D4697"/>
      <c r="E4697"/>
      <c r="F4697"/>
      <c r="G4697" s="45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  <c r="U4697"/>
      <c r="V4697"/>
      <c r="W4697"/>
      <c r="X4697"/>
      <c r="Y4697"/>
      <c r="Z4697"/>
      <c r="AA4697"/>
    </row>
    <row r="4698" spans="1:27" s="24" customFormat="1" x14ac:dyDescent="0.15">
      <c r="A4698"/>
      <c r="B4698"/>
      <c r="C4698"/>
      <c r="D4698"/>
      <c r="E4698"/>
      <c r="F4698"/>
      <c r="G4698" s="45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  <c r="U4698"/>
      <c r="V4698"/>
      <c r="W4698"/>
      <c r="X4698"/>
      <c r="Y4698"/>
      <c r="Z4698"/>
      <c r="AA4698"/>
    </row>
    <row r="4699" spans="1:27" s="24" customFormat="1" x14ac:dyDescent="0.15">
      <c r="A4699"/>
      <c r="B4699"/>
      <c r="C4699"/>
      <c r="D4699"/>
      <c r="E4699"/>
      <c r="F4699"/>
      <c r="G4699" s="45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  <c r="U4699"/>
      <c r="V4699"/>
      <c r="W4699"/>
      <c r="X4699"/>
      <c r="Y4699"/>
      <c r="Z4699"/>
      <c r="AA4699"/>
    </row>
    <row r="4700" spans="1:27" s="24" customFormat="1" x14ac:dyDescent="0.15">
      <c r="A4700"/>
      <c r="B4700"/>
      <c r="C4700"/>
      <c r="D4700"/>
      <c r="E4700"/>
      <c r="F4700"/>
      <c r="G4700" s="45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  <c r="U4700"/>
      <c r="V4700"/>
      <c r="W4700"/>
      <c r="X4700"/>
      <c r="Y4700"/>
      <c r="Z4700"/>
      <c r="AA4700"/>
    </row>
    <row r="4701" spans="1:27" s="24" customFormat="1" x14ac:dyDescent="0.15">
      <c r="A4701"/>
      <c r="B4701"/>
      <c r="C4701"/>
      <c r="D4701"/>
      <c r="E4701"/>
      <c r="F4701"/>
      <c r="G4701" s="45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  <c r="U4701"/>
      <c r="V4701"/>
      <c r="W4701"/>
      <c r="X4701"/>
      <c r="Y4701"/>
      <c r="Z4701"/>
      <c r="AA4701"/>
    </row>
    <row r="4702" spans="1:27" s="24" customFormat="1" x14ac:dyDescent="0.15">
      <c r="A4702"/>
      <c r="B4702"/>
      <c r="C4702"/>
      <c r="D4702"/>
      <c r="E4702"/>
      <c r="F4702"/>
      <c r="G4702" s="45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  <c r="U4702"/>
      <c r="V4702"/>
      <c r="W4702"/>
      <c r="X4702"/>
      <c r="Y4702"/>
      <c r="Z4702"/>
      <c r="AA4702"/>
    </row>
    <row r="4703" spans="1:27" s="24" customFormat="1" x14ac:dyDescent="0.15">
      <c r="A4703"/>
      <c r="B4703"/>
      <c r="C4703"/>
      <c r="D4703"/>
      <c r="E4703"/>
      <c r="F4703"/>
      <c r="G4703" s="45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  <c r="U4703"/>
      <c r="V4703"/>
      <c r="W4703"/>
      <c r="X4703"/>
      <c r="Y4703"/>
      <c r="Z4703"/>
      <c r="AA4703"/>
    </row>
    <row r="4704" spans="1:27" s="24" customFormat="1" x14ac:dyDescent="0.15">
      <c r="A4704"/>
      <c r="B4704"/>
      <c r="C4704"/>
      <c r="D4704"/>
      <c r="E4704"/>
      <c r="F4704"/>
      <c r="G4704" s="45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  <c r="U4704"/>
      <c r="V4704"/>
      <c r="W4704"/>
      <c r="X4704"/>
      <c r="Y4704"/>
      <c r="Z4704"/>
      <c r="AA4704"/>
    </row>
    <row r="4705" spans="1:27" s="24" customFormat="1" x14ac:dyDescent="0.15">
      <c r="A4705"/>
      <c r="B4705"/>
      <c r="C4705"/>
      <c r="D4705"/>
      <c r="E4705"/>
      <c r="F4705"/>
      <c r="G4705" s="4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  <c r="U4705"/>
      <c r="V4705"/>
      <c r="W4705"/>
      <c r="X4705"/>
      <c r="Y4705"/>
      <c r="Z4705"/>
      <c r="AA4705"/>
    </row>
    <row r="4706" spans="1:27" s="24" customFormat="1" x14ac:dyDescent="0.15">
      <c r="A4706"/>
      <c r="B4706"/>
      <c r="C4706"/>
      <c r="D4706"/>
      <c r="E4706"/>
      <c r="F4706"/>
      <c r="G4706" s="45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  <c r="U4706"/>
      <c r="V4706"/>
      <c r="W4706"/>
      <c r="X4706"/>
      <c r="Y4706"/>
      <c r="Z4706"/>
      <c r="AA4706"/>
    </row>
    <row r="4707" spans="1:27" s="24" customFormat="1" x14ac:dyDescent="0.15">
      <c r="A4707"/>
      <c r="B4707"/>
      <c r="C4707"/>
      <c r="D4707"/>
      <c r="E4707"/>
      <c r="F4707"/>
      <c r="G4707" s="45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  <c r="U4707"/>
      <c r="V4707"/>
      <c r="W4707"/>
      <c r="X4707"/>
      <c r="Y4707"/>
      <c r="Z4707"/>
      <c r="AA4707"/>
    </row>
    <row r="4708" spans="1:27" s="24" customFormat="1" x14ac:dyDescent="0.15">
      <c r="A4708"/>
      <c r="B4708"/>
      <c r="C4708"/>
      <c r="D4708"/>
      <c r="E4708"/>
      <c r="F4708"/>
      <c r="G4708" s="45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  <c r="U4708"/>
      <c r="V4708"/>
      <c r="W4708"/>
      <c r="X4708"/>
      <c r="Y4708"/>
      <c r="Z4708"/>
      <c r="AA4708"/>
    </row>
    <row r="4709" spans="1:27" s="24" customFormat="1" x14ac:dyDescent="0.15">
      <c r="A4709"/>
      <c r="B4709"/>
      <c r="C4709"/>
      <c r="D4709"/>
      <c r="E4709"/>
      <c r="F4709"/>
      <c r="G4709" s="45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  <c r="U4709"/>
      <c r="V4709"/>
      <c r="W4709"/>
      <c r="X4709"/>
      <c r="Y4709"/>
      <c r="Z4709"/>
      <c r="AA4709"/>
    </row>
    <row r="4710" spans="1:27" s="24" customFormat="1" x14ac:dyDescent="0.15">
      <c r="A4710"/>
      <c r="B4710"/>
      <c r="C4710"/>
      <c r="D4710"/>
      <c r="E4710"/>
      <c r="F4710"/>
      <c r="G4710" s="45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  <c r="U4710"/>
      <c r="V4710"/>
      <c r="W4710"/>
      <c r="X4710"/>
      <c r="Y4710"/>
      <c r="Z4710"/>
      <c r="AA4710"/>
    </row>
    <row r="4711" spans="1:27" s="24" customFormat="1" x14ac:dyDescent="0.15">
      <c r="A4711"/>
      <c r="B4711"/>
      <c r="C4711"/>
      <c r="D4711"/>
      <c r="E4711"/>
      <c r="F4711"/>
      <c r="G4711" s="45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  <c r="U4711"/>
      <c r="V4711"/>
      <c r="W4711"/>
      <c r="X4711"/>
      <c r="Y4711"/>
      <c r="Z4711"/>
      <c r="AA4711"/>
    </row>
    <row r="4712" spans="1:27" s="24" customFormat="1" x14ac:dyDescent="0.15">
      <c r="A4712"/>
      <c r="B4712"/>
      <c r="C4712"/>
      <c r="D4712"/>
      <c r="E4712"/>
      <c r="F4712"/>
      <c r="G4712" s="45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  <c r="U4712"/>
      <c r="V4712"/>
      <c r="W4712"/>
      <c r="X4712"/>
      <c r="Y4712"/>
      <c r="Z4712"/>
      <c r="AA4712"/>
    </row>
    <row r="4713" spans="1:27" s="24" customFormat="1" x14ac:dyDescent="0.15">
      <c r="A4713"/>
      <c r="B4713"/>
      <c r="C4713"/>
      <c r="D4713"/>
      <c r="E4713"/>
      <c r="F4713"/>
      <c r="G4713" s="45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  <c r="U4713"/>
      <c r="V4713"/>
      <c r="W4713"/>
      <c r="X4713"/>
      <c r="Y4713"/>
      <c r="Z4713"/>
      <c r="AA4713"/>
    </row>
    <row r="4714" spans="1:27" s="24" customFormat="1" x14ac:dyDescent="0.15">
      <c r="A4714"/>
      <c r="B4714"/>
      <c r="C4714"/>
      <c r="D4714"/>
      <c r="E4714"/>
      <c r="F4714"/>
      <c r="G4714" s="45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  <c r="U4714"/>
      <c r="V4714"/>
      <c r="W4714"/>
      <c r="X4714"/>
      <c r="Y4714"/>
      <c r="Z4714"/>
      <c r="AA4714"/>
    </row>
    <row r="4715" spans="1:27" s="24" customFormat="1" x14ac:dyDescent="0.15">
      <c r="A4715"/>
      <c r="B4715"/>
      <c r="C4715"/>
      <c r="D4715"/>
      <c r="E4715"/>
      <c r="F4715"/>
      <c r="G4715" s="4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  <c r="U4715"/>
      <c r="V4715"/>
      <c r="W4715"/>
      <c r="X4715"/>
      <c r="Y4715"/>
      <c r="Z4715"/>
      <c r="AA4715"/>
    </row>
    <row r="4716" spans="1:27" s="24" customFormat="1" x14ac:dyDescent="0.15">
      <c r="A4716"/>
      <c r="B4716"/>
      <c r="C4716"/>
      <c r="D4716"/>
      <c r="E4716"/>
      <c r="F4716"/>
      <c r="G4716" s="45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  <c r="U4716"/>
      <c r="V4716"/>
      <c r="W4716"/>
      <c r="X4716"/>
      <c r="Y4716"/>
      <c r="Z4716"/>
      <c r="AA4716"/>
    </row>
    <row r="4717" spans="1:27" s="24" customFormat="1" x14ac:dyDescent="0.15">
      <c r="A4717"/>
      <c r="B4717"/>
      <c r="C4717"/>
      <c r="D4717"/>
      <c r="E4717"/>
      <c r="F4717"/>
      <c r="G4717" s="45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  <c r="U4717"/>
      <c r="V4717"/>
      <c r="W4717"/>
      <c r="X4717"/>
      <c r="Y4717"/>
      <c r="Z4717"/>
      <c r="AA4717"/>
    </row>
    <row r="4718" spans="1:27" s="24" customFormat="1" x14ac:dyDescent="0.15">
      <c r="A4718"/>
      <c r="B4718"/>
      <c r="C4718"/>
      <c r="D4718"/>
      <c r="E4718"/>
      <c r="F4718"/>
      <c r="G4718" s="45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  <c r="U4718"/>
      <c r="V4718"/>
      <c r="W4718"/>
      <c r="X4718"/>
      <c r="Y4718"/>
      <c r="Z4718"/>
      <c r="AA4718"/>
    </row>
    <row r="4719" spans="1:27" s="24" customFormat="1" x14ac:dyDescent="0.15">
      <c r="A4719"/>
      <c r="B4719"/>
      <c r="C4719"/>
      <c r="D4719"/>
      <c r="E4719"/>
      <c r="F4719"/>
      <c r="G4719" s="45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  <c r="U4719"/>
      <c r="V4719"/>
      <c r="W4719"/>
      <c r="X4719"/>
      <c r="Y4719"/>
      <c r="Z4719"/>
      <c r="AA4719"/>
    </row>
    <row r="4720" spans="1:27" s="24" customFormat="1" x14ac:dyDescent="0.15">
      <c r="A4720"/>
      <c r="B4720"/>
      <c r="C4720"/>
      <c r="D4720"/>
      <c r="E4720"/>
      <c r="F4720"/>
      <c r="G4720" s="45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  <c r="U4720"/>
      <c r="V4720"/>
      <c r="W4720"/>
      <c r="X4720"/>
      <c r="Y4720"/>
      <c r="Z4720"/>
      <c r="AA4720"/>
    </row>
    <row r="4721" spans="1:27" s="24" customFormat="1" x14ac:dyDescent="0.15">
      <c r="A4721"/>
      <c r="B4721"/>
      <c r="C4721"/>
      <c r="D4721"/>
      <c r="E4721"/>
      <c r="F4721"/>
      <c r="G4721" s="45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  <c r="U4721"/>
      <c r="V4721"/>
      <c r="W4721"/>
      <c r="X4721"/>
      <c r="Y4721"/>
      <c r="Z4721"/>
      <c r="AA4721"/>
    </row>
    <row r="4722" spans="1:27" s="24" customFormat="1" x14ac:dyDescent="0.15">
      <c r="A4722"/>
      <c r="B4722"/>
      <c r="C4722"/>
      <c r="D4722"/>
      <c r="E4722"/>
      <c r="F4722"/>
      <c r="G4722" s="45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  <c r="U4722"/>
      <c r="V4722"/>
      <c r="W4722"/>
      <c r="X4722"/>
      <c r="Y4722"/>
      <c r="Z4722"/>
      <c r="AA4722"/>
    </row>
    <row r="4723" spans="1:27" s="24" customFormat="1" x14ac:dyDescent="0.15">
      <c r="A4723"/>
      <c r="B4723"/>
      <c r="C4723"/>
      <c r="D4723"/>
      <c r="E4723"/>
      <c r="F4723"/>
      <c r="G4723" s="45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  <c r="U4723"/>
      <c r="V4723"/>
      <c r="W4723"/>
      <c r="X4723"/>
      <c r="Y4723"/>
      <c r="Z4723"/>
      <c r="AA4723"/>
    </row>
    <row r="4724" spans="1:27" s="24" customFormat="1" x14ac:dyDescent="0.15">
      <c r="A4724"/>
      <c r="B4724"/>
      <c r="C4724"/>
      <c r="D4724"/>
      <c r="E4724"/>
      <c r="F4724"/>
      <c r="G4724" s="45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  <c r="U4724"/>
      <c r="V4724"/>
      <c r="W4724"/>
      <c r="X4724"/>
      <c r="Y4724"/>
      <c r="Z4724"/>
      <c r="AA4724"/>
    </row>
    <row r="4725" spans="1:27" s="24" customFormat="1" x14ac:dyDescent="0.15">
      <c r="A4725"/>
      <c r="B4725"/>
      <c r="C4725"/>
      <c r="D4725"/>
      <c r="E4725"/>
      <c r="F4725"/>
      <c r="G4725" s="4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  <c r="U4725"/>
      <c r="V4725"/>
      <c r="W4725"/>
      <c r="X4725"/>
      <c r="Y4725"/>
      <c r="Z4725"/>
      <c r="AA4725"/>
    </row>
    <row r="4726" spans="1:27" s="24" customFormat="1" x14ac:dyDescent="0.15">
      <c r="A4726"/>
      <c r="B4726"/>
      <c r="C4726"/>
      <c r="D4726"/>
      <c r="E4726"/>
      <c r="F4726"/>
      <c r="G4726" s="45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  <c r="U4726"/>
      <c r="V4726"/>
      <c r="W4726"/>
      <c r="X4726"/>
      <c r="Y4726"/>
      <c r="Z4726"/>
      <c r="AA4726"/>
    </row>
    <row r="4727" spans="1:27" s="24" customFormat="1" x14ac:dyDescent="0.15">
      <c r="A4727"/>
      <c r="B4727"/>
      <c r="C4727"/>
      <c r="D4727"/>
      <c r="E4727"/>
      <c r="F4727"/>
      <c r="G4727" s="45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  <c r="U4727"/>
      <c r="V4727"/>
      <c r="W4727"/>
      <c r="X4727"/>
      <c r="Y4727"/>
      <c r="Z4727"/>
      <c r="AA4727"/>
    </row>
    <row r="4728" spans="1:27" s="24" customFormat="1" x14ac:dyDescent="0.15">
      <c r="A4728"/>
      <c r="B4728"/>
      <c r="C4728"/>
      <c r="D4728"/>
      <c r="E4728"/>
      <c r="F4728"/>
      <c r="G4728" s="45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  <c r="U4728"/>
      <c r="V4728"/>
      <c r="W4728"/>
      <c r="X4728"/>
      <c r="Y4728"/>
      <c r="Z4728"/>
      <c r="AA4728"/>
    </row>
    <row r="4729" spans="1:27" s="24" customFormat="1" x14ac:dyDescent="0.15">
      <c r="A4729"/>
      <c r="B4729"/>
      <c r="C4729"/>
      <c r="D4729"/>
      <c r="E4729"/>
      <c r="F4729"/>
      <c r="G4729" s="45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  <c r="U4729"/>
      <c r="V4729"/>
      <c r="W4729"/>
      <c r="X4729"/>
      <c r="Y4729"/>
      <c r="Z4729"/>
      <c r="AA4729"/>
    </row>
    <row r="4730" spans="1:27" s="24" customFormat="1" x14ac:dyDescent="0.15">
      <c r="A4730"/>
      <c r="B4730"/>
      <c r="C4730"/>
      <c r="D4730"/>
      <c r="E4730"/>
      <c r="F4730"/>
      <c r="G4730" s="45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  <c r="U4730"/>
      <c r="V4730"/>
      <c r="W4730"/>
      <c r="X4730"/>
      <c r="Y4730"/>
      <c r="Z4730"/>
      <c r="AA4730"/>
    </row>
    <row r="4731" spans="1:27" s="24" customFormat="1" x14ac:dyDescent="0.15">
      <c r="A4731"/>
      <c r="B4731"/>
      <c r="C4731"/>
      <c r="D4731"/>
      <c r="E4731"/>
      <c r="F4731"/>
      <c r="G4731" s="45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  <c r="U4731"/>
      <c r="V4731"/>
      <c r="W4731"/>
      <c r="X4731"/>
      <c r="Y4731"/>
      <c r="Z4731"/>
      <c r="AA4731"/>
    </row>
    <row r="4732" spans="1:27" s="24" customFormat="1" x14ac:dyDescent="0.15">
      <c r="A4732"/>
      <c r="B4732"/>
      <c r="C4732"/>
      <c r="D4732"/>
      <c r="E4732"/>
      <c r="F4732"/>
      <c r="G4732" s="45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  <c r="U4732"/>
      <c r="V4732"/>
      <c r="W4732"/>
      <c r="X4732"/>
      <c r="Y4732"/>
      <c r="Z4732"/>
      <c r="AA4732"/>
    </row>
    <row r="4733" spans="1:27" s="24" customFormat="1" x14ac:dyDescent="0.15">
      <c r="A4733"/>
      <c r="B4733"/>
      <c r="C4733"/>
      <c r="D4733"/>
      <c r="E4733"/>
      <c r="F4733"/>
      <c r="G4733" s="45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  <c r="U4733"/>
      <c r="V4733"/>
      <c r="W4733"/>
      <c r="X4733"/>
      <c r="Y4733"/>
      <c r="Z4733"/>
      <c r="AA4733"/>
    </row>
    <row r="4734" spans="1:27" s="24" customFormat="1" x14ac:dyDescent="0.15">
      <c r="A4734"/>
      <c r="B4734"/>
      <c r="C4734"/>
      <c r="D4734"/>
      <c r="E4734"/>
      <c r="F4734"/>
      <c r="G4734" s="45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  <c r="U4734"/>
      <c r="V4734"/>
      <c r="W4734"/>
      <c r="X4734"/>
      <c r="Y4734"/>
      <c r="Z4734"/>
      <c r="AA4734"/>
    </row>
    <row r="4735" spans="1:27" s="24" customFormat="1" x14ac:dyDescent="0.15">
      <c r="A4735"/>
      <c r="B4735"/>
      <c r="C4735"/>
      <c r="D4735"/>
      <c r="E4735"/>
      <c r="F4735"/>
      <c r="G4735" s="4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  <c r="U4735"/>
      <c r="V4735"/>
      <c r="W4735"/>
      <c r="X4735"/>
      <c r="Y4735"/>
      <c r="Z4735"/>
      <c r="AA4735"/>
    </row>
    <row r="4736" spans="1:27" s="24" customFormat="1" x14ac:dyDescent="0.15">
      <c r="A4736"/>
      <c r="B4736"/>
      <c r="C4736"/>
      <c r="D4736"/>
      <c r="E4736"/>
      <c r="F4736"/>
      <c r="G4736" s="45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  <c r="U4736"/>
      <c r="V4736"/>
      <c r="W4736"/>
      <c r="X4736"/>
      <c r="Y4736"/>
      <c r="Z4736"/>
      <c r="AA4736"/>
    </row>
    <row r="4737" spans="1:27" s="24" customFormat="1" x14ac:dyDescent="0.15">
      <c r="A4737"/>
      <c r="B4737"/>
      <c r="C4737"/>
      <c r="D4737"/>
      <c r="E4737"/>
      <c r="F4737"/>
      <c r="G4737" s="45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  <c r="U4737"/>
      <c r="V4737"/>
      <c r="W4737"/>
      <c r="X4737"/>
      <c r="Y4737"/>
      <c r="Z4737"/>
      <c r="AA4737"/>
    </row>
    <row r="4738" spans="1:27" s="24" customFormat="1" x14ac:dyDescent="0.15">
      <c r="A4738"/>
      <c r="B4738"/>
      <c r="C4738"/>
      <c r="D4738"/>
      <c r="E4738"/>
      <c r="F4738"/>
      <c r="G4738" s="45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  <c r="U4738"/>
      <c r="V4738"/>
      <c r="W4738"/>
      <c r="X4738"/>
      <c r="Y4738"/>
      <c r="Z4738"/>
      <c r="AA4738"/>
    </row>
    <row r="4739" spans="1:27" s="24" customFormat="1" x14ac:dyDescent="0.15">
      <c r="A4739"/>
      <c r="B4739"/>
      <c r="C4739"/>
      <c r="D4739"/>
      <c r="E4739"/>
      <c r="F4739"/>
      <c r="G4739" s="45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  <c r="U4739"/>
      <c r="V4739"/>
      <c r="W4739"/>
      <c r="X4739"/>
      <c r="Y4739"/>
      <c r="Z4739"/>
      <c r="AA4739"/>
    </row>
    <row r="4740" spans="1:27" s="24" customFormat="1" x14ac:dyDescent="0.15">
      <c r="A4740"/>
      <c r="B4740"/>
      <c r="C4740"/>
      <c r="D4740"/>
      <c r="E4740"/>
      <c r="F4740"/>
      <c r="G4740" s="45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  <c r="U4740"/>
      <c r="V4740"/>
      <c r="W4740"/>
      <c r="X4740"/>
      <c r="Y4740"/>
      <c r="Z4740"/>
      <c r="AA4740"/>
    </row>
    <row r="4741" spans="1:27" s="24" customFormat="1" x14ac:dyDescent="0.15">
      <c r="A4741"/>
      <c r="B4741"/>
      <c r="C4741"/>
      <c r="D4741"/>
      <c r="E4741"/>
      <c r="F4741"/>
      <c r="G4741" s="45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  <c r="U4741"/>
      <c r="V4741"/>
      <c r="W4741"/>
      <c r="X4741"/>
      <c r="Y4741"/>
      <c r="Z4741"/>
      <c r="AA4741"/>
    </row>
    <row r="4742" spans="1:27" s="24" customFormat="1" x14ac:dyDescent="0.15">
      <c r="A4742"/>
      <c r="B4742"/>
      <c r="C4742"/>
      <c r="D4742"/>
      <c r="E4742"/>
      <c r="F4742"/>
      <c r="G4742" s="45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  <c r="U4742"/>
      <c r="V4742"/>
      <c r="W4742"/>
      <c r="X4742"/>
      <c r="Y4742"/>
      <c r="Z4742"/>
      <c r="AA4742"/>
    </row>
    <row r="4743" spans="1:27" s="24" customFormat="1" x14ac:dyDescent="0.15">
      <c r="A4743"/>
      <c r="B4743"/>
      <c r="C4743"/>
      <c r="D4743"/>
      <c r="E4743"/>
      <c r="F4743"/>
      <c r="G4743" s="45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  <c r="U4743"/>
      <c r="V4743"/>
      <c r="W4743"/>
      <c r="X4743"/>
      <c r="Y4743"/>
      <c r="Z4743"/>
      <c r="AA4743"/>
    </row>
    <row r="4744" spans="1:27" s="24" customFormat="1" x14ac:dyDescent="0.15">
      <c r="A4744"/>
      <c r="B4744"/>
      <c r="C4744"/>
      <c r="D4744"/>
      <c r="E4744"/>
      <c r="F4744"/>
      <c r="G4744" s="45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  <c r="U4744"/>
      <c r="V4744"/>
      <c r="W4744"/>
      <c r="X4744"/>
      <c r="Y4744"/>
      <c r="Z4744"/>
      <c r="AA4744"/>
    </row>
    <row r="4745" spans="1:27" s="24" customFormat="1" x14ac:dyDescent="0.15">
      <c r="A4745"/>
      <c r="B4745"/>
      <c r="C4745"/>
      <c r="D4745"/>
      <c r="E4745"/>
      <c r="F4745"/>
      <c r="G4745" s="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  <c r="U4745"/>
      <c r="V4745"/>
      <c r="W4745"/>
      <c r="X4745"/>
      <c r="Y4745"/>
      <c r="Z4745"/>
      <c r="AA4745"/>
    </row>
    <row r="4746" spans="1:27" s="24" customFormat="1" x14ac:dyDescent="0.15">
      <c r="A4746"/>
      <c r="B4746"/>
      <c r="C4746"/>
      <c r="D4746"/>
      <c r="E4746"/>
      <c r="F4746"/>
      <c r="G4746" s="45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  <c r="U4746"/>
      <c r="V4746"/>
      <c r="W4746"/>
      <c r="X4746"/>
      <c r="Y4746"/>
      <c r="Z4746"/>
      <c r="AA4746"/>
    </row>
    <row r="4747" spans="1:27" s="24" customFormat="1" x14ac:dyDescent="0.15">
      <c r="A4747"/>
      <c r="B4747"/>
      <c r="C4747"/>
      <c r="D4747"/>
      <c r="E4747"/>
      <c r="F4747"/>
      <c r="G4747" s="45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  <c r="U4747"/>
      <c r="V4747"/>
      <c r="W4747"/>
      <c r="X4747"/>
      <c r="Y4747"/>
      <c r="Z4747"/>
      <c r="AA4747"/>
    </row>
    <row r="4748" spans="1:27" s="24" customFormat="1" x14ac:dyDescent="0.15">
      <c r="A4748"/>
      <c r="B4748"/>
      <c r="C4748"/>
      <c r="D4748"/>
      <c r="E4748"/>
      <c r="F4748"/>
      <c r="G4748" s="45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  <c r="U4748"/>
      <c r="V4748"/>
      <c r="W4748"/>
      <c r="X4748"/>
      <c r="Y4748"/>
      <c r="Z4748"/>
      <c r="AA4748"/>
    </row>
    <row r="4749" spans="1:27" s="24" customFormat="1" x14ac:dyDescent="0.15">
      <c r="A4749"/>
      <c r="B4749"/>
      <c r="C4749"/>
      <c r="D4749"/>
      <c r="E4749"/>
      <c r="F4749"/>
      <c r="G4749" s="45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  <c r="U4749"/>
      <c r="V4749"/>
      <c r="W4749"/>
      <c r="X4749"/>
      <c r="Y4749"/>
      <c r="Z4749"/>
      <c r="AA4749"/>
    </row>
    <row r="4750" spans="1:27" s="24" customFormat="1" x14ac:dyDescent="0.15">
      <c r="A4750"/>
      <c r="B4750"/>
      <c r="C4750"/>
      <c r="D4750"/>
      <c r="E4750"/>
      <c r="F4750"/>
      <c r="G4750" s="45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  <c r="U4750"/>
      <c r="V4750"/>
      <c r="W4750"/>
      <c r="X4750"/>
      <c r="Y4750"/>
      <c r="Z4750"/>
      <c r="AA4750"/>
    </row>
    <row r="4751" spans="1:27" s="24" customFormat="1" x14ac:dyDescent="0.15">
      <c r="A4751"/>
      <c r="B4751"/>
      <c r="C4751"/>
      <c r="D4751"/>
      <c r="E4751"/>
      <c r="F4751"/>
      <c r="G4751" s="45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  <c r="U4751"/>
      <c r="V4751"/>
      <c r="W4751"/>
      <c r="X4751"/>
      <c r="Y4751"/>
      <c r="Z4751"/>
      <c r="AA4751"/>
    </row>
    <row r="4752" spans="1:27" s="24" customFormat="1" x14ac:dyDescent="0.15">
      <c r="A4752"/>
      <c r="B4752"/>
      <c r="C4752"/>
      <c r="D4752"/>
      <c r="E4752"/>
      <c r="F4752"/>
      <c r="G4752" s="45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  <c r="U4752"/>
      <c r="V4752"/>
      <c r="W4752"/>
      <c r="X4752"/>
      <c r="Y4752"/>
      <c r="Z4752"/>
      <c r="AA4752"/>
    </row>
    <row r="4753" spans="1:27" s="24" customFormat="1" x14ac:dyDescent="0.15">
      <c r="A4753"/>
      <c r="B4753"/>
      <c r="C4753"/>
      <c r="D4753"/>
      <c r="E4753"/>
      <c r="F4753"/>
      <c r="G4753" s="45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  <c r="U4753"/>
      <c r="V4753"/>
      <c r="W4753"/>
      <c r="X4753"/>
      <c r="Y4753"/>
      <c r="Z4753"/>
      <c r="AA4753"/>
    </row>
    <row r="4754" spans="1:27" s="24" customFormat="1" x14ac:dyDescent="0.15">
      <c r="A4754"/>
      <c r="B4754"/>
      <c r="C4754"/>
      <c r="D4754"/>
      <c r="E4754"/>
      <c r="F4754"/>
      <c r="G4754" s="45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  <c r="U4754"/>
      <c r="V4754"/>
      <c r="W4754"/>
      <c r="X4754"/>
      <c r="Y4754"/>
      <c r="Z4754"/>
      <c r="AA4754"/>
    </row>
    <row r="4755" spans="1:27" s="24" customFormat="1" x14ac:dyDescent="0.15">
      <c r="A4755"/>
      <c r="B4755"/>
      <c r="C4755"/>
      <c r="D4755"/>
      <c r="E4755"/>
      <c r="F4755"/>
      <c r="G4755" s="4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  <c r="U4755"/>
      <c r="V4755"/>
      <c r="W4755"/>
      <c r="X4755"/>
      <c r="Y4755"/>
      <c r="Z4755"/>
      <c r="AA4755"/>
    </row>
    <row r="4756" spans="1:27" s="24" customFormat="1" x14ac:dyDescent="0.15">
      <c r="A4756"/>
      <c r="B4756"/>
      <c r="C4756"/>
      <c r="D4756"/>
      <c r="E4756"/>
      <c r="F4756"/>
      <c r="G4756" s="45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  <c r="U4756"/>
      <c r="V4756"/>
      <c r="W4756"/>
      <c r="X4756"/>
      <c r="Y4756"/>
      <c r="Z4756"/>
      <c r="AA4756"/>
    </row>
    <row r="4757" spans="1:27" s="24" customFormat="1" x14ac:dyDescent="0.15">
      <c r="A4757"/>
      <c r="B4757"/>
      <c r="C4757"/>
      <c r="D4757"/>
      <c r="E4757"/>
      <c r="F4757"/>
      <c r="G4757" s="45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  <c r="U4757"/>
      <c r="V4757"/>
      <c r="W4757"/>
      <c r="X4757"/>
      <c r="Y4757"/>
      <c r="Z4757"/>
      <c r="AA4757"/>
    </row>
    <row r="4758" spans="1:27" s="24" customFormat="1" x14ac:dyDescent="0.15">
      <c r="A4758"/>
      <c r="B4758"/>
      <c r="C4758"/>
      <c r="D4758"/>
      <c r="E4758"/>
      <c r="F4758"/>
      <c r="G4758" s="45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  <c r="U4758"/>
      <c r="V4758"/>
      <c r="W4758"/>
      <c r="X4758"/>
      <c r="Y4758"/>
      <c r="Z4758"/>
      <c r="AA4758"/>
    </row>
    <row r="4759" spans="1:27" s="24" customFormat="1" x14ac:dyDescent="0.15">
      <c r="A4759"/>
      <c r="B4759"/>
      <c r="C4759"/>
      <c r="D4759"/>
      <c r="E4759"/>
      <c r="F4759"/>
      <c r="G4759" s="45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  <c r="U4759"/>
      <c r="V4759"/>
      <c r="W4759"/>
      <c r="X4759"/>
      <c r="Y4759"/>
      <c r="Z4759"/>
      <c r="AA4759"/>
    </row>
    <row r="4760" spans="1:27" s="24" customFormat="1" x14ac:dyDescent="0.15">
      <c r="A4760"/>
      <c r="B4760"/>
      <c r="C4760"/>
      <c r="D4760"/>
      <c r="E4760"/>
      <c r="F4760"/>
      <c r="G4760" s="45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  <c r="U4760"/>
      <c r="V4760"/>
      <c r="W4760"/>
      <c r="X4760"/>
      <c r="Y4760"/>
      <c r="Z4760"/>
      <c r="AA4760"/>
    </row>
    <row r="4761" spans="1:27" s="24" customFormat="1" x14ac:dyDescent="0.15">
      <c r="A4761"/>
      <c r="B4761"/>
      <c r="C4761"/>
      <c r="D4761"/>
      <c r="E4761"/>
      <c r="F4761"/>
      <c r="G4761" s="45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  <c r="U4761"/>
      <c r="V4761"/>
      <c r="W4761"/>
      <c r="X4761"/>
      <c r="Y4761"/>
      <c r="Z4761"/>
      <c r="AA4761"/>
    </row>
    <row r="4762" spans="1:27" s="24" customFormat="1" x14ac:dyDescent="0.15">
      <c r="A4762"/>
      <c r="B4762"/>
      <c r="C4762"/>
      <c r="D4762"/>
      <c r="E4762"/>
      <c r="F4762"/>
      <c r="G4762" s="45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  <c r="U4762"/>
      <c r="V4762"/>
      <c r="W4762"/>
      <c r="X4762"/>
      <c r="Y4762"/>
      <c r="Z4762"/>
      <c r="AA4762"/>
    </row>
    <row r="4763" spans="1:27" s="24" customFormat="1" x14ac:dyDescent="0.15">
      <c r="A4763"/>
      <c r="B4763"/>
      <c r="C4763"/>
      <c r="D4763"/>
      <c r="E4763"/>
      <c r="F4763"/>
      <c r="G4763" s="45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  <c r="U4763"/>
      <c r="V4763"/>
      <c r="W4763"/>
      <c r="X4763"/>
      <c r="Y4763"/>
      <c r="Z4763"/>
      <c r="AA4763"/>
    </row>
    <row r="4764" spans="1:27" s="24" customFormat="1" x14ac:dyDescent="0.15">
      <c r="A4764"/>
      <c r="B4764"/>
      <c r="C4764"/>
      <c r="D4764"/>
      <c r="E4764"/>
      <c r="F4764"/>
      <c r="G4764" s="45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  <c r="U4764"/>
      <c r="V4764"/>
      <c r="W4764"/>
      <c r="X4764"/>
      <c r="Y4764"/>
      <c r="Z4764"/>
      <c r="AA4764"/>
    </row>
    <row r="4765" spans="1:27" s="24" customFormat="1" x14ac:dyDescent="0.15">
      <c r="A4765"/>
      <c r="B4765"/>
      <c r="C4765"/>
      <c r="D4765"/>
      <c r="E4765"/>
      <c r="F4765"/>
      <c r="G4765" s="4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  <c r="U4765"/>
      <c r="V4765"/>
      <c r="W4765"/>
      <c r="X4765"/>
      <c r="Y4765"/>
      <c r="Z4765"/>
      <c r="AA4765"/>
    </row>
    <row r="4766" spans="1:27" s="24" customFormat="1" x14ac:dyDescent="0.15">
      <c r="A4766"/>
      <c r="B4766"/>
      <c r="C4766"/>
      <c r="D4766"/>
      <c r="E4766"/>
      <c r="F4766"/>
      <c r="G4766" s="45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  <c r="U4766"/>
      <c r="V4766"/>
      <c r="W4766"/>
      <c r="X4766"/>
      <c r="Y4766"/>
      <c r="Z4766"/>
      <c r="AA4766"/>
    </row>
    <row r="4767" spans="1:27" s="24" customFormat="1" x14ac:dyDescent="0.15">
      <c r="A4767"/>
      <c r="B4767"/>
      <c r="C4767"/>
      <c r="D4767"/>
      <c r="E4767"/>
      <c r="F4767"/>
      <c r="G4767" s="45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  <c r="U4767"/>
      <c r="V4767"/>
      <c r="W4767"/>
      <c r="X4767"/>
      <c r="Y4767"/>
      <c r="Z4767"/>
      <c r="AA4767"/>
    </row>
    <row r="4768" spans="1:27" s="24" customFormat="1" x14ac:dyDescent="0.15">
      <c r="A4768"/>
      <c r="B4768"/>
      <c r="C4768"/>
      <c r="D4768"/>
      <c r="E4768"/>
      <c r="F4768"/>
      <c r="G4768" s="45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  <c r="U4768"/>
      <c r="V4768"/>
      <c r="W4768"/>
      <c r="X4768"/>
      <c r="Y4768"/>
      <c r="Z4768"/>
      <c r="AA4768"/>
    </row>
    <row r="4769" spans="1:27" s="24" customFormat="1" x14ac:dyDescent="0.15">
      <c r="A4769"/>
      <c r="B4769"/>
      <c r="C4769"/>
      <c r="D4769"/>
      <c r="E4769"/>
      <c r="F4769"/>
      <c r="G4769" s="45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  <c r="U4769"/>
      <c r="V4769"/>
      <c r="W4769"/>
      <c r="X4769"/>
      <c r="Y4769"/>
      <c r="Z4769"/>
      <c r="AA4769"/>
    </row>
    <row r="4770" spans="1:27" s="24" customFormat="1" x14ac:dyDescent="0.15">
      <c r="A4770"/>
      <c r="B4770"/>
      <c r="C4770"/>
      <c r="D4770"/>
      <c r="E4770"/>
      <c r="F4770"/>
      <c r="G4770" s="45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  <c r="U4770"/>
      <c r="V4770"/>
      <c r="W4770"/>
      <c r="X4770"/>
      <c r="Y4770"/>
      <c r="Z4770"/>
      <c r="AA4770"/>
    </row>
    <row r="4771" spans="1:27" s="24" customFormat="1" x14ac:dyDescent="0.15">
      <c r="A4771"/>
      <c r="B4771"/>
      <c r="C4771"/>
      <c r="D4771"/>
      <c r="E4771"/>
      <c r="F4771"/>
      <c r="G4771" s="45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  <c r="U4771"/>
      <c r="V4771"/>
      <c r="W4771"/>
      <c r="X4771"/>
      <c r="Y4771"/>
      <c r="Z4771"/>
      <c r="AA4771"/>
    </row>
    <row r="4772" spans="1:27" s="24" customFormat="1" x14ac:dyDescent="0.15">
      <c r="A4772"/>
      <c r="B4772"/>
      <c r="C4772"/>
      <c r="D4772"/>
      <c r="E4772"/>
      <c r="F4772"/>
      <c r="G4772" s="45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  <c r="U4772"/>
      <c r="V4772"/>
      <c r="W4772"/>
      <c r="X4772"/>
      <c r="Y4772"/>
      <c r="Z4772"/>
      <c r="AA4772"/>
    </row>
    <row r="4773" spans="1:27" s="24" customFormat="1" x14ac:dyDescent="0.15">
      <c r="A4773"/>
      <c r="B4773"/>
      <c r="C4773"/>
      <c r="D4773"/>
      <c r="E4773"/>
      <c r="F4773"/>
      <c r="G4773" s="45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  <c r="U4773"/>
      <c r="V4773"/>
      <c r="W4773"/>
      <c r="X4773"/>
      <c r="Y4773"/>
      <c r="Z4773"/>
      <c r="AA4773"/>
    </row>
    <row r="4774" spans="1:27" s="24" customFormat="1" x14ac:dyDescent="0.15">
      <c r="A4774"/>
      <c r="B4774"/>
      <c r="C4774"/>
      <c r="D4774"/>
      <c r="E4774"/>
      <c r="F4774"/>
      <c r="G4774" s="45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  <c r="U4774"/>
      <c r="V4774"/>
      <c r="W4774"/>
      <c r="X4774"/>
      <c r="Y4774"/>
      <c r="Z4774"/>
      <c r="AA4774"/>
    </row>
    <row r="4775" spans="1:27" s="24" customFormat="1" x14ac:dyDescent="0.15">
      <c r="A4775"/>
      <c r="B4775"/>
      <c r="C4775"/>
      <c r="D4775"/>
      <c r="E4775"/>
      <c r="F4775"/>
      <c r="G4775" s="4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  <c r="U4775"/>
      <c r="V4775"/>
      <c r="W4775"/>
      <c r="X4775"/>
      <c r="Y4775"/>
      <c r="Z4775"/>
      <c r="AA4775"/>
    </row>
    <row r="4776" spans="1:27" s="24" customFormat="1" x14ac:dyDescent="0.15">
      <c r="A4776"/>
      <c r="B4776"/>
      <c r="C4776"/>
      <c r="D4776"/>
      <c r="E4776"/>
      <c r="F4776"/>
      <c r="G4776" s="45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  <c r="U4776"/>
      <c r="V4776"/>
      <c r="W4776"/>
      <c r="X4776"/>
      <c r="Y4776"/>
      <c r="Z4776"/>
      <c r="AA4776"/>
    </row>
    <row r="4777" spans="1:27" s="24" customFormat="1" x14ac:dyDescent="0.15">
      <c r="A4777"/>
      <c r="B4777"/>
      <c r="C4777"/>
      <c r="D4777"/>
      <c r="E4777"/>
      <c r="F4777"/>
      <c r="G4777" s="45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  <c r="U4777"/>
      <c r="V4777"/>
      <c r="W4777"/>
      <c r="X4777"/>
      <c r="Y4777"/>
      <c r="Z4777"/>
      <c r="AA4777"/>
    </row>
    <row r="4778" spans="1:27" s="24" customFormat="1" x14ac:dyDescent="0.15">
      <c r="A4778"/>
      <c r="B4778"/>
      <c r="C4778"/>
      <c r="D4778"/>
      <c r="E4778"/>
      <c r="F4778"/>
      <c r="G4778" s="45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  <c r="U4778"/>
      <c r="V4778"/>
      <c r="W4778"/>
      <c r="X4778"/>
      <c r="Y4778"/>
      <c r="Z4778"/>
      <c r="AA4778"/>
    </row>
    <row r="4779" spans="1:27" s="24" customFormat="1" x14ac:dyDescent="0.15">
      <c r="A4779"/>
      <c r="B4779"/>
      <c r="C4779"/>
      <c r="D4779"/>
      <c r="E4779"/>
      <c r="F4779"/>
      <c r="G4779" s="45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  <c r="U4779"/>
      <c r="V4779"/>
      <c r="W4779"/>
      <c r="X4779"/>
      <c r="Y4779"/>
      <c r="Z4779"/>
      <c r="AA4779"/>
    </row>
    <row r="4780" spans="1:27" s="24" customFormat="1" x14ac:dyDescent="0.15">
      <c r="A4780"/>
      <c r="B4780"/>
      <c r="C4780"/>
      <c r="D4780"/>
      <c r="E4780"/>
      <c r="F4780"/>
      <c r="G4780" s="45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  <c r="U4780"/>
      <c r="V4780"/>
      <c r="W4780"/>
      <c r="X4780"/>
      <c r="Y4780"/>
      <c r="Z4780"/>
      <c r="AA4780"/>
    </row>
    <row r="4781" spans="1:27" s="24" customFormat="1" x14ac:dyDescent="0.15">
      <c r="A4781"/>
      <c r="B4781"/>
      <c r="C4781"/>
      <c r="D4781"/>
      <c r="E4781"/>
      <c r="F4781"/>
      <c r="G4781" s="45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  <c r="U4781"/>
      <c r="V4781"/>
      <c r="W4781"/>
      <c r="X4781"/>
      <c r="Y4781"/>
      <c r="Z4781"/>
      <c r="AA4781"/>
    </row>
    <row r="4782" spans="1:27" s="24" customFormat="1" x14ac:dyDescent="0.15">
      <c r="A4782"/>
      <c r="B4782"/>
      <c r="C4782"/>
      <c r="D4782"/>
      <c r="E4782"/>
      <c r="F4782"/>
      <c r="G4782" s="45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  <c r="U4782"/>
      <c r="V4782"/>
      <c r="W4782"/>
      <c r="X4782"/>
      <c r="Y4782"/>
      <c r="Z4782"/>
      <c r="AA4782"/>
    </row>
    <row r="4783" spans="1:27" s="24" customFormat="1" x14ac:dyDescent="0.15">
      <c r="A4783"/>
      <c r="B4783"/>
      <c r="C4783"/>
      <c r="D4783"/>
      <c r="E4783"/>
      <c r="F4783"/>
      <c r="G4783" s="45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  <c r="U4783"/>
      <c r="V4783"/>
      <c r="W4783"/>
      <c r="X4783"/>
      <c r="Y4783"/>
      <c r="Z4783"/>
      <c r="AA4783"/>
    </row>
    <row r="4784" spans="1:27" s="24" customFormat="1" x14ac:dyDescent="0.15">
      <c r="A4784"/>
      <c r="B4784"/>
      <c r="C4784"/>
      <c r="D4784"/>
      <c r="E4784"/>
      <c r="F4784"/>
      <c r="G4784" s="45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  <c r="U4784"/>
      <c r="V4784"/>
      <c r="W4784"/>
      <c r="X4784"/>
      <c r="Y4784"/>
      <c r="Z4784"/>
      <c r="AA4784"/>
    </row>
    <row r="4785" spans="1:27" s="24" customFormat="1" x14ac:dyDescent="0.15">
      <c r="A4785"/>
      <c r="B4785"/>
      <c r="C4785"/>
      <c r="D4785"/>
      <c r="E4785"/>
      <c r="F4785"/>
      <c r="G4785" s="4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  <c r="U4785"/>
      <c r="V4785"/>
      <c r="W4785"/>
      <c r="X4785"/>
      <c r="Y4785"/>
      <c r="Z4785"/>
      <c r="AA4785"/>
    </row>
    <row r="4786" spans="1:27" s="24" customFormat="1" x14ac:dyDescent="0.15">
      <c r="A4786"/>
      <c r="B4786"/>
      <c r="C4786"/>
      <c r="D4786"/>
      <c r="E4786"/>
      <c r="F4786"/>
      <c r="G4786" s="45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  <c r="U4786"/>
      <c r="V4786"/>
      <c r="W4786"/>
      <c r="X4786"/>
      <c r="Y4786"/>
      <c r="Z4786"/>
      <c r="AA4786"/>
    </row>
    <row r="4787" spans="1:27" s="24" customFormat="1" x14ac:dyDescent="0.15">
      <c r="A4787"/>
      <c r="B4787"/>
      <c r="C4787"/>
      <c r="D4787"/>
      <c r="E4787"/>
      <c r="F4787"/>
      <c r="G4787" s="45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  <c r="U4787"/>
      <c r="V4787"/>
      <c r="W4787"/>
      <c r="X4787"/>
      <c r="Y4787"/>
      <c r="Z4787"/>
      <c r="AA4787"/>
    </row>
    <row r="4788" spans="1:27" s="24" customFormat="1" x14ac:dyDescent="0.15">
      <c r="A4788"/>
      <c r="B4788"/>
      <c r="C4788"/>
      <c r="D4788"/>
      <c r="E4788"/>
      <c r="F4788"/>
      <c r="G4788" s="45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  <c r="U4788"/>
      <c r="V4788"/>
      <c r="W4788"/>
      <c r="X4788"/>
      <c r="Y4788"/>
      <c r="Z4788"/>
      <c r="AA4788"/>
    </row>
    <row r="4789" spans="1:27" s="24" customFormat="1" x14ac:dyDescent="0.15">
      <c r="A4789"/>
      <c r="B4789"/>
      <c r="C4789"/>
      <c r="D4789"/>
      <c r="E4789"/>
      <c r="F4789"/>
      <c r="G4789" s="45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  <c r="U4789"/>
      <c r="V4789"/>
      <c r="W4789"/>
      <c r="X4789"/>
      <c r="Y4789"/>
      <c r="Z4789"/>
      <c r="AA4789"/>
    </row>
    <row r="4790" spans="1:27" s="24" customFormat="1" x14ac:dyDescent="0.15">
      <c r="A4790"/>
      <c r="B4790"/>
      <c r="C4790"/>
      <c r="D4790"/>
      <c r="E4790"/>
      <c r="F4790"/>
      <c r="G4790" s="45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  <c r="U4790"/>
      <c r="V4790"/>
      <c r="W4790"/>
      <c r="X4790"/>
      <c r="Y4790"/>
      <c r="Z4790"/>
      <c r="AA4790"/>
    </row>
    <row r="4791" spans="1:27" s="24" customFormat="1" x14ac:dyDescent="0.15">
      <c r="A4791"/>
      <c r="B4791"/>
      <c r="C4791"/>
      <c r="D4791"/>
      <c r="E4791"/>
      <c r="F4791"/>
      <c r="G4791" s="45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  <c r="U4791"/>
      <c r="V4791"/>
      <c r="W4791"/>
      <c r="X4791"/>
      <c r="Y4791"/>
      <c r="Z4791"/>
      <c r="AA4791"/>
    </row>
    <row r="4792" spans="1:27" s="24" customFormat="1" x14ac:dyDescent="0.15">
      <c r="A4792"/>
      <c r="B4792"/>
      <c r="C4792"/>
      <c r="D4792"/>
      <c r="E4792"/>
      <c r="F4792"/>
      <c r="G4792" s="45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  <c r="U4792"/>
      <c r="V4792"/>
      <c r="W4792"/>
      <c r="X4792"/>
      <c r="Y4792"/>
      <c r="Z4792"/>
      <c r="AA4792"/>
    </row>
    <row r="4793" spans="1:27" s="24" customFormat="1" x14ac:dyDescent="0.15">
      <c r="A4793"/>
      <c r="B4793"/>
      <c r="C4793"/>
      <c r="D4793"/>
      <c r="E4793"/>
      <c r="F4793"/>
      <c r="G4793" s="45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  <c r="U4793"/>
      <c r="V4793"/>
      <c r="W4793"/>
      <c r="X4793"/>
      <c r="Y4793"/>
      <c r="Z4793"/>
      <c r="AA4793"/>
    </row>
    <row r="4794" spans="1:27" s="24" customFormat="1" x14ac:dyDescent="0.15">
      <c r="A4794"/>
      <c r="B4794"/>
      <c r="C4794"/>
      <c r="D4794"/>
      <c r="E4794"/>
      <c r="F4794"/>
      <c r="G4794" s="45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  <c r="U4794"/>
      <c r="V4794"/>
      <c r="W4794"/>
      <c r="X4794"/>
      <c r="Y4794"/>
      <c r="Z4794"/>
      <c r="AA4794"/>
    </row>
    <row r="4795" spans="1:27" s="24" customFormat="1" x14ac:dyDescent="0.15">
      <c r="A4795"/>
      <c r="B4795"/>
      <c r="C4795"/>
      <c r="D4795"/>
      <c r="E4795"/>
      <c r="F4795"/>
      <c r="G4795" s="4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  <c r="U4795"/>
      <c r="V4795"/>
      <c r="W4795"/>
      <c r="X4795"/>
      <c r="Y4795"/>
      <c r="Z4795"/>
      <c r="AA4795"/>
    </row>
    <row r="4796" spans="1:27" s="24" customFormat="1" x14ac:dyDescent="0.15">
      <c r="A4796"/>
      <c r="B4796"/>
      <c r="C4796"/>
      <c r="D4796"/>
      <c r="E4796"/>
      <c r="F4796"/>
      <c r="G4796" s="45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  <c r="U4796"/>
      <c r="V4796"/>
      <c r="W4796"/>
      <c r="X4796"/>
      <c r="Y4796"/>
      <c r="Z4796"/>
      <c r="AA4796"/>
    </row>
    <row r="4797" spans="1:27" s="24" customFormat="1" x14ac:dyDescent="0.15">
      <c r="A4797"/>
      <c r="B4797"/>
      <c r="C4797"/>
      <c r="D4797"/>
      <c r="E4797"/>
      <c r="F4797"/>
      <c r="G4797" s="45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  <c r="U4797"/>
      <c r="V4797"/>
      <c r="W4797"/>
      <c r="X4797"/>
      <c r="Y4797"/>
      <c r="Z4797"/>
      <c r="AA4797"/>
    </row>
    <row r="4798" spans="1:27" s="24" customFormat="1" x14ac:dyDescent="0.15">
      <c r="A4798"/>
      <c r="B4798"/>
      <c r="C4798"/>
      <c r="D4798"/>
      <c r="E4798"/>
      <c r="F4798"/>
      <c r="G4798" s="45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  <c r="U4798"/>
      <c r="V4798"/>
      <c r="W4798"/>
      <c r="X4798"/>
      <c r="Y4798"/>
      <c r="Z4798"/>
      <c r="AA4798"/>
    </row>
    <row r="4799" spans="1:27" s="24" customFormat="1" x14ac:dyDescent="0.15">
      <c r="A4799"/>
      <c r="B4799"/>
      <c r="C4799"/>
      <c r="D4799"/>
      <c r="E4799"/>
      <c r="F4799"/>
      <c r="G4799" s="45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  <c r="U4799"/>
      <c r="V4799"/>
      <c r="W4799"/>
      <c r="X4799"/>
      <c r="Y4799"/>
      <c r="Z4799"/>
      <c r="AA4799"/>
    </row>
    <row r="4800" spans="1:27" s="24" customFormat="1" x14ac:dyDescent="0.15">
      <c r="A4800"/>
      <c r="B4800"/>
      <c r="C4800"/>
      <c r="D4800"/>
      <c r="E4800"/>
      <c r="F4800"/>
      <c r="G4800" s="45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  <c r="U4800"/>
      <c r="V4800"/>
      <c r="W4800"/>
      <c r="X4800"/>
      <c r="Y4800"/>
      <c r="Z4800"/>
      <c r="AA4800"/>
    </row>
    <row r="4801" spans="1:27" s="24" customFormat="1" x14ac:dyDescent="0.15">
      <c r="A4801"/>
      <c r="B4801"/>
      <c r="C4801"/>
      <c r="D4801"/>
      <c r="E4801"/>
      <c r="F4801"/>
      <c r="G4801" s="45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  <c r="U4801"/>
      <c r="V4801"/>
      <c r="W4801"/>
      <c r="X4801"/>
      <c r="Y4801"/>
      <c r="Z4801"/>
      <c r="AA4801"/>
    </row>
    <row r="4802" spans="1:27" s="24" customFormat="1" x14ac:dyDescent="0.15">
      <c r="A4802"/>
      <c r="B4802"/>
      <c r="C4802"/>
      <c r="D4802"/>
      <c r="E4802"/>
      <c r="F4802"/>
      <c r="G4802" s="45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  <c r="U4802"/>
      <c r="V4802"/>
      <c r="W4802"/>
      <c r="X4802"/>
      <c r="Y4802"/>
      <c r="Z4802"/>
      <c r="AA4802"/>
    </row>
    <row r="4803" spans="1:27" s="24" customFormat="1" x14ac:dyDescent="0.15">
      <c r="A4803"/>
      <c r="B4803"/>
      <c r="C4803"/>
      <c r="D4803"/>
      <c r="E4803"/>
      <c r="F4803"/>
      <c r="G4803" s="45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  <c r="U4803"/>
      <c r="V4803"/>
      <c r="W4803"/>
      <c r="X4803"/>
      <c r="Y4803"/>
      <c r="Z4803"/>
      <c r="AA4803"/>
    </row>
    <row r="4804" spans="1:27" s="24" customFormat="1" x14ac:dyDescent="0.15">
      <c r="A4804"/>
      <c r="B4804"/>
      <c r="C4804"/>
      <c r="D4804"/>
      <c r="E4804"/>
      <c r="F4804"/>
      <c r="G4804" s="45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  <c r="U4804"/>
      <c r="V4804"/>
      <c r="W4804"/>
      <c r="X4804"/>
      <c r="Y4804"/>
      <c r="Z4804"/>
      <c r="AA4804"/>
    </row>
    <row r="4805" spans="1:27" s="24" customFormat="1" x14ac:dyDescent="0.15">
      <c r="A4805"/>
      <c r="B4805"/>
      <c r="C4805"/>
      <c r="D4805"/>
      <c r="E4805"/>
      <c r="F4805"/>
      <c r="G4805" s="4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  <c r="U4805"/>
      <c r="V4805"/>
      <c r="W4805"/>
      <c r="X4805"/>
      <c r="Y4805"/>
      <c r="Z4805"/>
      <c r="AA4805"/>
    </row>
    <row r="4806" spans="1:27" s="24" customFormat="1" x14ac:dyDescent="0.15">
      <c r="A4806"/>
      <c r="B4806"/>
      <c r="C4806"/>
      <c r="D4806"/>
      <c r="E4806"/>
      <c r="F4806"/>
      <c r="G4806" s="45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  <c r="U4806"/>
      <c r="V4806"/>
      <c r="W4806"/>
      <c r="X4806"/>
      <c r="Y4806"/>
      <c r="Z4806"/>
      <c r="AA4806"/>
    </row>
    <row r="4807" spans="1:27" s="24" customFormat="1" x14ac:dyDescent="0.15">
      <c r="A4807"/>
      <c r="B4807"/>
      <c r="C4807"/>
      <c r="D4807"/>
      <c r="E4807"/>
      <c r="F4807"/>
      <c r="G4807" s="45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  <c r="U4807"/>
      <c r="V4807"/>
      <c r="W4807"/>
      <c r="X4807"/>
      <c r="Y4807"/>
      <c r="Z4807"/>
      <c r="AA4807"/>
    </row>
    <row r="4808" spans="1:27" s="24" customFormat="1" x14ac:dyDescent="0.15">
      <c r="A4808"/>
      <c r="B4808"/>
      <c r="C4808"/>
      <c r="D4808"/>
      <c r="E4808"/>
      <c r="F4808"/>
      <c r="G4808" s="45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  <c r="U4808"/>
      <c r="V4808"/>
      <c r="W4808"/>
      <c r="X4808"/>
      <c r="Y4808"/>
      <c r="Z4808"/>
      <c r="AA4808"/>
    </row>
    <row r="4809" spans="1:27" s="24" customFormat="1" x14ac:dyDescent="0.15">
      <c r="A4809"/>
      <c r="B4809"/>
      <c r="C4809"/>
      <c r="D4809"/>
      <c r="E4809"/>
      <c r="F4809"/>
      <c r="G4809" s="45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  <c r="U4809"/>
      <c r="V4809"/>
      <c r="W4809"/>
      <c r="X4809"/>
      <c r="Y4809"/>
      <c r="Z4809"/>
      <c r="AA4809"/>
    </row>
    <row r="4810" spans="1:27" s="24" customFormat="1" x14ac:dyDescent="0.15">
      <c r="A4810"/>
      <c r="B4810"/>
      <c r="C4810"/>
      <c r="D4810"/>
      <c r="E4810"/>
      <c r="F4810"/>
      <c r="G4810" s="45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  <c r="U4810"/>
      <c r="V4810"/>
      <c r="W4810"/>
      <c r="X4810"/>
      <c r="Y4810"/>
      <c r="Z4810"/>
      <c r="AA4810"/>
    </row>
    <row r="4811" spans="1:27" s="24" customFormat="1" x14ac:dyDescent="0.15">
      <c r="A4811"/>
      <c r="B4811"/>
      <c r="C4811"/>
      <c r="D4811"/>
      <c r="E4811"/>
      <c r="F4811"/>
      <c r="G4811" s="45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  <c r="U4811"/>
      <c r="V4811"/>
      <c r="W4811"/>
      <c r="X4811"/>
      <c r="Y4811"/>
      <c r="Z4811"/>
      <c r="AA4811"/>
    </row>
    <row r="4812" spans="1:27" s="24" customFormat="1" x14ac:dyDescent="0.15">
      <c r="A4812"/>
      <c r="B4812"/>
      <c r="C4812"/>
      <c r="D4812"/>
      <c r="E4812"/>
      <c r="F4812"/>
      <c r="G4812" s="45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  <c r="U4812"/>
      <c r="V4812"/>
      <c r="W4812"/>
      <c r="X4812"/>
      <c r="Y4812"/>
      <c r="Z4812"/>
      <c r="AA4812"/>
    </row>
    <row r="4813" spans="1:27" s="24" customFormat="1" x14ac:dyDescent="0.15">
      <c r="A4813"/>
      <c r="B4813"/>
      <c r="C4813"/>
      <c r="D4813"/>
      <c r="E4813"/>
      <c r="F4813"/>
      <c r="G4813" s="45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  <c r="U4813"/>
      <c r="V4813"/>
      <c r="W4813"/>
      <c r="X4813"/>
      <c r="Y4813"/>
      <c r="Z4813"/>
      <c r="AA4813"/>
    </row>
    <row r="4814" spans="1:27" s="24" customFormat="1" x14ac:dyDescent="0.15">
      <c r="A4814"/>
      <c r="B4814"/>
      <c r="C4814"/>
      <c r="D4814"/>
      <c r="E4814"/>
      <c r="F4814"/>
      <c r="G4814" s="45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  <c r="U4814"/>
      <c r="V4814"/>
      <c r="W4814"/>
      <c r="X4814"/>
      <c r="Y4814"/>
      <c r="Z4814"/>
      <c r="AA4814"/>
    </row>
    <row r="4815" spans="1:27" s="24" customFormat="1" x14ac:dyDescent="0.15">
      <c r="A4815"/>
      <c r="B4815"/>
      <c r="C4815"/>
      <c r="D4815"/>
      <c r="E4815"/>
      <c r="F4815"/>
      <c r="G4815" s="4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  <c r="U4815"/>
      <c r="V4815"/>
      <c r="W4815"/>
      <c r="X4815"/>
      <c r="Y4815"/>
      <c r="Z4815"/>
      <c r="AA4815"/>
    </row>
    <row r="4816" spans="1:27" s="24" customFormat="1" x14ac:dyDescent="0.15">
      <c r="A4816"/>
      <c r="B4816"/>
      <c r="C4816"/>
      <c r="D4816"/>
      <c r="E4816"/>
      <c r="F4816"/>
      <c r="G4816" s="45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  <c r="U4816"/>
      <c r="V4816"/>
      <c r="W4816"/>
      <c r="X4816"/>
      <c r="Y4816"/>
      <c r="Z4816"/>
      <c r="AA4816"/>
    </row>
    <row r="4817" spans="1:27" s="24" customFormat="1" x14ac:dyDescent="0.15">
      <c r="A4817"/>
      <c r="B4817"/>
      <c r="C4817"/>
      <c r="D4817"/>
      <c r="E4817"/>
      <c r="F4817"/>
      <c r="G4817" s="45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  <c r="U4817"/>
      <c r="V4817"/>
      <c r="W4817"/>
      <c r="X4817"/>
      <c r="Y4817"/>
      <c r="Z4817"/>
      <c r="AA4817"/>
    </row>
    <row r="4818" spans="1:27" s="24" customFormat="1" x14ac:dyDescent="0.15">
      <c r="A4818"/>
      <c r="B4818"/>
      <c r="C4818"/>
      <c r="D4818"/>
      <c r="E4818"/>
      <c r="F4818"/>
      <c r="G4818" s="45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  <c r="U4818"/>
      <c r="V4818"/>
      <c r="W4818"/>
      <c r="X4818"/>
      <c r="Y4818"/>
      <c r="Z4818"/>
      <c r="AA4818"/>
    </row>
    <row r="4819" spans="1:27" s="24" customFormat="1" x14ac:dyDescent="0.15">
      <c r="A4819"/>
      <c r="B4819"/>
      <c r="C4819"/>
      <c r="D4819"/>
      <c r="E4819"/>
      <c r="F4819"/>
      <c r="G4819" s="45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  <c r="U4819"/>
      <c r="V4819"/>
      <c r="W4819"/>
      <c r="X4819"/>
      <c r="Y4819"/>
      <c r="Z4819"/>
      <c r="AA4819"/>
    </row>
    <row r="4820" spans="1:27" s="24" customFormat="1" x14ac:dyDescent="0.15">
      <c r="A4820"/>
      <c r="B4820"/>
      <c r="C4820"/>
      <c r="D4820"/>
      <c r="E4820"/>
      <c r="F4820"/>
      <c r="G4820" s="45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  <c r="U4820"/>
      <c r="V4820"/>
      <c r="W4820"/>
      <c r="X4820"/>
      <c r="Y4820"/>
      <c r="Z4820"/>
      <c r="AA4820"/>
    </row>
    <row r="4821" spans="1:27" s="24" customFormat="1" x14ac:dyDescent="0.15">
      <c r="A4821"/>
      <c r="B4821"/>
      <c r="C4821"/>
      <c r="D4821"/>
      <c r="E4821"/>
      <c r="F4821"/>
      <c r="G4821" s="45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  <c r="U4821"/>
      <c r="V4821"/>
      <c r="W4821"/>
      <c r="X4821"/>
      <c r="Y4821"/>
      <c r="Z4821"/>
      <c r="AA4821"/>
    </row>
    <row r="4822" spans="1:27" s="24" customFormat="1" x14ac:dyDescent="0.15">
      <c r="A4822"/>
      <c r="B4822"/>
      <c r="C4822"/>
      <c r="D4822"/>
      <c r="E4822"/>
      <c r="F4822"/>
      <c r="G4822" s="45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  <c r="U4822"/>
      <c r="V4822"/>
      <c r="W4822"/>
      <c r="X4822"/>
      <c r="Y4822"/>
      <c r="Z4822"/>
      <c r="AA4822"/>
    </row>
    <row r="4823" spans="1:27" s="24" customFormat="1" x14ac:dyDescent="0.15">
      <c r="A4823"/>
      <c r="B4823"/>
      <c r="C4823"/>
      <c r="D4823"/>
      <c r="E4823"/>
      <c r="F4823"/>
      <c r="G4823" s="45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  <c r="U4823"/>
      <c r="V4823"/>
      <c r="W4823"/>
      <c r="X4823"/>
      <c r="Y4823"/>
      <c r="Z4823"/>
      <c r="AA4823"/>
    </row>
    <row r="4824" spans="1:27" s="24" customFormat="1" x14ac:dyDescent="0.15">
      <c r="A4824"/>
      <c r="B4824"/>
      <c r="C4824"/>
      <c r="D4824"/>
      <c r="E4824"/>
      <c r="F4824"/>
      <c r="G4824" s="45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  <c r="U4824"/>
      <c r="V4824"/>
      <c r="W4824"/>
      <c r="X4824"/>
      <c r="Y4824"/>
      <c r="Z4824"/>
      <c r="AA4824"/>
    </row>
    <row r="4825" spans="1:27" s="24" customFormat="1" x14ac:dyDescent="0.15">
      <c r="A4825"/>
      <c r="B4825"/>
      <c r="C4825"/>
      <c r="D4825"/>
      <c r="E4825"/>
      <c r="F4825"/>
      <c r="G4825" s="4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  <c r="U4825"/>
      <c r="V4825"/>
      <c r="W4825"/>
      <c r="X4825"/>
      <c r="Y4825"/>
      <c r="Z4825"/>
      <c r="AA4825"/>
    </row>
    <row r="4826" spans="1:27" s="24" customFormat="1" x14ac:dyDescent="0.15">
      <c r="A4826"/>
      <c r="B4826"/>
      <c r="C4826"/>
      <c r="D4826"/>
      <c r="E4826"/>
      <c r="F4826"/>
      <c r="G4826" s="45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  <c r="U4826"/>
      <c r="V4826"/>
      <c r="W4826"/>
      <c r="X4826"/>
      <c r="Y4826"/>
      <c r="Z4826"/>
      <c r="AA4826"/>
    </row>
    <row r="4827" spans="1:27" s="24" customFormat="1" x14ac:dyDescent="0.15">
      <c r="A4827"/>
      <c r="B4827"/>
      <c r="C4827"/>
      <c r="D4827"/>
      <c r="E4827"/>
      <c r="F4827"/>
      <c r="G4827" s="45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  <c r="U4827"/>
      <c r="V4827"/>
      <c r="W4827"/>
      <c r="X4827"/>
      <c r="Y4827"/>
      <c r="Z4827"/>
      <c r="AA4827"/>
    </row>
    <row r="4828" spans="1:27" s="24" customFormat="1" x14ac:dyDescent="0.15">
      <c r="A4828"/>
      <c r="B4828"/>
      <c r="C4828"/>
      <c r="D4828"/>
      <c r="E4828"/>
      <c r="F4828"/>
      <c r="G4828" s="45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  <c r="U4828"/>
      <c r="V4828"/>
      <c r="W4828"/>
      <c r="X4828"/>
      <c r="Y4828"/>
      <c r="Z4828"/>
      <c r="AA4828"/>
    </row>
    <row r="4829" spans="1:27" s="24" customFormat="1" x14ac:dyDescent="0.15">
      <c r="A4829"/>
      <c r="B4829"/>
      <c r="C4829"/>
      <c r="D4829"/>
      <c r="E4829"/>
      <c r="F4829"/>
      <c r="G4829" s="45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  <c r="U4829"/>
      <c r="V4829"/>
      <c r="W4829"/>
      <c r="X4829"/>
      <c r="Y4829"/>
      <c r="Z4829"/>
      <c r="AA4829"/>
    </row>
    <row r="4830" spans="1:27" s="24" customFormat="1" x14ac:dyDescent="0.15">
      <c r="A4830"/>
      <c r="B4830"/>
      <c r="C4830"/>
      <c r="D4830"/>
      <c r="E4830"/>
      <c r="F4830"/>
      <c r="G4830" s="45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  <c r="U4830"/>
      <c r="V4830"/>
      <c r="W4830"/>
      <c r="X4830"/>
      <c r="Y4830"/>
      <c r="Z4830"/>
      <c r="AA4830"/>
    </row>
    <row r="4831" spans="1:27" s="24" customFormat="1" x14ac:dyDescent="0.15">
      <c r="A4831"/>
      <c r="B4831"/>
      <c r="C4831"/>
      <c r="D4831"/>
      <c r="E4831"/>
      <c r="F4831"/>
      <c r="G4831" s="45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  <c r="U4831"/>
      <c r="V4831"/>
      <c r="W4831"/>
      <c r="X4831"/>
      <c r="Y4831"/>
      <c r="Z4831"/>
      <c r="AA4831"/>
    </row>
    <row r="4832" spans="1:27" s="24" customFormat="1" x14ac:dyDescent="0.15">
      <c r="A4832"/>
      <c r="B4832"/>
      <c r="C4832"/>
      <c r="D4832"/>
      <c r="E4832"/>
      <c r="F4832"/>
      <c r="G4832" s="45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  <c r="U4832"/>
      <c r="V4832"/>
      <c r="W4832"/>
      <c r="X4832"/>
      <c r="Y4832"/>
      <c r="Z4832"/>
      <c r="AA4832"/>
    </row>
    <row r="4833" spans="1:27" s="24" customFormat="1" x14ac:dyDescent="0.15">
      <c r="A4833"/>
      <c r="B4833"/>
      <c r="C4833"/>
      <c r="D4833"/>
      <c r="E4833"/>
      <c r="F4833"/>
      <c r="G4833" s="45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  <c r="U4833"/>
      <c r="V4833"/>
      <c r="W4833"/>
      <c r="X4833"/>
      <c r="Y4833"/>
      <c r="Z4833"/>
      <c r="AA4833"/>
    </row>
    <row r="4834" spans="1:27" s="24" customFormat="1" x14ac:dyDescent="0.15">
      <c r="A4834"/>
      <c r="B4834"/>
      <c r="C4834"/>
      <c r="D4834"/>
      <c r="E4834"/>
      <c r="F4834"/>
      <c r="G4834" s="45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  <c r="U4834"/>
      <c r="V4834"/>
      <c r="W4834"/>
      <c r="X4834"/>
      <c r="Y4834"/>
      <c r="Z4834"/>
      <c r="AA4834"/>
    </row>
    <row r="4835" spans="1:27" s="24" customFormat="1" x14ac:dyDescent="0.15">
      <c r="A4835"/>
      <c r="B4835"/>
      <c r="C4835"/>
      <c r="D4835"/>
      <c r="E4835"/>
      <c r="F4835"/>
      <c r="G4835" s="4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  <c r="U4835"/>
      <c r="V4835"/>
      <c r="W4835"/>
      <c r="X4835"/>
      <c r="Y4835"/>
      <c r="Z4835"/>
      <c r="AA4835"/>
    </row>
    <row r="4836" spans="1:27" s="24" customFormat="1" x14ac:dyDescent="0.15">
      <c r="A4836"/>
      <c r="B4836"/>
      <c r="C4836"/>
      <c r="D4836"/>
      <c r="E4836"/>
      <c r="F4836"/>
      <c r="G4836" s="45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  <c r="U4836"/>
      <c r="V4836"/>
      <c r="W4836"/>
      <c r="X4836"/>
      <c r="Y4836"/>
      <c r="Z4836"/>
      <c r="AA4836"/>
    </row>
    <row r="4837" spans="1:27" s="24" customFormat="1" x14ac:dyDescent="0.15">
      <c r="A4837"/>
      <c r="B4837"/>
      <c r="C4837"/>
      <c r="D4837"/>
      <c r="E4837"/>
      <c r="F4837"/>
      <c r="G4837" s="45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  <c r="U4837"/>
      <c r="V4837"/>
      <c r="W4837"/>
      <c r="X4837"/>
      <c r="Y4837"/>
      <c r="Z4837"/>
      <c r="AA4837"/>
    </row>
    <row r="4838" spans="1:27" s="24" customFormat="1" x14ac:dyDescent="0.15">
      <c r="A4838"/>
      <c r="B4838"/>
      <c r="C4838"/>
      <c r="D4838"/>
      <c r="E4838"/>
      <c r="F4838"/>
      <c r="G4838" s="45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  <c r="U4838"/>
      <c r="V4838"/>
      <c r="W4838"/>
      <c r="X4838"/>
      <c r="Y4838"/>
      <c r="Z4838"/>
      <c r="AA4838"/>
    </row>
    <row r="4839" spans="1:27" s="24" customFormat="1" x14ac:dyDescent="0.15">
      <c r="A4839"/>
      <c r="B4839"/>
      <c r="C4839"/>
      <c r="D4839"/>
      <c r="E4839"/>
      <c r="F4839"/>
      <c r="G4839" s="45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  <c r="U4839"/>
      <c r="V4839"/>
      <c r="W4839"/>
      <c r="X4839"/>
      <c r="Y4839"/>
      <c r="Z4839"/>
      <c r="AA4839"/>
    </row>
    <row r="4840" spans="1:27" s="24" customFormat="1" x14ac:dyDescent="0.15">
      <c r="A4840"/>
      <c r="B4840"/>
      <c r="C4840"/>
      <c r="D4840"/>
      <c r="E4840"/>
      <c r="F4840"/>
      <c r="G4840" s="45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  <c r="U4840"/>
      <c r="V4840"/>
      <c r="W4840"/>
      <c r="X4840"/>
      <c r="Y4840"/>
      <c r="Z4840"/>
      <c r="AA4840"/>
    </row>
    <row r="4841" spans="1:27" s="24" customFormat="1" x14ac:dyDescent="0.15">
      <c r="A4841"/>
      <c r="B4841"/>
      <c r="C4841"/>
      <c r="D4841"/>
      <c r="E4841"/>
      <c r="F4841"/>
      <c r="G4841" s="45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  <c r="U4841"/>
      <c r="V4841"/>
      <c r="W4841"/>
      <c r="X4841"/>
      <c r="Y4841"/>
      <c r="Z4841"/>
      <c r="AA4841"/>
    </row>
    <row r="4842" spans="1:27" s="24" customFormat="1" x14ac:dyDescent="0.15">
      <c r="A4842"/>
      <c r="B4842"/>
      <c r="C4842"/>
      <c r="D4842"/>
      <c r="E4842"/>
      <c r="F4842"/>
      <c r="G4842" s="45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  <c r="U4842"/>
      <c r="V4842"/>
      <c r="W4842"/>
      <c r="X4842"/>
      <c r="Y4842"/>
      <c r="Z4842"/>
      <c r="AA4842"/>
    </row>
    <row r="4843" spans="1:27" s="24" customFormat="1" x14ac:dyDescent="0.15">
      <c r="A4843"/>
      <c r="B4843"/>
      <c r="C4843"/>
      <c r="D4843"/>
      <c r="E4843"/>
      <c r="F4843"/>
      <c r="G4843" s="45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  <c r="U4843"/>
      <c r="V4843"/>
      <c r="W4843"/>
      <c r="X4843"/>
      <c r="Y4843"/>
      <c r="Z4843"/>
      <c r="AA4843"/>
    </row>
    <row r="4844" spans="1:27" s="24" customFormat="1" x14ac:dyDescent="0.15">
      <c r="A4844"/>
      <c r="B4844"/>
      <c r="C4844"/>
      <c r="D4844"/>
      <c r="E4844"/>
      <c r="F4844"/>
      <c r="G4844" s="45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  <c r="U4844"/>
      <c r="V4844"/>
      <c r="W4844"/>
      <c r="X4844"/>
      <c r="Y4844"/>
      <c r="Z4844"/>
      <c r="AA4844"/>
    </row>
    <row r="4845" spans="1:27" s="24" customFormat="1" x14ac:dyDescent="0.15">
      <c r="A4845"/>
      <c r="B4845"/>
      <c r="C4845"/>
      <c r="D4845"/>
      <c r="E4845"/>
      <c r="F4845"/>
      <c r="G4845" s="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  <c r="U4845"/>
      <c r="V4845"/>
      <c r="W4845"/>
      <c r="X4845"/>
      <c r="Y4845"/>
      <c r="Z4845"/>
      <c r="AA4845"/>
    </row>
    <row r="4846" spans="1:27" s="24" customFormat="1" x14ac:dyDescent="0.15">
      <c r="A4846"/>
      <c r="B4846"/>
      <c r="C4846"/>
      <c r="D4846"/>
      <c r="E4846"/>
      <c r="F4846"/>
      <c r="G4846" s="45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  <c r="U4846"/>
      <c r="V4846"/>
      <c r="W4846"/>
      <c r="X4846"/>
      <c r="Y4846"/>
      <c r="Z4846"/>
      <c r="AA4846"/>
    </row>
    <row r="4847" spans="1:27" s="24" customFormat="1" x14ac:dyDescent="0.15">
      <c r="A4847"/>
      <c r="B4847"/>
      <c r="C4847"/>
      <c r="D4847"/>
      <c r="E4847"/>
      <c r="F4847"/>
      <c r="G4847" s="45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  <c r="U4847"/>
      <c r="V4847"/>
      <c r="W4847"/>
      <c r="X4847"/>
      <c r="Y4847"/>
      <c r="Z4847"/>
      <c r="AA4847"/>
    </row>
    <row r="4848" spans="1:27" s="24" customFormat="1" x14ac:dyDescent="0.15">
      <c r="A4848"/>
      <c r="B4848"/>
      <c r="C4848"/>
      <c r="D4848"/>
      <c r="E4848"/>
      <c r="F4848"/>
      <c r="G4848" s="45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  <c r="U4848"/>
      <c r="V4848"/>
      <c r="W4848"/>
      <c r="X4848"/>
      <c r="Y4848"/>
      <c r="Z4848"/>
      <c r="AA4848"/>
    </row>
    <row r="4849" spans="1:27" s="24" customFormat="1" x14ac:dyDescent="0.15">
      <c r="A4849"/>
      <c r="B4849"/>
      <c r="C4849"/>
      <c r="D4849"/>
      <c r="E4849"/>
      <c r="F4849"/>
      <c r="G4849" s="45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  <c r="U4849"/>
      <c r="V4849"/>
      <c r="W4849"/>
      <c r="X4849"/>
      <c r="Y4849"/>
      <c r="Z4849"/>
      <c r="AA4849"/>
    </row>
    <row r="4850" spans="1:27" s="24" customFormat="1" x14ac:dyDescent="0.15">
      <c r="A4850"/>
      <c r="B4850"/>
      <c r="C4850"/>
      <c r="D4850"/>
      <c r="E4850"/>
      <c r="F4850"/>
      <c r="G4850" s="45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  <c r="U4850"/>
      <c r="V4850"/>
      <c r="W4850"/>
      <c r="X4850"/>
      <c r="Y4850"/>
      <c r="Z4850"/>
      <c r="AA4850"/>
    </row>
    <row r="4851" spans="1:27" s="24" customFormat="1" x14ac:dyDescent="0.15">
      <c r="A4851"/>
      <c r="B4851"/>
      <c r="C4851"/>
      <c r="D4851"/>
      <c r="E4851"/>
      <c r="F4851"/>
      <c r="G4851" s="45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  <c r="U4851"/>
      <c r="V4851"/>
      <c r="W4851"/>
      <c r="X4851"/>
      <c r="Y4851"/>
      <c r="Z4851"/>
      <c r="AA4851"/>
    </row>
    <row r="4852" spans="1:27" s="24" customFormat="1" x14ac:dyDescent="0.15">
      <c r="A4852"/>
      <c r="B4852"/>
      <c r="C4852"/>
      <c r="D4852"/>
      <c r="E4852"/>
      <c r="F4852"/>
      <c r="G4852" s="45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  <c r="U4852"/>
      <c r="V4852"/>
      <c r="W4852"/>
      <c r="X4852"/>
      <c r="Y4852"/>
      <c r="Z4852"/>
      <c r="AA4852"/>
    </row>
    <row r="4853" spans="1:27" s="24" customFormat="1" x14ac:dyDescent="0.15">
      <c r="A4853"/>
      <c r="B4853"/>
      <c r="C4853"/>
      <c r="D4853"/>
      <c r="E4853"/>
      <c r="F4853"/>
      <c r="G4853" s="45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  <c r="U4853"/>
      <c r="V4853"/>
      <c r="W4853"/>
      <c r="X4853"/>
      <c r="Y4853"/>
      <c r="Z4853"/>
      <c r="AA4853"/>
    </row>
    <row r="4854" spans="1:27" s="24" customFormat="1" x14ac:dyDescent="0.15">
      <c r="A4854"/>
      <c r="B4854"/>
      <c r="C4854"/>
      <c r="D4854"/>
      <c r="E4854"/>
      <c r="F4854"/>
      <c r="G4854" s="45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  <c r="U4854"/>
      <c r="V4854"/>
      <c r="W4854"/>
      <c r="X4854"/>
      <c r="Y4854"/>
      <c r="Z4854"/>
      <c r="AA4854"/>
    </row>
    <row r="4855" spans="1:27" s="24" customFormat="1" x14ac:dyDescent="0.15">
      <c r="A4855"/>
      <c r="B4855"/>
      <c r="C4855"/>
      <c r="D4855"/>
      <c r="E4855"/>
      <c r="F4855"/>
      <c r="G4855" s="4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  <c r="U4855"/>
      <c r="V4855"/>
      <c r="W4855"/>
      <c r="X4855"/>
      <c r="Y4855"/>
      <c r="Z4855"/>
      <c r="AA4855"/>
    </row>
    <row r="4856" spans="1:27" s="24" customFormat="1" x14ac:dyDescent="0.15">
      <c r="A4856"/>
      <c r="B4856"/>
      <c r="C4856"/>
      <c r="D4856"/>
      <c r="E4856"/>
      <c r="F4856"/>
      <c r="G4856" s="45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  <c r="U4856"/>
      <c r="V4856"/>
      <c r="W4856"/>
      <c r="X4856"/>
      <c r="Y4856"/>
      <c r="Z4856"/>
      <c r="AA4856"/>
    </row>
    <row r="4857" spans="1:27" s="24" customFormat="1" x14ac:dyDescent="0.15">
      <c r="A4857"/>
      <c r="B4857"/>
      <c r="C4857"/>
      <c r="D4857"/>
      <c r="E4857"/>
      <c r="F4857"/>
      <c r="G4857" s="45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  <c r="U4857"/>
      <c r="V4857"/>
      <c r="W4857"/>
      <c r="X4857"/>
      <c r="Y4857"/>
      <c r="Z4857"/>
      <c r="AA4857"/>
    </row>
    <row r="4858" spans="1:27" s="24" customFormat="1" x14ac:dyDescent="0.15">
      <c r="A4858"/>
      <c r="B4858"/>
      <c r="C4858"/>
      <c r="D4858"/>
      <c r="E4858"/>
      <c r="F4858"/>
      <c r="G4858" s="45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  <c r="U4858"/>
      <c r="V4858"/>
      <c r="W4858"/>
      <c r="X4858"/>
      <c r="Y4858"/>
      <c r="Z4858"/>
      <c r="AA4858"/>
    </row>
    <row r="4859" spans="1:27" s="24" customFormat="1" x14ac:dyDescent="0.15">
      <c r="A4859"/>
      <c r="B4859"/>
      <c r="C4859"/>
      <c r="D4859"/>
      <c r="E4859"/>
      <c r="F4859"/>
      <c r="G4859" s="45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  <c r="U4859"/>
      <c r="V4859"/>
      <c r="W4859"/>
      <c r="X4859"/>
      <c r="Y4859"/>
      <c r="Z4859"/>
      <c r="AA4859"/>
    </row>
    <row r="4860" spans="1:27" s="24" customFormat="1" x14ac:dyDescent="0.15">
      <c r="A4860"/>
      <c r="B4860"/>
      <c r="C4860"/>
      <c r="D4860"/>
      <c r="E4860"/>
      <c r="F4860"/>
      <c r="G4860" s="45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  <c r="U4860"/>
      <c r="V4860"/>
      <c r="W4860"/>
      <c r="X4860"/>
      <c r="Y4860"/>
      <c r="Z4860"/>
      <c r="AA4860"/>
    </row>
    <row r="4861" spans="1:27" s="24" customFormat="1" x14ac:dyDescent="0.15">
      <c r="A4861"/>
      <c r="B4861"/>
      <c r="C4861"/>
      <c r="D4861"/>
      <c r="E4861"/>
      <c r="F4861"/>
      <c r="G4861" s="45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  <c r="U4861"/>
      <c r="V4861"/>
      <c r="W4861"/>
      <c r="X4861"/>
      <c r="Y4861"/>
      <c r="Z4861"/>
      <c r="AA4861"/>
    </row>
    <row r="4862" spans="1:27" s="24" customFormat="1" x14ac:dyDescent="0.15">
      <c r="A4862"/>
      <c r="B4862"/>
      <c r="C4862"/>
      <c r="D4862"/>
      <c r="E4862"/>
      <c r="F4862"/>
      <c r="G4862" s="45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  <c r="U4862"/>
      <c r="V4862"/>
      <c r="W4862"/>
      <c r="X4862"/>
      <c r="Y4862"/>
      <c r="Z4862"/>
      <c r="AA4862"/>
    </row>
    <row r="4863" spans="1:27" s="24" customFormat="1" x14ac:dyDescent="0.15">
      <c r="A4863"/>
      <c r="B4863"/>
      <c r="C4863"/>
      <c r="D4863"/>
      <c r="E4863"/>
      <c r="F4863"/>
      <c r="G4863" s="45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  <c r="U4863"/>
      <c r="V4863"/>
      <c r="W4863"/>
      <c r="X4863"/>
      <c r="Y4863"/>
      <c r="Z4863"/>
      <c r="AA4863"/>
    </row>
    <row r="4864" spans="1:27" s="24" customFormat="1" x14ac:dyDescent="0.15">
      <c r="A4864"/>
      <c r="B4864"/>
      <c r="C4864"/>
      <c r="D4864"/>
      <c r="E4864"/>
      <c r="F4864"/>
      <c r="G4864" s="45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  <c r="U4864"/>
      <c r="V4864"/>
      <c r="W4864"/>
      <c r="X4864"/>
      <c r="Y4864"/>
      <c r="Z4864"/>
      <c r="AA4864"/>
    </row>
    <row r="4865" spans="1:27" s="24" customFormat="1" x14ac:dyDescent="0.15">
      <c r="A4865"/>
      <c r="B4865"/>
      <c r="C4865"/>
      <c r="D4865"/>
      <c r="E4865"/>
      <c r="F4865"/>
      <c r="G4865" s="4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  <c r="U4865"/>
      <c r="V4865"/>
      <c r="W4865"/>
      <c r="X4865"/>
      <c r="Y4865"/>
      <c r="Z4865"/>
      <c r="AA4865"/>
    </row>
    <row r="4866" spans="1:27" s="24" customFormat="1" x14ac:dyDescent="0.15">
      <c r="A4866"/>
      <c r="B4866"/>
      <c r="C4866"/>
      <c r="D4866"/>
      <c r="E4866"/>
      <c r="F4866"/>
      <c r="G4866" s="45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  <c r="U4866"/>
      <c r="V4866"/>
      <c r="W4866"/>
      <c r="X4866"/>
      <c r="Y4866"/>
      <c r="Z4866"/>
      <c r="AA4866"/>
    </row>
    <row r="4867" spans="1:27" s="24" customFormat="1" x14ac:dyDescent="0.15">
      <c r="A4867"/>
      <c r="B4867"/>
      <c r="C4867"/>
      <c r="D4867"/>
      <c r="E4867"/>
      <c r="F4867"/>
      <c r="G4867" s="45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  <c r="U4867"/>
      <c r="V4867"/>
      <c r="W4867"/>
      <c r="X4867"/>
      <c r="Y4867"/>
      <c r="Z4867"/>
      <c r="AA4867"/>
    </row>
    <row r="4868" spans="1:27" s="24" customFormat="1" x14ac:dyDescent="0.15">
      <c r="A4868"/>
      <c r="B4868"/>
      <c r="C4868"/>
      <c r="D4868"/>
      <c r="E4868"/>
      <c r="F4868"/>
      <c r="G4868" s="45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  <c r="U4868"/>
      <c r="V4868"/>
      <c r="W4868"/>
      <c r="X4868"/>
      <c r="Y4868"/>
      <c r="Z4868"/>
      <c r="AA4868"/>
    </row>
    <row r="4869" spans="1:27" s="24" customFormat="1" x14ac:dyDescent="0.15">
      <c r="A4869"/>
      <c r="B4869"/>
      <c r="C4869"/>
      <c r="D4869"/>
      <c r="E4869"/>
      <c r="F4869"/>
      <c r="G4869" s="45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  <c r="U4869"/>
      <c r="V4869"/>
      <c r="W4869"/>
      <c r="X4869"/>
      <c r="Y4869"/>
      <c r="Z4869"/>
      <c r="AA4869"/>
    </row>
    <row r="4870" spans="1:27" s="24" customFormat="1" x14ac:dyDescent="0.15">
      <c r="A4870"/>
      <c r="B4870"/>
      <c r="C4870"/>
      <c r="D4870"/>
      <c r="E4870"/>
      <c r="F4870"/>
      <c r="G4870" s="45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  <c r="U4870"/>
      <c r="V4870"/>
      <c r="W4870"/>
      <c r="X4870"/>
      <c r="Y4870"/>
      <c r="Z4870"/>
      <c r="AA4870"/>
    </row>
    <row r="4871" spans="1:27" s="24" customFormat="1" x14ac:dyDescent="0.15">
      <c r="A4871"/>
      <c r="B4871"/>
      <c r="C4871"/>
      <c r="D4871"/>
      <c r="E4871"/>
      <c r="F4871"/>
      <c r="G4871" s="45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  <c r="U4871"/>
      <c r="V4871"/>
      <c r="W4871"/>
      <c r="X4871"/>
      <c r="Y4871"/>
      <c r="Z4871"/>
      <c r="AA4871"/>
    </row>
    <row r="4872" spans="1:27" s="24" customFormat="1" x14ac:dyDescent="0.15">
      <c r="A4872"/>
      <c r="B4872"/>
      <c r="C4872"/>
      <c r="D4872"/>
      <c r="E4872"/>
      <c r="F4872"/>
      <c r="G4872" s="45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  <c r="U4872"/>
      <c r="V4872"/>
      <c r="W4872"/>
      <c r="X4872"/>
      <c r="Y4872"/>
      <c r="Z4872"/>
      <c r="AA4872"/>
    </row>
    <row r="4873" spans="1:27" s="24" customFormat="1" x14ac:dyDescent="0.15">
      <c r="A4873"/>
      <c r="B4873"/>
      <c r="C4873"/>
      <c r="D4873"/>
      <c r="E4873"/>
      <c r="F4873"/>
      <c r="G4873" s="45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  <c r="U4873"/>
      <c r="V4873"/>
      <c r="W4873"/>
      <c r="X4873"/>
      <c r="Y4873"/>
      <c r="Z4873"/>
      <c r="AA4873"/>
    </row>
    <row r="4874" spans="1:27" s="24" customFormat="1" x14ac:dyDescent="0.15">
      <c r="A4874"/>
      <c r="B4874"/>
      <c r="C4874"/>
      <c r="D4874"/>
      <c r="E4874"/>
      <c r="F4874"/>
      <c r="G4874" s="45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  <c r="U4874"/>
      <c r="V4874"/>
      <c r="W4874"/>
      <c r="X4874"/>
      <c r="Y4874"/>
      <c r="Z4874"/>
      <c r="AA4874"/>
    </row>
    <row r="4875" spans="1:27" s="24" customFormat="1" x14ac:dyDescent="0.15">
      <c r="A4875"/>
      <c r="B4875"/>
      <c r="C4875"/>
      <c r="D4875"/>
      <c r="E4875"/>
      <c r="F4875"/>
      <c r="G4875" s="4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  <c r="U4875"/>
      <c r="V4875"/>
      <c r="W4875"/>
      <c r="X4875"/>
      <c r="Y4875"/>
      <c r="Z4875"/>
      <c r="AA4875"/>
    </row>
    <row r="4876" spans="1:27" s="24" customFormat="1" x14ac:dyDescent="0.15">
      <c r="A4876"/>
      <c r="B4876"/>
      <c r="C4876"/>
      <c r="D4876"/>
      <c r="E4876"/>
      <c r="F4876"/>
      <c r="G4876" s="45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  <c r="U4876"/>
      <c r="V4876"/>
      <c r="W4876"/>
      <c r="X4876"/>
      <c r="Y4876"/>
      <c r="Z4876"/>
      <c r="AA4876"/>
    </row>
    <row r="4877" spans="1:27" s="24" customFormat="1" x14ac:dyDescent="0.15">
      <c r="A4877"/>
      <c r="B4877"/>
      <c r="C4877"/>
      <c r="D4877"/>
      <c r="E4877"/>
      <c r="F4877"/>
      <c r="G4877" s="45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  <c r="U4877"/>
      <c r="V4877"/>
      <c r="W4877"/>
      <c r="X4877"/>
      <c r="Y4877"/>
      <c r="Z4877"/>
      <c r="AA4877"/>
    </row>
    <row r="4878" spans="1:27" s="24" customFormat="1" x14ac:dyDescent="0.15">
      <c r="A4878"/>
      <c r="B4878"/>
      <c r="C4878"/>
      <c r="D4878"/>
      <c r="E4878"/>
      <c r="F4878"/>
      <c r="G4878" s="45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  <c r="U4878"/>
      <c r="V4878"/>
      <c r="W4878"/>
      <c r="X4878"/>
      <c r="Y4878"/>
      <c r="Z4878"/>
      <c r="AA4878"/>
    </row>
    <row r="4879" spans="1:27" s="24" customFormat="1" x14ac:dyDescent="0.15">
      <c r="A4879"/>
      <c r="B4879"/>
      <c r="C4879"/>
      <c r="D4879"/>
      <c r="E4879"/>
      <c r="F4879"/>
      <c r="G4879" s="45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  <c r="U4879"/>
      <c r="V4879"/>
      <c r="W4879"/>
      <c r="X4879"/>
      <c r="Y4879"/>
      <c r="Z4879"/>
      <c r="AA4879"/>
    </row>
    <row r="4880" spans="1:27" s="24" customFormat="1" x14ac:dyDescent="0.15">
      <c r="A4880"/>
      <c r="B4880"/>
      <c r="C4880"/>
      <c r="D4880"/>
      <c r="E4880"/>
      <c r="F4880"/>
      <c r="G4880" s="45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  <c r="U4880"/>
      <c r="V4880"/>
      <c r="W4880"/>
      <c r="X4880"/>
      <c r="Y4880"/>
      <c r="Z4880"/>
      <c r="AA4880"/>
    </row>
    <row r="4881" spans="1:27" s="24" customFormat="1" x14ac:dyDescent="0.15">
      <c r="A4881"/>
      <c r="B4881"/>
      <c r="C4881"/>
      <c r="D4881"/>
      <c r="E4881"/>
      <c r="F4881"/>
      <c r="G4881" s="45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  <c r="U4881"/>
      <c r="V4881"/>
      <c r="W4881"/>
      <c r="X4881"/>
      <c r="Y4881"/>
      <c r="Z4881"/>
      <c r="AA4881"/>
    </row>
    <row r="4882" spans="1:27" s="24" customFormat="1" x14ac:dyDescent="0.15">
      <c r="A4882"/>
      <c r="B4882"/>
      <c r="C4882"/>
      <c r="D4882"/>
      <c r="E4882"/>
      <c r="F4882"/>
      <c r="G4882" s="45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  <c r="U4882"/>
      <c r="V4882"/>
      <c r="W4882"/>
      <c r="X4882"/>
      <c r="Y4882"/>
      <c r="Z4882"/>
      <c r="AA4882"/>
    </row>
    <row r="4883" spans="1:27" s="24" customFormat="1" x14ac:dyDescent="0.15">
      <c r="A4883"/>
      <c r="B4883"/>
      <c r="C4883"/>
      <c r="D4883"/>
      <c r="E4883"/>
      <c r="F4883"/>
      <c r="G4883" s="45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  <c r="U4883"/>
      <c r="V4883"/>
      <c r="W4883"/>
      <c r="X4883"/>
      <c r="Y4883"/>
      <c r="Z4883"/>
      <c r="AA4883"/>
    </row>
    <row r="4884" spans="1:27" s="24" customFormat="1" x14ac:dyDescent="0.15">
      <c r="A4884"/>
      <c r="B4884"/>
      <c r="C4884"/>
      <c r="D4884"/>
      <c r="E4884"/>
      <c r="F4884"/>
      <c r="G4884" s="45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  <c r="U4884"/>
      <c r="V4884"/>
      <c r="W4884"/>
      <c r="X4884"/>
      <c r="Y4884"/>
      <c r="Z4884"/>
      <c r="AA4884"/>
    </row>
    <row r="4885" spans="1:27" s="24" customFormat="1" x14ac:dyDescent="0.15">
      <c r="A4885"/>
      <c r="B4885"/>
      <c r="C4885"/>
      <c r="D4885"/>
      <c r="E4885"/>
      <c r="F4885"/>
      <c r="G4885" s="4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  <c r="U4885"/>
      <c r="V4885"/>
      <c r="W4885"/>
      <c r="X4885"/>
      <c r="Y4885"/>
      <c r="Z4885"/>
      <c r="AA4885"/>
    </row>
    <row r="4886" spans="1:27" s="24" customFormat="1" x14ac:dyDescent="0.15">
      <c r="A4886"/>
      <c r="B4886"/>
      <c r="C4886"/>
      <c r="D4886"/>
      <c r="E4886"/>
      <c r="F4886"/>
      <c r="G4886" s="45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  <c r="U4886"/>
      <c r="V4886"/>
      <c r="W4886"/>
      <c r="X4886"/>
      <c r="Y4886"/>
      <c r="Z4886"/>
      <c r="AA4886"/>
    </row>
    <row r="4887" spans="1:27" s="24" customFormat="1" x14ac:dyDescent="0.15">
      <c r="A4887"/>
      <c r="B4887"/>
      <c r="C4887"/>
      <c r="D4887"/>
      <c r="E4887"/>
      <c r="F4887"/>
      <c r="G4887" s="45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  <c r="U4887"/>
      <c r="V4887"/>
      <c r="W4887"/>
      <c r="X4887"/>
      <c r="Y4887"/>
      <c r="Z4887"/>
      <c r="AA4887"/>
    </row>
    <row r="4888" spans="1:27" s="24" customFormat="1" x14ac:dyDescent="0.15">
      <c r="A4888"/>
      <c r="B4888"/>
      <c r="C4888"/>
      <c r="D4888"/>
      <c r="E4888"/>
      <c r="F4888"/>
      <c r="G4888" s="45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  <c r="U4888"/>
      <c r="V4888"/>
      <c r="W4888"/>
      <c r="X4888"/>
      <c r="Y4888"/>
      <c r="Z4888"/>
      <c r="AA4888"/>
    </row>
    <row r="4889" spans="1:27" s="24" customFormat="1" x14ac:dyDescent="0.15">
      <c r="A4889"/>
      <c r="B4889"/>
      <c r="C4889"/>
      <c r="D4889"/>
      <c r="E4889"/>
      <c r="F4889"/>
      <c r="G4889" s="45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  <c r="U4889"/>
      <c r="V4889"/>
      <c r="W4889"/>
      <c r="X4889"/>
      <c r="Y4889"/>
      <c r="Z4889"/>
      <c r="AA4889"/>
    </row>
    <row r="4890" spans="1:27" s="24" customFormat="1" x14ac:dyDescent="0.15">
      <c r="A4890"/>
      <c r="B4890"/>
      <c r="C4890"/>
      <c r="D4890"/>
      <c r="E4890"/>
      <c r="F4890"/>
      <c r="G4890" s="45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  <c r="U4890"/>
      <c r="V4890"/>
      <c r="W4890"/>
      <c r="X4890"/>
      <c r="Y4890"/>
      <c r="Z4890"/>
      <c r="AA4890"/>
    </row>
    <row r="4891" spans="1:27" s="24" customFormat="1" x14ac:dyDescent="0.15">
      <c r="A4891"/>
      <c r="B4891"/>
      <c r="C4891"/>
      <c r="D4891"/>
      <c r="E4891"/>
      <c r="F4891"/>
      <c r="G4891" s="45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  <c r="U4891"/>
      <c r="V4891"/>
      <c r="W4891"/>
      <c r="X4891"/>
      <c r="Y4891"/>
      <c r="Z4891"/>
      <c r="AA4891"/>
    </row>
    <row r="4892" spans="1:27" s="24" customFormat="1" x14ac:dyDescent="0.15">
      <c r="A4892"/>
      <c r="B4892"/>
      <c r="C4892"/>
      <c r="D4892"/>
      <c r="E4892"/>
      <c r="F4892"/>
      <c r="G4892" s="45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  <c r="V4892"/>
      <c r="W4892"/>
      <c r="X4892"/>
      <c r="Y4892"/>
      <c r="Z4892"/>
      <c r="AA4892"/>
    </row>
    <row r="4893" spans="1:27" s="24" customFormat="1" x14ac:dyDescent="0.15">
      <c r="A4893"/>
      <c r="B4893"/>
      <c r="C4893"/>
      <c r="D4893"/>
      <c r="E4893"/>
      <c r="F4893"/>
      <c r="G4893" s="45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  <c r="U4893"/>
      <c r="V4893"/>
      <c r="W4893"/>
      <c r="X4893"/>
      <c r="Y4893"/>
      <c r="Z4893"/>
      <c r="AA4893"/>
    </row>
    <row r="4894" spans="1:27" s="24" customFormat="1" x14ac:dyDescent="0.15">
      <c r="A4894"/>
      <c r="B4894"/>
      <c r="C4894"/>
      <c r="D4894"/>
      <c r="E4894"/>
      <c r="F4894"/>
      <c r="G4894" s="45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  <c r="U4894"/>
      <c r="V4894"/>
      <c r="W4894"/>
      <c r="X4894"/>
      <c r="Y4894"/>
      <c r="Z4894"/>
      <c r="AA4894"/>
    </row>
    <row r="4895" spans="1:27" s="24" customFormat="1" x14ac:dyDescent="0.15">
      <c r="A4895"/>
      <c r="B4895"/>
      <c r="C4895"/>
      <c r="D4895"/>
      <c r="E4895"/>
      <c r="F4895"/>
      <c r="G4895" s="4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  <c r="U4895"/>
      <c r="V4895"/>
      <c r="W4895"/>
      <c r="X4895"/>
      <c r="Y4895"/>
      <c r="Z4895"/>
      <c r="AA4895"/>
    </row>
    <row r="4896" spans="1:27" s="24" customFormat="1" x14ac:dyDescent="0.15">
      <c r="A4896"/>
      <c r="B4896"/>
      <c r="C4896"/>
      <c r="D4896"/>
      <c r="E4896"/>
      <c r="F4896"/>
      <c r="G4896" s="45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  <c r="U4896"/>
      <c r="V4896"/>
      <c r="W4896"/>
      <c r="X4896"/>
      <c r="Y4896"/>
      <c r="Z4896"/>
      <c r="AA4896"/>
    </row>
    <row r="4897" spans="1:27" s="24" customFormat="1" x14ac:dyDescent="0.15">
      <c r="A4897"/>
      <c r="B4897"/>
      <c r="C4897"/>
      <c r="D4897"/>
      <c r="E4897"/>
      <c r="F4897"/>
      <c r="G4897" s="45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  <c r="U4897"/>
      <c r="V4897"/>
      <c r="W4897"/>
      <c r="X4897"/>
      <c r="Y4897"/>
      <c r="Z4897"/>
      <c r="AA4897"/>
    </row>
    <row r="4898" spans="1:27" s="24" customFormat="1" x14ac:dyDescent="0.15">
      <c r="A4898"/>
      <c r="B4898"/>
      <c r="C4898"/>
      <c r="D4898"/>
      <c r="E4898"/>
      <c r="F4898"/>
      <c r="G4898" s="45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  <c r="U4898"/>
      <c r="V4898"/>
      <c r="W4898"/>
      <c r="X4898"/>
      <c r="Y4898"/>
      <c r="Z4898"/>
      <c r="AA4898"/>
    </row>
    <row r="4899" spans="1:27" s="24" customFormat="1" x14ac:dyDescent="0.15">
      <c r="A4899"/>
      <c r="B4899"/>
      <c r="C4899"/>
      <c r="D4899"/>
      <c r="E4899"/>
      <c r="F4899"/>
      <c r="G4899" s="45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  <c r="U4899"/>
      <c r="V4899"/>
      <c r="W4899"/>
      <c r="X4899"/>
      <c r="Y4899"/>
      <c r="Z4899"/>
      <c r="AA4899"/>
    </row>
    <row r="4900" spans="1:27" s="24" customFormat="1" x14ac:dyDescent="0.15">
      <c r="A4900"/>
      <c r="B4900"/>
      <c r="C4900"/>
      <c r="D4900"/>
      <c r="E4900"/>
      <c r="F4900"/>
      <c r="G4900" s="45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  <c r="U4900"/>
      <c r="V4900"/>
      <c r="W4900"/>
      <c r="X4900"/>
      <c r="Y4900"/>
      <c r="Z4900"/>
      <c r="AA4900"/>
    </row>
    <row r="4901" spans="1:27" s="24" customFormat="1" x14ac:dyDescent="0.15">
      <c r="A4901"/>
      <c r="B4901"/>
      <c r="C4901"/>
      <c r="D4901"/>
      <c r="E4901"/>
      <c r="F4901"/>
      <c r="G4901" s="45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  <c r="U4901"/>
      <c r="V4901"/>
      <c r="W4901"/>
      <c r="X4901"/>
      <c r="Y4901"/>
      <c r="Z4901"/>
      <c r="AA4901"/>
    </row>
    <row r="4902" spans="1:27" s="24" customFormat="1" x14ac:dyDescent="0.15">
      <c r="A4902"/>
      <c r="B4902"/>
      <c r="C4902"/>
      <c r="D4902"/>
      <c r="E4902"/>
      <c r="F4902"/>
      <c r="G4902" s="45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  <c r="U4902"/>
      <c r="V4902"/>
      <c r="W4902"/>
      <c r="X4902"/>
      <c r="Y4902"/>
      <c r="Z4902"/>
      <c r="AA4902"/>
    </row>
    <row r="4903" spans="1:27" s="24" customFormat="1" x14ac:dyDescent="0.15">
      <c r="A4903"/>
      <c r="B4903"/>
      <c r="C4903"/>
      <c r="D4903"/>
      <c r="E4903"/>
      <c r="F4903"/>
      <c r="G4903" s="45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  <c r="U4903"/>
      <c r="V4903"/>
      <c r="W4903"/>
      <c r="X4903"/>
      <c r="Y4903"/>
      <c r="Z4903"/>
      <c r="AA4903"/>
    </row>
    <row r="4904" spans="1:27" s="24" customFormat="1" x14ac:dyDescent="0.15">
      <c r="A4904"/>
      <c r="B4904"/>
      <c r="C4904"/>
      <c r="D4904"/>
      <c r="E4904"/>
      <c r="F4904"/>
      <c r="G4904" s="45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  <c r="U4904"/>
      <c r="V4904"/>
      <c r="W4904"/>
      <c r="X4904"/>
      <c r="Y4904"/>
      <c r="Z4904"/>
      <c r="AA4904"/>
    </row>
    <row r="4905" spans="1:27" s="24" customFormat="1" x14ac:dyDescent="0.15">
      <c r="A4905"/>
      <c r="B4905"/>
      <c r="C4905"/>
      <c r="D4905"/>
      <c r="E4905"/>
      <c r="F4905"/>
      <c r="G4905" s="4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  <c r="U4905"/>
      <c r="V4905"/>
      <c r="W4905"/>
      <c r="X4905"/>
      <c r="Y4905"/>
      <c r="Z4905"/>
      <c r="AA4905"/>
    </row>
    <row r="4906" spans="1:27" s="24" customFormat="1" x14ac:dyDescent="0.15">
      <c r="A4906"/>
      <c r="B4906"/>
      <c r="C4906"/>
      <c r="D4906"/>
      <c r="E4906"/>
      <c r="F4906"/>
      <c r="G4906" s="45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  <c r="U4906"/>
      <c r="V4906"/>
      <c r="W4906"/>
      <c r="X4906"/>
      <c r="Y4906"/>
      <c r="Z4906"/>
      <c r="AA4906"/>
    </row>
    <row r="4907" spans="1:27" s="24" customFormat="1" x14ac:dyDescent="0.15">
      <c r="A4907"/>
      <c r="B4907"/>
      <c r="C4907"/>
      <c r="D4907"/>
      <c r="E4907"/>
      <c r="F4907"/>
      <c r="G4907" s="45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  <c r="U4907"/>
      <c r="V4907"/>
      <c r="W4907"/>
      <c r="X4907"/>
      <c r="Y4907"/>
      <c r="Z4907"/>
      <c r="AA4907"/>
    </row>
    <row r="4908" spans="1:27" s="24" customFormat="1" x14ac:dyDescent="0.15">
      <c r="A4908"/>
      <c r="B4908"/>
      <c r="C4908"/>
      <c r="D4908"/>
      <c r="E4908"/>
      <c r="F4908"/>
      <c r="G4908" s="45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  <c r="U4908"/>
      <c r="V4908"/>
      <c r="W4908"/>
      <c r="X4908"/>
      <c r="Y4908"/>
      <c r="Z4908"/>
      <c r="AA4908"/>
    </row>
    <row r="4909" spans="1:27" s="24" customFormat="1" x14ac:dyDescent="0.15">
      <c r="A4909"/>
      <c r="B4909"/>
      <c r="C4909"/>
      <c r="D4909"/>
      <c r="E4909"/>
      <c r="F4909"/>
      <c r="G4909" s="45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  <c r="U4909"/>
      <c r="V4909"/>
      <c r="W4909"/>
      <c r="X4909"/>
      <c r="Y4909"/>
      <c r="Z4909"/>
      <c r="AA4909"/>
    </row>
    <row r="4910" spans="1:27" s="24" customFormat="1" x14ac:dyDescent="0.15">
      <c r="A4910"/>
      <c r="B4910"/>
      <c r="C4910"/>
      <c r="D4910"/>
      <c r="E4910"/>
      <c r="F4910"/>
      <c r="G4910" s="45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  <c r="U4910"/>
      <c r="V4910"/>
      <c r="W4910"/>
      <c r="X4910"/>
      <c r="Y4910"/>
      <c r="Z4910"/>
      <c r="AA4910"/>
    </row>
    <row r="4911" spans="1:27" s="24" customFormat="1" x14ac:dyDescent="0.15">
      <c r="A4911"/>
      <c r="B4911"/>
      <c r="C4911"/>
      <c r="D4911"/>
      <c r="E4911"/>
      <c r="F4911"/>
      <c r="G4911" s="45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  <c r="U4911"/>
      <c r="V4911"/>
      <c r="W4911"/>
      <c r="X4911"/>
      <c r="Y4911"/>
      <c r="Z4911"/>
      <c r="AA4911"/>
    </row>
    <row r="4912" spans="1:27" s="24" customFormat="1" x14ac:dyDescent="0.15">
      <c r="A4912"/>
      <c r="B4912"/>
      <c r="C4912"/>
      <c r="D4912"/>
      <c r="E4912"/>
      <c r="F4912"/>
      <c r="G4912" s="45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  <c r="U4912"/>
      <c r="V4912"/>
      <c r="W4912"/>
      <c r="X4912"/>
      <c r="Y4912"/>
      <c r="Z4912"/>
      <c r="AA4912"/>
    </row>
    <row r="4913" spans="1:27" s="24" customFormat="1" x14ac:dyDescent="0.15">
      <c r="A4913"/>
      <c r="B4913"/>
      <c r="C4913"/>
      <c r="D4913"/>
      <c r="E4913"/>
      <c r="F4913"/>
      <c r="G4913" s="45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  <c r="U4913"/>
      <c r="V4913"/>
      <c r="W4913"/>
      <c r="X4913"/>
      <c r="Y4913"/>
      <c r="Z4913"/>
      <c r="AA4913"/>
    </row>
    <row r="4914" spans="1:27" s="24" customFormat="1" x14ac:dyDescent="0.15">
      <c r="A4914"/>
      <c r="B4914"/>
      <c r="C4914"/>
      <c r="D4914"/>
      <c r="E4914"/>
      <c r="F4914"/>
      <c r="G4914" s="45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  <c r="U4914"/>
      <c r="V4914"/>
      <c r="W4914"/>
      <c r="X4914"/>
      <c r="Y4914"/>
      <c r="Z4914"/>
      <c r="AA4914"/>
    </row>
    <row r="4915" spans="1:27" s="24" customFormat="1" x14ac:dyDescent="0.15">
      <c r="A4915"/>
      <c r="B4915"/>
      <c r="C4915"/>
      <c r="D4915"/>
      <c r="E4915"/>
      <c r="F4915"/>
      <c r="G4915" s="4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  <c r="U4915"/>
      <c r="V4915"/>
      <c r="W4915"/>
      <c r="X4915"/>
      <c r="Y4915"/>
      <c r="Z4915"/>
      <c r="AA4915"/>
    </row>
    <row r="4916" spans="1:27" s="24" customFormat="1" x14ac:dyDescent="0.15">
      <c r="A4916"/>
      <c r="B4916"/>
      <c r="C4916"/>
      <c r="D4916"/>
      <c r="E4916"/>
      <c r="F4916"/>
      <c r="G4916" s="45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  <c r="U4916"/>
      <c r="V4916"/>
      <c r="W4916"/>
      <c r="X4916"/>
      <c r="Y4916"/>
      <c r="Z4916"/>
      <c r="AA4916"/>
    </row>
    <row r="4917" spans="1:27" s="24" customFormat="1" x14ac:dyDescent="0.15">
      <c r="A4917"/>
      <c r="B4917"/>
      <c r="C4917"/>
      <c r="D4917"/>
      <c r="E4917"/>
      <c r="F4917"/>
      <c r="G4917" s="45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  <c r="U4917"/>
      <c r="V4917"/>
      <c r="W4917"/>
      <c r="X4917"/>
      <c r="Y4917"/>
      <c r="Z4917"/>
      <c r="AA4917"/>
    </row>
    <row r="4918" spans="1:27" s="24" customFormat="1" x14ac:dyDescent="0.15">
      <c r="A4918"/>
      <c r="B4918"/>
      <c r="C4918"/>
      <c r="D4918"/>
      <c r="E4918"/>
      <c r="F4918"/>
      <c r="G4918" s="45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  <c r="U4918"/>
      <c r="V4918"/>
      <c r="W4918"/>
      <c r="X4918"/>
      <c r="Y4918"/>
      <c r="Z4918"/>
      <c r="AA4918"/>
    </row>
    <row r="4919" spans="1:27" s="24" customFormat="1" x14ac:dyDescent="0.15">
      <c r="A4919"/>
      <c r="B4919"/>
      <c r="C4919"/>
      <c r="D4919"/>
      <c r="E4919"/>
      <c r="F4919"/>
      <c r="G4919" s="45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  <c r="U4919"/>
      <c r="V4919"/>
      <c r="W4919"/>
      <c r="X4919"/>
      <c r="Y4919"/>
      <c r="Z4919"/>
      <c r="AA4919"/>
    </row>
    <row r="4920" spans="1:27" s="24" customFormat="1" x14ac:dyDescent="0.15">
      <c r="A4920"/>
      <c r="B4920"/>
      <c r="C4920"/>
      <c r="D4920"/>
      <c r="E4920"/>
      <c r="F4920"/>
      <c r="G4920" s="45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  <c r="U4920"/>
      <c r="V4920"/>
      <c r="W4920"/>
      <c r="X4920"/>
      <c r="Y4920"/>
      <c r="Z4920"/>
      <c r="AA4920"/>
    </row>
    <row r="4921" spans="1:27" s="24" customFormat="1" x14ac:dyDescent="0.15">
      <c r="A4921"/>
      <c r="B4921"/>
      <c r="C4921"/>
      <c r="D4921"/>
      <c r="E4921"/>
      <c r="F4921"/>
      <c r="G4921" s="45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  <c r="U4921"/>
      <c r="V4921"/>
      <c r="W4921"/>
      <c r="X4921"/>
      <c r="Y4921"/>
      <c r="Z4921"/>
      <c r="AA4921"/>
    </row>
    <row r="4922" spans="1:27" s="24" customFormat="1" x14ac:dyDescent="0.15">
      <c r="A4922"/>
      <c r="B4922"/>
      <c r="C4922"/>
      <c r="D4922"/>
      <c r="E4922"/>
      <c r="F4922"/>
      <c r="G4922" s="45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  <c r="U4922"/>
      <c r="V4922"/>
      <c r="W4922"/>
      <c r="X4922"/>
      <c r="Y4922"/>
      <c r="Z4922"/>
      <c r="AA4922"/>
    </row>
    <row r="4923" spans="1:27" s="24" customFormat="1" x14ac:dyDescent="0.15">
      <c r="A4923"/>
      <c r="B4923"/>
      <c r="C4923"/>
      <c r="D4923"/>
      <c r="E4923"/>
      <c r="F4923"/>
      <c r="G4923" s="45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  <c r="U4923"/>
      <c r="V4923"/>
      <c r="W4923"/>
      <c r="X4923"/>
      <c r="Y4923"/>
      <c r="Z4923"/>
      <c r="AA4923"/>
    </row>
    <row r="4924" spans="1:27" s="24" customFormat="1" x14ac:dyDescent="0.15">
      <c r="A4924"/>
      <c r="B4924"/>
      <c r="C4924"/>
      <c r="D4924"/>
      <c r="E4924"/>
      <c r="F4924"/>
      <c r="G4924" s="45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  <c r="U4924"/>
      <c r="V4924"/>
      <c r="W4924"/>
      <c r="X4924"/>
      <c r="Y4924"/>
      <c r="Z4924"/>
      <c r="AA4924"/>
    </row>
    <row r="4925" spans="1:27" s="24" customFormat="1" x14ac:dyDescent="0.15">
      <c r="A4925"/>
      <c r="B4925"/>
      <c r="C4925"/>
      <c r="D4925"/>
      <c r="E4925"/>
      <c r="F4925"/>
      <c r="G4925" s="4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  <c r="U4925"/>
      <c r="V4925"/>
      <c r="W4925"/>
      <c r="X4925"/>
      <c r="Y4925"/>
      <c r="Z4925"/>
      <c r="AA4925"/>
    </row>
    <row r="4926" spans="1:27" s="24" customFormat="1" x14ac:dyDescent="0.15">
      <c r="A4926"/>
      <c r="B4926"/>
      <c r="C4926"/>
      <c r="D4926"/>
      <c r="E4926"/>
      <c r="F4926"/>
      <c r="G4926" s="45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  <c r="U4926"/>
      <c r="V4926"/>
      <c r="W4926"/>
      <c r="X4926"/>
      <c r="Y4926"/>
      <c r="Z4926"/>
      <c r="AA4926"/>
    </row>
    <row r="4927" spans="1:27" s="24" customFormat="1" x14ac:dyDescent="0.15">
      <c r="A4927"/>
      <c r="B4927"/>
      <c r="C4927"/>
      <c r="D4927"/>
      <c r="E4927"/>
      <c r="F4927"/>
      <c r="G4927" s="45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  <c r="U4927"/>
      <c r="V4927"/>
      <c r="W4927"/>
      <c r="X4927"/>
      <c r="Y4927"/>
      <c r="Z4927"/>
      <c r="AA4927"/>
    </row>
    <row r="4928" spans="1:27" s="24" customFormat="1" x14ac:dyDescent="0.15">
      <c r="A4928"/>
      <c r="B4928"/>
      <c r="C4928"/>
      <c r="D4928"/>
      <c r="E4928"/>
      <c r="F4928"/>
      <c r="G4928" s="45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  <c r="U4928"/>
      <c r="V4928"/>
      <c r="W4928"/>
      <c r="X4928"/>
      <c r="Y4928"/>
      <c r="Z4928"/>
      <c r="AA4928"/>
    </row>
    <row r="4929" spans="1:27" s="24" customFormat="1" x14ac:dyDescent="0.15">
      <c r="A4929"/>
      <c r="B4929"/>
      <c r="C4929"/>
      <c r="D4929"/>
      <c r="E4929"/>
      <c r="F4929"/>
      <c r="G4929" s="45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  <c r="U4929"/>
      <c r="V4929"/>
      <c r="W4929"/>
      <c r="X4929"/>
      <c r="Y4929"/>
      <c r="Z4929"/>
      <c r="AA4929"/>
    </row>
    <row r="4930" spans="1:27" s="24" customFormat="1" x14ac:dyDescent="0.15">
      <c r="A4930"/>
      <c r="B4930"/>
      <c r="C4930"/>
      <c r="D4930"/>
      <c r="E4930"/>
      <c r="F4930"/>
      <c r="G4930" s="45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  <c r="U4930"/>
      <c r="V4930"/>
      <c r="W4930"/>
      <c r="X4930"/>
      <c r="Y4930"/>
      <c r="Z4930"/>
      <c r="AA4930"/>
    </row>
    <row r="4931" spans="1:27" s="24" customFormat="1" x14ac:dyDescent="0.15">
      <c r="A4931"/>
      <c r="B4931"/>
      <c r="C4931"/>
      <c r="D4931"/>
      <c r="E4931"/>
      <c r="F4931"/>
      <c r="G4931" s="45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  <c r="U4931"/>
      <c r="V4931"/>
      <c r="W4931"/>
      <c r="X4931"/>
      <c r="Y4931"/>
      <c r="Z4931"/>
      <c r="AA4931"/>
    </row>
    <row r="4932" spans="1:27" s="24" customFormat="1" x14ac:dyDescent="0.15">
      <c r="A4932"/>
      <c r="B4932"/>
      <c r="C4932"/>
      <c r="D4932"/>
      <c r="E4932"/>
      <c r="F4932"/>
      <c r="G4932" s="45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  <c r="U4932"/>
      <c r="V4932"/>
      <c r="W4932"/>
      <c r="X4932"/>
      <c r="Y4932"/>
      <c r="Z4932"/>
      <c r="AA4932"/>
    </row>
    <row r="4933" spans="1:27" s="24" customFormat="1" x14ac:dyDescent="0.15">
      <c r="A4933"/>
      <c r="B4933"/>
      <c r="C4933"/>
      <c r="D4933"/>
      <c r="E4933"/>
      <c r="F4933"/>
      <c r="G4933" s="45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  <c r="U4933"/>
      <c r="V4933"/>
      <c r="W4933"/>
      <c r="X4933"/>
      <c r="Y4933"/>
      <c r="Z4933"/>
      <c r="AA4933"/>
    </row>
    <row r="4934" spans="1:27" s="24" customFormat="1" x14ac:dyDescent="0.15">
      <c r="A4934"/>
      <c r="B4934"/>
      <c r="C4934"/>
      <c r="D4934"/>
      <c r="E4934"/>
      <c r="F4934"/>
      <c r="G4934" s="45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  <c r="U4934"/>
      <c r="V4934"/>
      <c r="W4934"/>
      <c r="X4934"/>
      <c r="Y4934"/>
      <c r="Z4934"/>
      <c r="AA4934"/>
    </row>
    <row r="4935" spans="1:27" s="24" customFormat="1" x14ac:dyDescent="0.15">
      <c r="A4935"/>
      <c r="B4935"/>
      <c r="C4935"/>
      <c r="D4935"/>
      <c r="E4935"/>
      <c r="F4935"/>
      <c r="G4935" s="4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  <c r="U4935"/>
      <c r="V4935"/>
      <c r="W4935"/>
      <c r="X4935"/>
      <c r="Y4935"/>
      <c r="Z4935"/>
      <c r="AA4935"/>
    </row>
    <row r="4936" spans="1:27" s="24" customFormat="1" x14ac:dyDescent="0.15">
      <c r="A4936"/>
      <c r="B4936"/>
      <c r="C4936"/>
      <c r="D4936"/>
      <c r="E4936"/>
      <c r="F4936"/>
      <c r="G4936" s="45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  <c r="U4936"/>
      <c r="V4936"/>
      <c r="W4936"/>
      <c r="X4936"/>
      <c r="Y4936"/>
      <c r="Z4936"/>
      <c r="AA4936"/>
    </row>
    <row r="4937" spans="1:27" s="24" customFormat="1" x14ac:dyDescent="0.15">
      <c r="A4937"/>
      <c r="B4937"/>
      <c r="C4937"/>
      <c r="D4937"/>
      <c r="E4937"/>
      <c r="F4937"/>
      <c r="G4937" s="45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  <c r="U4937"/>
      <c r="V4937"/>
      <c r="W4937"/>
      <c r="X4937"/>
      <c r="Y4937"/>
      <c r="Z4937"/>
      <c r="AA4937"/>
    </row>
    <row r="4938" spans="1:27" s="24" customFormat="1" x14ac:dyDescent="0.15">
      <c r="A4938"/>
      <c r="B4938"/>
      <c r="C4938"/>
      <c r="D4938"/>
      <c r="E4938"/>
      <c r="F4938"/>
      <c r="G4938" s="45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  <c r="U4938"/>
      <c r="V4938"/>
      <c r="W4938"/>
      <c r="X4938"/>
      <c r="Y4938"/>
      <c r="Z4938"/>
      <c r="AA4938"/>
    </row>
    <row r="4939" spans="1:27" s="24" customFormat="1" x14ac:dyDescent="0.15">
      <c r="A4939"/>
      <c r="B4939"/>
      <c r="C4939"/>
      <c r="D4939"/>
      <c r="E4939"/>
      <c r="F4939"/>
      <c r="G4939" s="45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  <c r="U4939"/>
      <c r="V4939"/>
      <c r="W4939"/>
      <c r="X4939"/>
      <c r="Y4939"/>
      <c r="Z4939"/>
      <c r="AA4939"/>
    </row>
    <row r="4940" spans="1:27" s="24" customFormat="1" x14ac:dyDescent="0.15">
      <c r="A4940"/>
      <c r="B4940"/>
      <c r="C4940"/>
      <c r="D4940"/>
      <c r="E4940"/>
      <c r="F4940"/>
      <c r="G4940" s="45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  <c r="U4940"/>
      <c r="V4940"/>
      <c r="W4940"/>
      <c r="X4940"/>
      <c r="Y4940"/>
      <c r="Z4940"/>
      <c r="AA4940"/>
    </row>
    <row r="4941" spans="1:27" s="24" customFormat="1" x14ac:dyDescent="0.15">
      <c r="A4941"/>
      <c r="B4941"/>
      <c r="C4941"/>
      <c r="D4941"/>
      <c r="E4941"/>
      <c r="F4941"/>
      <c r="G4941" s="45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  <c r="U4941"/>
      <c r="V4941"/>
      <c r="W4941"/>
      <c r="X4941"/>
      <c r="Y4941"/>
      <c r="Z4941"/>
      <c r="AA4941"/>
    </row>
    <row r="4942" spans="1:27" s="24" customFormat="1" x14ac:dyDescent="0.15">
      <c r="A4942"/>
      <c r="B4942"/>
      <c r="C4942"/>
      <c r="D4942"/>
      <c r="E4942"/>
      <c r="F4942"/>
      <c r="G4942" s="45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  <c r="U4942"/>
      <c r="V4942"/>
      <c r="W4942"/>
      <c r="X4942"/>
      <c r="Y4942"/>
      <c r="Z4942"/>
      <c r="AA4942"/>
    </row>
    <row r="4943" spans="1:27" s="24" customFormat="1" x14ac:dyDescent="0.15">
      <c r="A4943"/>
      <c r="B4943"/>
      <c r="C4943"/>
      <c r="D4943"/>
      <c r="E4943"/>
      <c r="F4943"/>
      <c r="G4943" s="45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  <c r="U4943"/>
      <c r="V4943"/>
      <c r="W4943"/>
      <c r="X4943"/>
      <c r="Y4943"/>
      <c r="Z4943"/>
      <c r="AA4943"/>
    </row>
    <row r="4944" spans="1:27" s="24" customFormat="1" x14ac:dyDescent="0.15">
      <c r="A4944"/>
      <c r="B4944"/>
      <c r="C4944"/>
      <c r="D4944"/>
      <c r="E4944"/>
      <c r="F4944"/>
      <c r="G4944" s="45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  <c r="U4944"/>
      <c r="V4944"/>
      <c r="W4944"/>
      <c r="X4944"/>
      <c r="Y4944"/>
      <c r="Z4944"/>
      <c r="AA4944"/>
    </row>
    <row r="4945" spans="1:27" s="24" customFormat="1" x14ac:dyDescent="0.15">
      <c r="A4945"/>
      <c r="B4945"/>
      <c r="C4945"/>
      <c r="D4945"/>
      <c r="E4945"/>
      <c r="F4945"/>
      <c r="G4945" s="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  <c r="U4945"/>
      <c r="V4945"/>
      <c r="W4945"/>
      <c r="X4945"/>
      <c r="Y4945"/>
      <c r="Z4945"/>
      <c r="AA4945"/>
    </row>
    <row r="4946" spans="1:27" s="24" customFormat="1" x14ac:dyDescent="0.15">
      <c r="A4946"/>
      <c r="B4946"/>
      <c r="C4946"/>
      <c r="D4946"/>
      <c r="E4946"/>
      <c r="F4946"/>
      <c r="G4946" s="45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  <c r="U4946"/>
      <c r="V4946"/>
      <c r="W4946"/>
      <c r="X4946"/>
      <c r="Y4946"/>
      <c r="Z4946"/>
      <c r="AA4946"/>
    </row>
    <row r="4947" spans="1:27" s="24" customFormat="1" x14ac:dyDescent="0.15">
      <c r="A4947"/>
      <c r="B4947"/>
      <c r="C4947"/>
      <c r="D4947"/>
      <c r="E4947"/>
      <c r="F4947"/>
      <c r="G4947" s="45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  <c r="U4947"/>
      <c r="V4947"/>
      <c r="W4947"/>
      <c r="X4947"/>
      <c r="Y4947"/>
      <c r="Z4947"/>
      <c r="AA4947"/>
    </row>
    <row r="4948" spans="1:27" s="24" customFormat="1" x14ac:dyDescent="0.15">
      <c r="A4948"/>
      <c r="B4948"/>
      <c r="C4948"/>
      <c r="D4948"/>
      <c r="E4948"/>
      <c r="F4948"/>
      <c r="G4948" s="45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  <c r="U4948"/>
      <c r="V4948"/>
      <c r="W4948"/>
      <c r="X4948"/>
      <c r="Y4948"/>
      <c r="Z4948"/>
      <c r="AA4948"/>
    </row>
    <row r="4949" spans="1:27" s="24" customFormat="1" x14ac:dyDescent="0.15">
      <c r="A4949"/>
      <c r="B4949"/>
      <c r="C4949"/>
      <c r="D4949"/>
      <c r="E4949"/>
      <c r="F4949"/>
      <c r="G4949" s="45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  <c r="U4949"/>
      <c r="V4949"/>
      <c r="W4949"/>
      <c r="X4949"/>
      <c r="Y4949"/>
      <c r="Z4949"/>
      <c r="AA4949"/>
    </row>
    <row r="4950" spans="1:27" s="24" customFormat="1" x14ac:dyDescent="0.15">
      <c r="A4950"/>
      <c r="B4950"/>
      <c r="C4950"/>
      <c r="D4950"/>
      <c r="E4950"/>
      <c r="F4950"/>
      <c r="G4950" s="45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  <c r="U4950"/>
      <c r="V4950"/>
      <c r="W4950"/>
      <c r="X4950"/>
      <c r="Y4950"/>
      <c r="Z4950"/>
      <c r="AA4950"/>
    </row>
    <row r="4951" spans="1:27" s="24" customFormat="1" x14ac:dyDescent="0.15">
      <c r="A4951"/>
      <c r="B4951"/>
      <c r="C4951"/>
      <c r="D4951"/>
      <c r="E4951"/>
      <c r="F4951"/>
      <c r="G4951" s="45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  <c r="U4951"/>
      <c r="V4951"/>
      <c r="W4951"/>
      <c r="X4951"/>
      <c r="Y4951"/>
      <c r="Z4951"/>
      <c r="AA4951"/>
    </row>
    <row r="4952" spans="1:27" s="24" customFormat="1" x14ac:dyDescent="0.15">
      <c r="A4952"/>
      <c r="B4952"/>
      <c r="C4952"/>
      <c r="D4952"/>
      <c r="E4952"/>
      <c r="F4952"/>
      <c r="G4952" s="45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  <c r="U4952"/>
      <c r="V4952"/>
      <c r="W4952"/>
      <c r="X4952"/>
      <c r="Y4952"/>
      <c r="Z4952"/>
      <c r="AA4952"/>
    </row>
    <row r="4953" spans="1:27" s="24" customFormat="1" x14ac:dyDescent="0.15">
      <c r="A4953"/>
      <c r="B4953"/>
      <c r="C4953"/>
      <c r="D4953"/>
      <c r="E4953"/>
      <c r="F4953"/>
      <c r="G4953" s="45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  <c r="U4953"/>
      <c r="V4953"/>
      <c r="W4953"/>
      <c r="X4953"/>
      <c r="Y4953"/>
      <c r="Z4953"/>
      <c r="AA4953"/>
    </row>
    <row r="4954" spans="1:27" s="24" customFormat="1" x14ac:dyDescent="0.15">
      <c r="A4954"/>
      <c r="B4954"/>
      <c r="C4954"/>
      <c r="D4954"/>
      <c r="E4954"/>
      <c r="F4954"/>
      <c r="G4954" s="45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  <c r="U4954"/>
      <c r="V4954"/>
      <c r="W4954"/>
      <c r="X4954"/>
      <c r="Y4954"/>
      <c r="Z4954"/>
      <c r="AA4954"/>
    </row>
    <row r="4955" spans="1:27" s="24" customFormat="1" x14ac:dyDescent="0.15">
      <c r="A4955"/>
      <c r="B4955"/>
      <c r="C4955"/>
      <c r="D4955"/>
      <c r="E4955"/>
      <c r="F4955"/>
      <c r="G4955" s="4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  <c r="U4955"/>
      <c r="V4955"/>
      <c r="W4955"/>
      <c r="X4955"/>
      <c r="Y4955"/>
      <c r="Z4955"/>
      <c r="AA4955"/>
    </row>
    <row r="4956" spans="1:27" s="24" customFormat="1" x14ac:dyDescent="0.15">
      <c r="A4956"/>
      <c r="B4956"/>
      <c r="C4956"/>
      <c r="D4956"/>
      <c r="E4956"/>
      <c r="F4956"/>
      <c r="G4956" s="45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  <c r="U4956"/>
      <c r="V4956"/>
      <c r="W4956"/>
      <c r="X4956"/>
      <c r="Y4956"/>
      <c r="Z4956"/>
      <c r="AA4956"/>
    </row>
    <row r="4957" spans="1:27" s="24" customFormat="1" x14ac:dyDescent="0.15">
      <c r="A4957"/>
      <c r="B4957"/>
      <c r="C4957"/>
      <c r="D4957"/>
      <c r="E4957"/>
      <c r="F4957"/>
      <c r="G4957" s="45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  <c r="U4957"/>
      <c r="V4957"/>
      <c r="W4957"/>
      <c r="X4957"/>
      <c r="Y4957"/>
      <c r="Z4957"/>
      <c r="AA4957"/>
    </row>
    <row r="4958" spans="1:27" s="24" customFormat="1" x14ac:dyDescent="0.15">
      <c r="A4958"/>
      <c r="B4958"/>
      <c r="C4958"/>
      <c r="D4958"/>
      <c r="E4958"/>
      <c r="F4958"/>
      <c r="G4958" s="45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  <c r="U4958"/>
      <c r="V4958"/>
      <c r="W4958"/>
      <c r="X4958"/>
      <c r="Y4958"/>
      <c r="Z4958"/>
      <c r="AA4958"/>
    </row>
    <row r="4959" spans="1:27" s="24" customFormat="1" x14ac:dyDescent="0.15">
      <c r="A4959"/>
      <c r="B4959"/>
      <c r="C4959"/>
      <c r="D4959"/>
      <c r="E4959"/>
      <c r="F4959"/>
      <c r="G4959" s="45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  <c r="U4959"/>
      <c r="V4959"/>
      <c r="W4959"/>
      <c r="X4959"/>
      <c r="Y4959"/>
      <c r="Z4959"/>
      <c r="AA4959"/>
    </row>
    <row r="4960" spans="1:27" s="24" customFormat="1" x14ac:dyDescent="0.15">
      <c r="A4960"/>
      <c r="B4960"/>
      <c r="C4960"/>
      <c r="D4960"/>
      <c r="E4960"/>
      <c r="F4960"/>
      <c r="G4960" s="45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  <c r="U4960"/>
      <c r="V4960"/>
      <c r="W4960"/>
      <c r="X4960"/>
      <c r="Y4960"/>
      <c r="Z4960"/>
      <c r="AA4960"/>
    </row>
    <row r="4961" spans="1:27" s="24" customFormat="1" x14ac:dyDescent="0.15">
      <c r="A4961"/>
      <c r="B4961"/>
      <c r="C4961"/>
      <c r="D4961"/>
      <c r="E4961"/>
      <c r="F4961"/>
      <c r="G4961" s="45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  <c r="U4961"/>
      <c r="V4961"/>
      <c r="W4961"/>
      <c r="X4961"/>
      <c r="Y4961"/>
      <c r="Z4961"/>
      <c r="AA4961"/>
    </row>
    <row r="4962" spans="1:27" s="24" customFormat="1" x14ac:dyDescent="0.15">
      <c r="A4962"/>
      <c r="B4962"/>
      <c r="C4962"/>
      <c r="D4962"/>
      <c r="E4962"/>
      <c r="F4962"/>
      <c r="G4962" s="45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  <c r="U4962"/>
      <c r="V4962"/>
      <c r="W4962"/>
      <c r="X4962"/>
      <c r="Y4962"/>
      <c r="Z4962"/>
      <c r="AA4962"/>
    </row>
    <row r="4963" spans="1:27" s="24" customFormat="1" x14ac:dyDescent="0.15">
      <c r="A4963"/>
      <c r="B4963"/>
      <c r="C4963"/>
      <c r="D4963"/>
      <c r="E4963"/>
      <c r="F4963"/>
      <c r="G4963" s="45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  <c r="U4963"/>
      <c r="V4963"/>
      <c r="W4963"/>
      <c r="X4963"/>
      <c r="Y4963"/>
      <c r="Z4963"/>
      <c r="AA4963"/>
    </row>
    <row r="4964" spans="1:27" s="24" customFormat="1" x14ac:dyDescent="0.15">
      <c r="A4964"/>
      <c r="B4964"/>
      <c r="C4964"/>
      <c r="D4964"/>
      <c r="E4964"/>
      <c r="F4964"/>
      <c r="G4964" s="45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  <c r="U4964"/>
      <c r="V4964"/>
      <c r="W4964"/>
      <c r="X4964"/>
      <c r="Y4964"/>
      <c r="Z4964"/>
      <c r="AA4964"/>
    </row>
    <row r="4965" spans="1:27" s="24" customFormat="1" x14ac:dyDescent="0.15">
      <c r="A4965"/>
      <c r="B4965"/>
      <c r="C4965"/>
      <c r="D4965"/>
      <c r="E4965"/>
      <c r="F4965"/>
      <c r="G4965" s="4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  <c r="U4965"/>
      <c r="V4965"/>
      <c r="W4965"/>
      <c r="X4965"/>
      <c r="Y4965"/>
      <c r="Z4965"/>
      <c r="AA4965"/>
    </row>
    <row r="4966" spans="1:27" s="24" customFormat="1" x14ac:dyDescent="0.15">
      <c r="A4966"/>
      <c r="B4966"/>
      <c r="C4966"/>
      <c r="D4966"/>
      <c r="E4966"/>
      <c r="F4966"/>
      <c r="G4966" s="45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  <c r="U4966"/>
      <c r="V4966"/>
      <c r="W4966"/>
      <c r="X4966"/>
      <c r="Y4966"/>
      <c r="Z4966"/>
      <c r="AA4966"/>
    </row>
    <row r="4967" spans="1:27" s="24" customFormat="1" x14ac:dyDescent="0.15">
      <c r="A4967"/>
      <c r="B4967"/>
      <c r="C4967"/>
      <c r="D4967"/>
      <c r="E4967"/>
      <c r="F4967"/>
      <c r="G4967" s="45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  <c r="U4967"/>
      <c r="V4967"/>
      <c r="W4967"/>
      <c r="X4967"/>
      <c r="Y4967"/>
      <c r="Z4967"/>
      <c r="AA4967"/>
    </row>
    <row r="4968" spans="1:27" s="24" customFormat="1" x14ac:dyDescent="0.15">
      <c r="A4968"/>
      <c r="B4968"/>
      <c r="C4968"/>
      <c r="D4968"/>
      <c r="E4968"/>
      <c r="F4968"/>
      <c r="G4968" s="45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  <c r="U4968"/>
      <c r="V4968"/>
      <c r="W4968"/>
      <c r="X4968"/>
      <c r="Y4968"/>
      <c r="Z4968"/>
      <c r="AA4968"/>
    </row>
    <row r="4969" spans="1:27" s="24" customFormat="1" x14ac:dyDescent="0.15">
      <c r="A4969"/>
      <c r="B4969"/>
      <c r="C4969"/>
      <c r="D4969"/>
      <c r="E4969"/>
      <c r="F4969"/>
      <c r="G4969" s="45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  <c r="U4969"/>
      <c r="V4969"/>
      <c r="W4969"/>
      <c r="X4969"/>
      <c r="Y4969"/>
      <c r="Z4969"/>
      <c r="AA4969"/>
    </row>
    <row r="4970" spans="1:27" s="24" customFormat="1" x14ac:dyDescent="0.15">
      <c r="A4970"/>
      <c r="B4970"/>
      <c r="C4970"/>
      <c r="D4970"/>
      <c r="E4970"/>
      <c r="F4970"/>
      <c r="G4970" s="45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  <c r="U4970"/>
      <c r="V4970"/>
      <c r="W4970"/>
      <c r="X4970"/>
      <c r="Y4970"/>
      <c r="Z4970"/>
      <c r="AA4970"/>
    </row>
    <row r="4971" spans="1:27" s="24" customFormat="1" x14ac:dyDescent="0.15">
      <c r="A4971"/>
      <c r="B4971"/>
      <c r="C4971"/>
      <c r="D4971"/>
      <c r="E4971"/>
      <c r="F4971"/>
      <c r="G4971" s="45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  <c r="U4971"/>
      <c r="V4971"/>
      <c r="W4971"/>
      <c r="X4971"/>
      <c r="Y4971"/>
      <c r="Z4971"/>
      <c r="AA4971"/>
    </row>
    <row r="4972" spans="1:27" s="24" customFormat="1" x14ac:dyDescent="0.15">
      <c r="A4972"/>
      <c r="B4972"/>
      <c r="C4972"/>
      <c r="D4972"/>
      <c r="E4972"/>
      <c r="F4972"/>
      <c r="G4972" s="45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  <c r="U4972"/>
      <c r="V4972"/>
      <c r="W4972"/>
      <c r="X4972"/>
      <c r="Y4972"/>
      <c r="Z4972"/>
      <c r="AA4972"/>
    </row>
    <row r="4973" spans="1:27" s="24" customFormat="1" x14ac:dyDescent="0.15">
      <c r="A4973"/>
      <c r="B4973"/>
      <c r="C4973"/>
      <c r="D4973"/>
      <c r="E4973"/>
      <c r="F4973"/>
      <c r="G4973" s="45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  <c r="U4973"/>
      <c r="V4973"/>
      <c r="W4973"/>
      <c r="X4973"/>
      <c r="Y4973"/>
      <c r="Z4973"/>
      <c r="AA4973"/>
    </row>
    <row r="4974" spans="1:27" s="24" customFormat="1" x14ac:dyDescent="0.15">
      <c r="A4974"/>
      <c r="B4974"/>
      <c r="C4974"/>
      <c r="D4974"/>
      <c r="E4974"/>
      <c r="F4974"/>
      <c r="G4974" s="45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  <c r="U4974"/>
      <c r="V4974"/>
      <c r="W4974"/>
      <c r="X4974"/>
      <c r="Y4974"/>
      <c r="Z4974"/>
      <c r="AA4974"/>
    </row>
    <row r="4975" spans="1:27" s="24" customFormat="1" x14ac:dyDescent="0.15">
      <c r="A4975"/>
      <c r="B4975"/>
      <c r="C4975"/>
      <c r="D4975"/>
      <c r="E4975"/>
      <c r="F4975"/>
      <c r="G4975" s="4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  <c r="U4975"/>
      <c r="V4975"/>
      <c r="W4975"/>
      <c r="X4975"/>
      <c r="Y4975"/>
      <c r="Z4975"/>
      <c r="AA4975"/>
    </row>
    <row r="4976" spans="1:27" s="24" customFormat="1" x14ac:dyDescent="0.15">
      <c r="A4976"/>
      <c r="B4976"/>
      <c r="C4976"/>
      <c r="D4976"/>
      <c r="E4976"/>
      <c r="F4976"/>
      <c r="G4976" s="45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  <c r="U4976"/>
      <c r="V4976"/>
      <c r="W4976"/>
      <c r="X4976"/>
      <c r="Y4976"/>
      <c r="Z4976"/>
      <c r="AA4976"/>
    </row>
    <row r="4977" spans="1:27" s="24" customFormat="1" x14ac:dyDescent="0.15">
      <c r="A4977"/>
      <c r="B4977"/>
      <c r="C4977"/>
      <c r="D4977"/>
      <c r="E4977"/>
      <c r="F4977"/>
      <c r="G4977" s="45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  <c r="U4977"/>
      <c r="V4977"/>
      <c r="W4977"/>
      <c r="X4977"/>
      <c r="Y4977"/>
      <c r="Z4977"/>
      <c r="AA4977"/>
    </row>
    <row r="4978" spans="1:27" s="24" customFormat="1" x14ac:dyDescent="0.15">
      <c r="A4978"/>
      <c r="B4978"/>
      <c r="C4978"/>
      <c r="D4978"/>
      <c r="E4978"/>
      <c r="F4978"/>
      <c r="G4978" s="45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  <c r="U4978"/>
      <c r="V4978"/>
      <c r="W4978"/>
      <c r="X4978"/>
      <c r="Y4978"/>
      <c r="Z4978"/>
      <c r="AA4978"/>
    </row>
    <row r="4979" spans="1:27" s="24" customFormat="1" x14ac:dyDescent="0.15">
      <c r="A4979"/>
      <c r="B4979"/>
      <c r="C4979"/>
      <c r="D4979"/>
      <c r="E4979"/>
      <c r="F4979"/>
      <c r="G4979" s="45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  <c r="U4979"/>
      <c r="V4979"/>
      <c r="W4979"/>
      <c r="X4979"/>
      <c r="Y4979"/>
      <c r="Z4979"/>
      <c r="AA4979"/>
    </row>
    <row r="4980" spans="1:27" s="24" customFormat="1" x14ac:dyDescent="0.15">
      <c r="A4980"/>
      <c r="B4980"/>
      <c r="C4980"/>
      <c r="D4980"/>
      <c r="E4980"/>
      <c r="F4980"/>
      <c r="G4980" s="45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  <c r="U4980"/>
      <c r="V4980"/>
      <c r="W4980"/>
      <c r="X4980"/>
      <c r="Y4980"/>
      <c r="Z4980"/>
      <c r="AA4980"/>
    </row>
    <row r="4981" spans="1:27" s="24" customFormat="1" x14ac:dyDescent="0.15">
      <c r="A4981"/>
      <c r="B4981"/>
      <c r="C4981"/>
      <c r="D4981"/>
      <c r="E4981"/>
      <c r="F4981"/>
      <c r="G4981" s="45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  <c r="U4981"/>
      <c r="V4981"/>
      <c r="W4981"/>
      <c r="X4981"/>
      <c r="Y4981"/>
      <c r="Z4981"/>
      <c r="AA4981"/>
    </row>
    <row r="4982" spans="1:27" s="24" customFormat="1" x14ac:dyDescent="0.15">
      <c r="A4982"/>
      <c r="B4982"/>
      <c r="C4982"/>
      <c r="D4982"/>
      <c r="E4982"/>
      <c r="F4982"/>
      <c r="G4982" s="45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  <c r="U4982"/>
      <c r="V4982"/>
      <c r="W4982"/>
      <c r="X4982"/>
      <c r="Y4982"/>
      <c r="Z4982"/>
      <c r="AA4982"/>
    </row>
    <row r="4983" spans="1:27" s="24" customFormat="1" x14ac:dyDescent="0.15">
      <c r="A4983"/>
      <c r="B4983"/>
      <c r="C4983"/>
      <c r="D4983"/>
      <c r="E4983"/>
      <c r="F4983"/>
      <c r="G4983" s="45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  <c r="U4983"/>
      <c r="V4983"/>
      <c r="W4983"/>
      <c r="X4983"/>
      <c r="Y4983"/>
      <c r="Z4983"/>
      <c r="AA4983"/>
    </row>
    <row r="4984" spans="1:27" s="24" customFormat="1" x14ac:dyDescent="0.15">
      <c r="A4984"/>
      <c r="B4984"/>
      <c r="C4984"/>
      <c r="D4984"/>
      <c r="E4984"/>
      <c r="F4984"/>
      <c r="G4984" s="45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  <c r="U4984"/>
      <c r="V4984"/>
      <c r="W4984"/>
      <c r="X4984"/>
      <c r="Y4984"/>
      <c r="Z4984"/>
      <c r="AA4984"/>
    </row>
    <row r="4985" spans="1:27" s="24" customFormat="1" x14ac:dyDescent="0.15">
      <c r="A4985"/>
      <c r="B4985"/>
      <c r="C4985"/>
      <c r="D4985"/>
      <c r="E4985"/>
      <c r="F4985"/>
      <c r="G4985" s="4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  <c r="U4985"/>
      <c r="V4985"/>
      <c r="W4985"/>
      <c r="X4985"/>
      <c r="Y4985"/>
      <c r="Z4985"/>
      <c r="AA4985"/>
    </row>
    <row r="4986" spans="1:27" s="24" customFormat="1" x14ac:dyDescent="0.15">
      <c r="A4986"/>
      <c r="B4986"/>
      <c r="C4986"/>
      <c r="D4986"/>
      <c r="E4986"/>
      <c r="F4986"/>
      <c r="G4986" s="45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  <c r="U4986"/>
      <c r="V4986"/>
      <c r="W4986"/>
      <c r="X4986"/>
      <c r="Y4986"/>
      <c r="Z4986"/>
      <c r="AA4986"/>
    </row>
    <row r="4987" spans="1:27" s="24" customFormat="1" x14ac:dyDescent="0.15">
      <c r="A4987"/>
      <c r="B4987"/>
      <c r="C4987"/>
      <c r="D4987"/>
      <c r="E4987"/>
      <c r="F4987"/>
      <c r="G4987" s="45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  <c r="U4987"/>
      <c r="V4987"/>
      <c r="W4987"/>
      <c r="X4987"/>
      <c r="Y4987"/>
      <c r="Z4987"/>
      <c r="AA4987"/>
    </row>
    <row r="4988" spans="1:27" s="24" customFormat="1" x14ac:dyDescent="0.15">
      <c r="A4988"/>
      <c r="B4988"/>
      <c r="C4988"/>
      <c r="D4988"/>
      <c r="E4988"/>
      <c r="F4988"/>
      <c r="G4988" s="45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  <c r="U4988"/>
      <c r="V4988"/>
      <c r="W4988"/>
      <c r="X4988"/>
      <c r="Y4988"/>
      <c r="Z4988"/>
      <c r="AA4988"/>
    </row>
    <row r="4989" spans="1:27" s="24" customFormat="1" x14ac:dyDescent="0.15">
      <c r="A4989"/>
      <c r="B4989"/>
      <c r="C4989"/>
      <c r="D4989"/>
      <c r="E4989"/>
      <c r="F4989"/>
      <c r="G4989" s="45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  <c r="U4989"/>
      <c r="V4989"/>
      <c r="W4989"/>
      <c r="X4989"/>
      <c r="Y4989"/>
      <c r="Z4989"/>
      <c r="AA4989"/>
    </row>
    <row r="4990" spans="1:27" s="24" customFormat="1" x14ac:dyDescent="0.15">
      <c r="A4990"/>
      <c r="B4990"/>
      <c r="C4990"/>
      <c r="D4990"/>
      <c r="E4990"/>
      <c r="F4990"/>
      <c r="G4990" s="45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  <c r="U4990"/>
      <c r="V4990"/>
      <c r="W4990"/>
      <c r="X4990"/>
      <c r="Y4990"/>
      <c r="Z4990"/>
      <c r="AA4990"/>
    </row>
    <row r="4991" spans="1:27" s="24" customFormat="1" x14ac:dyDescent="0.15">
      <c r="A4991"/>
      <c r="B4991"/>
      <c r="C4991"/>
      <c r="D4991"/>
      <c r="E4991"/>
      <c r="F4991"/>
      <c r="G4991" s="45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  <c r="U4991"/>
      <c r="V4991"/>
      <c r="W4991"/>
      <c r="X4991"/>
      <c r="Y4991"/>
      <c r="Z4991"/>
      <c r="AA4991"/>
    </row>
    <row r="4992" spans="1:27" s="24" customFormat="1" x14ac:dyDescent="0.15">
      <c r="A4992"/>
      <c r="B4992"/>
      <c r="C4992"/>
      <c r="D4992"/>
      <c r="E4992"/>
      <c r="F4992"/>
      <c r="G4992" s="45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  <c r="U4992"/>
      <c r="V4992"/>
      <c r="W4992"/>
      <c r="X4992"/>
      <c r="Y4992"/>
      <c r="Z4992"/>
      <c r="AA4992"/>
    </row>
    <row r="4993" spans="1:27" s="24" customFormat="1" x14ac:dyDescent="0.15">
      <c r="A4993"/>
      <c r="B4993"/>
      <c r="C4993"/>
      <c r="D4993"/>
      <c r="E4993"/>
      <c r="F4993"/>
      <c r="G4993" s="45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  <c r="U4993"/>
      <c r="V4993"/>
      <c r="W4993"/>
      <c r="X4993"/>
      <c r="Y4993"/>
      <c r="Z4993"/>
      <c r="AA4993"/>
    </row>
    <row r="4994" spans="1:27" s="24" customFormat="1" x14ac:dyDescent="0.15">
      <c r="A4994"/>
      <c r="B4994"/>
      <c r="C4994"/>
      <c r="D4994"/>
      <c r="E4994"/>
      <c r="F4994"/>
      <c r="G4994" s="45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  <c r="U4994"/>
      <c r="V4994"/>
      <c r="W4994"/>
      <c r="X4994"/>
      <c r="Y4994"/>
      <c r="Z4994"/>
      <c r="AA4994"/>
    </row>
    <row r="4995" spans="1:27" s="24" customFormat="1" x14ac:dyDescent="0.15">
      <c r="A4995"/>
      <c r="B4995"/>
      <c r="C4995"/>
      <c r="D4995"/>
      <c r="E4995"/>
      <c r="F4995"/>
      <c r="G4995" s="4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  <c r="U4995"/>
      <c r="V4995"/>
      <c r="W4995"/>
      <c r="X4995"/>
      <c r="Y4995"/>
      <c r="Z4995"/>
      <c r="AA4995"/>
    </row>
    <row r="4996" spans="1:27" s="24" customFormat="1" x14ac:dyDescent="0.15">
      <c r="A4996"/>
      <c r="B4996"/>
      <c r="C4996"/>
      <c r="D4996"/>
      <c r="E4996"/>
      <c r="F4996"/>
      <c r="G4996" s="45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  <c r="U4996"/>
      <c r="V4996"/>
      <c r="W4996"/>
      <c r="X4996"/>
      <c r="Y4996"/>
      <c r="Z4996"/>
      <c r="AA4996"/>
    </row>
    <row r="4997" spans="1:27" s="24" customFormat="1" x14ac:dyDescent="0.15">
      <c r="A4997"/>
      <c r="B4997"/>
      <c r="C4997"/>
      <c r="D4997"/>
      <c r="E4997"/>
      <c r="F4997"/>
      <c r="G4997" s="45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  <c r="U4997"/>
      <c r="V4997"/>
      <c r="W4997"/>
      <c r="X4997"/>
      <c r="Y4997"/>
      <c r="Z4997"/>
      <c r="AA4997"/>
    </row>
    <row r="4998" spans="1:27" s="24" customFormat="1" x14ac:dyDescent="0.15">
      <c r="A4998"/>
      <c r="B4998"/>
      <c r="C4998"/>
      <c r="D4998"/>
      <c r="E4998"/>
      <c r="F4998"/>
      <c r="G4998" s="45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  <c r="U4998"/>
      <c r="V4998"/>
      <c r="W4998"/>
      <c r="X4998"/>
      <c r="Y4998"/>
      <c r="Z4998"/>
      <c r="AA4998"/>
    </row>
    <row r="4999" spans="1:27" s="24" customFormat="1" x14ac:dyDescent="0.15">
      <c r="A4999"/>
      <c r="B4999"/>
      <c r="C4999"/>
      <c r="D4999"/>
      <c r="E4999"/>
      <c r="F4999"/>
      <c r="G4999" s="45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  <c r="U4999"/>
      <c r="V4999"/>
      <c r="W4999"/>
      <c r="X4999"/>
      <c r="Y4999"/>
      <c r="Z4999"/>
      <c r="AA4999"/>
    </row>
    <row r="5000" spans="1:27" s="24" customFormat="1" x14ac:dyDescent="0.15">
      <c r="A5000"/>
      <c r="B5000"/>
      <c r="C5000"/>
      <c r="D5000"/>
      <c r="E5000"/>
      <c r="F5000"/>
      <c r="G5000" s="45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  <c r="U5000"/>
      <c r="V5000"/>
      <c r="W5000"/>
      <c r="X5000"/>
      <c r="Y5000"/>
      <c r="Z5000"/>
      <c r="AA5000"/>
    </row>
    <row r="5001" spans="1:27" s="24" customFormat="1" x14ac:dyDescent="0.15">
      <c r="A5001"/>
      <c r="B5001"/>
      <c r="C5001"/>
      <c r="D5001"/>
      <c r="E5001"/>
      <c r="F5001"/>
      <c r="G5001" s="45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  <c r="U5001"/>
      <c r="V5001"/>
      <c r="W5001"/>
      <c r="X5001"/>
      <c r="Y5001"/>
      <c r="Z5001"/>
      <c r="AA5001"/>
    </row>
    <row r="5002" spans="1:27" s="24" customFormat="1" x14ac:dyDescent="0.15">
      <c r="A5002"/>
      <c r="B5002"/>
      <c r="C5002"/>
      <c r="D5002"/>
      <c r="E5002"/>
      <c r="F5002"/>
      <c r="G5002" s="45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  <c r="U5002"/>
      <c r="V5002"/>
      <c r="W5002"/>
      <c r="X5002"/>
      <c r="Y5002"/>
      <c r="Z5002"/>
      <c r="AA5002"/>
    </row>
    <row r="5003" spans="1:27" s="24" customFormat="1" x14ac:dyDescent="0.15">
      <c r="A5003"/>
      <c r="B5003"/>
      <c r="C5003"/>
      <c r="D5003"/>
      <c r="E5003"/>
      <c r="F5003"/>
      <c r="G5003" s="45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  <c r="U5003"/>
      <c r="V5003"/>
      <c r="W5003"/>
      <c r="X5003"/>
      <c r="Y5003"/>
      <c r="Z5003"/>
      <c r="AA5003"/>
    </row>
    <row r="5004" spans="1:27" s="24" customFormat="1" x14ac:dyDescent="0.15">
      <c r="A5004"/>
      <c r="B5004"/>
      <c r="C5004"/>
      <c r="D5004"/>
      <c r="E5004"/>
      <c r="F5004"/>
      <c r="G5004" s="45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  <c r="U5004"/>
      <c r="V5004"/>
      <c r="W5004"/>
      <c r="X5004"/>
      <c r="Y5004"/>
      <c r="Z5004"/>
      <c r="AA5004"/>
    </row>
    <row r="5005" spans="1:27" s="24" customFormat="1" x14ac:dyDescent="0.15">
      <c r="A5005"/>
      <c r="B5005"/>
      <c r="C5005"/>
      <c r="D5005"/>
      <c r="E5005"/>
      <c r="F5005"/>
      <c r="G5005" s="4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  <c r="U5005"/>
      <c r="V5005"/>
      <c r="W5005"/>
      <c r="X5005"/>
      <c r="Y5005"/>
      <c r="Z5005"/>
      <c r="AA5005"/>
    </row>
    <row r="5006" spans="1:27" s="24" customFormat="1" x14ac:dyDescent="0.15">
      <c r="A5006"/>
      <c r="B5006"/>
      <c r="C5006"/>
      <c r="D5006"/>
      <c r="E5006"/>
      <c r="F5006"/>
      <c r="G5006" s="45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  <c r="U5006"/>
      <c r="V5006"/>
      <c r="W5006"/>
      <c r="X5006"/>
      <c r="Y5006"/>
      <c r="Z5006"/>
      <c r="AA5006"/>
    </row>
    <row r="5007" spans="1:27" s="24" customFormat="1" x14ac:dyDescent="0.15">
      <c r="A5007"/>
      <c r="B5007"/>
      <c r="C5007"/>
      <c r="D5007"/>
      <c r="E5007"/>
      <c r="F5007"/>
      <c r="G5007" s="45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  <c r="U5007"/>
      <c r="V5007"/>
      <c r="W5007"/>
      <c r="X5007"/>
      <c r="Y5007"/>
      <c r="Z5007"/>
      <c r="AA5007"/>
    </row>
    <row r="5008" spans="1:27" s="24" customFormat="1" x14ac:dyDescent="0.15">
      <c r="A5008"/>
      <c r="B5008"/>
      <c r="C5008"/>
      <c r="D5008"/>
      <c r="E5008"/>
      <c r="F5008"/>
      <c r="G5008" s="45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  <c r="U5008"/>
      <c r="V5008"/>
      <c r="W5008"/>
      <c r="X5008"/>
      <c r="Y5008"/>
      <c r="Z5008"/>
      <c r="AA5008"/>
    </row>
    <row r="5009" spans="1:31" s="24" customFormat="1" x14ac:dyDescent="0.15">
      <c r="A5009"/>
      <c r="B5009"/>
      <c r="C5009"/>
      <c r="D5009"/>
      <c r="E5009"/>
      <c r="F5009"/>
      <c r="G5009" s="45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  <c r="U5009"/>
      <c r="V5009"/>
      <c r="W5009"/>
      <c r="X5009"/>
      <c r="Y5009"/>
      <c r="Z5009"/>
      <c r="AA5009"/>
    </row>
    <row r="5010" spans="1:31" s="24" customFormat="1" x14ac:dyDescent="0.15">
      <c r="A5010"/>
      <c r="B5010"/>
      <c r="C5010"/>
      <c r="D5010"/>
      <c r="E5010"/>
      <c r="F5010"/>
      <c r="G5010" s="45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  <c r="U5010"/>
      <c r="V5010"/>
      <c r="W5010"/>
      <c r="X5010"/>
      <c r="Y5010"/>
      <c r="Z5010"/>
      <c r="AA5010"/>
    </row>
    <row r="5011" spans="1:31" s="24" customFormat="1" x14ac:dyDescent="0.15">
      <c r="A5011"/>
      <c r="B5011"/>
      <c r="C5011"/>
      <c r="D5011"/>
      <c r="E5011"/>
      <c r="F5011"/>
      <c r="G5011" s="45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  <c r="U5011"/>
      <c r="V5011"/>
      <c r="W5011"/>
      <c r="X5011"/>
      <c r="Y5011"/>
      <c r="Z5011"/>
      <c r="AA5011"/>
    </row>
    <row r="5012" spans="1:31" s="24" customFormat="1" x14ac:dyDescent="0.15">
      <c r="A5012"/>
      <c r="B5012"/>
      <c r="C5012"/>
      <c r="D5012"/>
      <c r="E5012"/>
      <c r="F5012"/>
      <c r="G5012" s="45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  <c r="U5012"/>
      <c r="V5012"/>
      <c r="W5012"/>
      <c r="X5012"/>
      <c r="Y5012"/>
      <c r="Z5012"/>
      <c r="AA5012"/>
    </row>
    <row r="5013" spans="1:31" s="24" customFormat="1" x14ac:dyDescent="0.15">
      <c r="A5013"/>
      <c r="B5013"/>
      <c r="C5013"/>
      <c r="D5013"/>
      <c r="E5013"/>
      <c r="F5013"/>
      <c r="G5013" s="45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  <c r="U5013"/>
      <c r="V5013"/>
      <c r="W5013"/>
      <c r="X5013"/>
      <c r="Y5013"/>
      <c r="Z5013"/>
      <c r="AA5013"/>
    </row>
    <row r="5014" spans="1:31" s="24" customFormat="1" x14ac:dyDescent="0.15">
      <c r="A5014"/>
      <c r="B5014"/>
      <c r="C5014"/>
      <c r="D5014"/>
      <c r="E5014"/>
      <c r="F5014"/>
      <c r="G5014" s="45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  <c r="U5014"/>
      <c r="V5014"/>
      <c r="W5014"/>
      <c r="X5014"/>
      <c r="Y5014"/>
      <c r="Z5014"/>
      <c r="AA5014"/>
    </row>
    <row r="5015" spans="1:31" s="24" customFormat="1" x14ac:dyDescent="0.15">
      <c r="A5015"/>
      <c r="B5015"/>
      <c r="C5015"/>
      <c r="D5015"/>
      <c r="E5015"/>
      <c r="F5015"/>
      <c r="G5015" s="4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  <c r="U5015"/>
      <c r="V5015"/>
      <c r="W5015"/>
      <c r="X5015"/>
      <c r="Y5015"/>
      <c r="Z5015"/>
      <c r="AA5015"/>
    </row>
    <row r="5016" spans="1:31" s="24" customFormat="1" x14ac:dyDescent="0.15">
      <c r="A5016"/>
      <c r="B5016"/>
      <c r="C5016"/>
      <c r="D5016"/>
      <c r="E5016"/>
      <c r="F5016"/>
      <c r="G5016" s="45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  <c r="U5016"/>
      <c r="V5016"/>
      <c r="W5016"/>
      <c r="X5016"/>
      <c r="Y5016"/>
      <c r="Z5016"/>
      <c r="AA5016"/>
    </row>
    <row r="5017" spans="1:31" s="24" customFormat="1" x14ac:dyDescent="0.15">
      <c r="A5017"/>
      <c r="B5017"/>
      <c r="C5017"/>
      <c r="D5017"/>
      <c r="E5017"/>
      <c r="F5017"/>
      <c r="G5017" s="45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  <c r="U5017"/>
      <c r="V5017"/>
      <c r="W5017"/>
      <c r="X5017"/>
      <c r="Y5017"/>
      <c r="Z5017"/>
      <c r="AA5017"/>
    </row>
    <row r="5018" spans="1:31" s="24" customFormat="1" x14ac:dyDescent="0.15">
      <c r="A5018"/>
      <c r="B5018"/>
      <c r="C5018"/>
      <c r="D5018"/>
      <c r="E5018"/>
      <c r="F5018"/>
      <c r="G5018" s="45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  <c r="U5018"/>
      <c r="V5018"/>
      <c r="W5018"/>
      <c r="X5018"/>
      <c r="Y5018"/>
      <c r="Z5018"/>
      <c r="AA5018"/>
    </row>
    <row r="5019" spans="1:31" s="24" customFormat="1" x14ac:dyDescent="0.15">
      <c r="A5019"/>
      <c r="B5019"/>
      <c r="C5019"/>
      <c r="D5019"/>
      <c r="E5019"/>
      <c r="F5019"/>
      <c r="G5019" s="45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  <c r="U5019"/>
      <c r="V5019"/>
      <c r="W5019"/>
      <c r="X5019"/>
      <c r="Y5019"/>
      <c r="Z5019"/>
      <c r="AA5019"/>
    </row>
    <row r="5020" spans="1:31" s="24" customFormat="1" x14ac:dyDescent="0.15">
      <c r="A5020"/>
      <c r="B5020"/>
      <c r="C5020"/>
      <c r="D5020"/>
      <c r="E5020"/>
      <c r="F5020"/>
      <c r="G5020" s="45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  <c r="U5020"/>
      <c r="V5020"/>
      <c r="W5020"/>
      <c r="X5020"/>
      <c r="Y5020"/>
      <c r="Z5020"/>
      <c r="AA5020"/>
    </row>
    <row r="5021" spans="1:31" s="24" customFormat="1" x14ac:dyDescent="0.15">
      <c r="A5021"/>
      <c r="B5021"/>
      <c r="C5021"/>
      <c r="D5021"/>
      <c r="E5021"/>
      <c r="F5021"/>
      <c r="G5021" s="45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  <c r="U5021"/>
      <c r="V5021"/>
      <c r="W5021"/>
      <c r="X5021"/>
      <c r="Y5021"/>
      <c r="Z5021"/>
      <c r="AA5021"/>
    </row>
    <row r="5022" spans="1:31" s="24" customFormat="1" x14ac:dyDescent="0.15">
      <c r="A5022"/>
      <c r="B5022"/>
      <c r="C5022"/>
      <c r="D5022"/>
      <c r="E5022"/>
      <c r="F5022"/>
      <c r="G5022" s="45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  <c r="U5022"/>
      <c r="V5022"/>
      <c r="W5022"/>
      <c r="X5022"/>
      <c r="Y5022"/>
      <c r="Z5022"/>
      <c r="AA5022"/>
      <c r="AB5022"/>
      <c r="AC5022"/>
      <c r="AD5022"/>
      <c r="AE5022"/>
    </row>
    <row r="5023" spans="1:31" s="24" customFormat="1" x14ac:dyDescent="0.15">
      <c r="A5023"/>
      <c r="B5023"/>
      <c r="C5023"/>
      <c r="D5023"/>
      <c r="E5023"/>
      <c r="F5023"/>
      <c r="G5023" s="45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  <c r="U5023"/>
      <c r="V5023"/>
      <c r="W5023"/>
      <c r="X5023"/>
      <c r="Y5023"/>
      <c r="Z5023"/>
      <c r="AA5023"/>
      <c r="AB5023"/>
      <c r="AC5023"/>
      <c r="AD5023"/>
      <c r="AE5023"/>
    </row>
    <row r="5024" spans="1:31" s="24" customFormat="1" x14ac:dyDescent="0.15">
      <c r="A5024"/>
      <c r="B5024"/>
      <c r="C5024"/>
      <c r="D5024"/>
      <c r="E5024"/>
      <c r="F5024"/>
      <c r="G5024" s="45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  <c r="U5024"/>
      <c r="V5024"/>
      <c r="W5024"/>
      <c r="X5024"/>
      <c r="Y5024"/>
      <c r="Z5024"/>
      <c r="AA5024"/>
      <c r="AB5024"/>
      <c r="AC5024"/>
      <c r="AD5024"/>
      <c r="AE5024"/>
    </row>
    <row r="5025" spans="1:31" s="24" customFormat="1" x14ac:dyDescent="0.15">
      <c r="A5025"/>
      <c r="B5025"/>
      <c r="C5025"/>
      <c r="D5025"/>
      <c r="E5025"/>
      <c r="F5025"/>
      <c r="G5025" s="4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  <c r="U5025"/>
      <c r="V5025"/>
      <c r="W5025"/>
      <c r="X5025"/>
      <c r="Y5025"/>
      <c r="Z5025"/>
      <c r="AA5025"/>
      <c r="AB5025"/>
      <c r="AC5025"/>
      <c r="AD5025"/>
      <c r="AE5025"/>
    </row>
    <row r="5026" spans="1:31" s="24" customFormat="1" x14ac:dyDescent="0.15">
      <c r="A5026"/>
      <c r="B5026"/>
      <c r="C5026"/>
      <c r="D5026"/>
      <c r="E5026"/>
      <c r="F5026"/>
      <c r="G5026" s="45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  <c r="U5026"/>
      <c r="V5026"/>
      <c r="W5026"/>
      <c r="X5026"/>
      <c r="Y5026"/>
      <c r="Z5026"/>
      <c r="AA5026"/>
      <c r="AB5026"/>
      <c r="AC5026"/>
      <c r="AD5026"/>
      <c r="AE5026"/>
    </row>
    <row r="5027" spans="1:31" s="24" customFormat="1" x14ac:dyDescent="0.15">
      <c r="A5027"/>
      <c r="B5027"/>
      <c r="C5027"/>
      <c r="D5027"/>
      <c r="E5027"/>
      <c r="F5027"/>
      <c r="G5027" s="45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  <c r="U5027"/>
      <c r="V5027"/>
      <c r="W5027"/>
      <c r="X5027"/>
      <c r="Y5027"/>
      <c r="Z5027"/>
      <c r="AA5027"/>
      <c r="AB5027"/>
      <c r="AC5027"/>
      <c r="AD5027"/>
      <c r="AE5027"/>
    </row>
    <row r="5028" spans="1:31" s="24" customFormat="1" x14ac:dyDescent="0.15">
      <c r="A5028"/>
      <c r="B5028"/>
      <c r="C5028"/>
      <c r="D5028"/>
      <c r="E5028"/>
      <c r="F5028"/>
      <c r="G5028" s="45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  <c r="U5028"/>
      <c r="V5028"/>
      <c r="W5028"/>
      <c r="X5028"/>
      <c r="Y5028"/>
      <c r="Z5028"/>
      <c r="AA5028"/>
      <c r="AB5028"/>
      <c r="AC5028"/>
      <c r="AD5028"/>
      <c r="AE5028"/>
    </row>
    <row r="5029" spans="1:31" s="24" customFormat="1" x14ac:dyDescent="0.15">
      <c r="A5029"/>
      <c r="B5029"/>
      <c r="C5029"/>
      <c r="D5029"/>
      <c r="E5029"/>
      <c r="F5029"/>
      <c r="G5029" s="45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  <c r="U5029"/>
      <c r="V5029"/>
      <c r="W5029"/>
      <c r="X5029"/>
      <c r="Y5029"/>
      <c r="Z5029"/>
      <c r="AA5029"/>
      <c r="AB5029"/>
      <c r="AC5029"/>
      <c r="AD5029"/>
      <c r="AE5029"/>
    </row>
    <row r="5030" spans="1:31" s="24" customFormat="1" x14ac:dyDescent="0.15">
      <c r="A5030"/>
      <c r="B5030"/>
      <c r="C5030"/>
      <c r="D5030"/>
      <c r="E5030"/>
      <c r="F5030"/>
      <c r="G5030" s="45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  <c r="U5030"/>
      <c r="V5030"/>
      <c r="W5030"/>
      <c r="X5030"/>
      <c r="Y5030"/>
      <c r="Z5030"/>
      <c r="AA5030"/>
      <c r="AB5030"/>
      <c r="AC5030"/>
      <c r="AD5030"/>
      <c r="AE5030"/>
    </row>
    <row r="5031" spans="1:31" s="24" customFormat="1" x14ac:dyDescent="0.15">
      <c r="A5031"/>
      <c r="B5031"/>
      <c r="C5031"/>
      <c r="D5031"/>
      <c r="E5031"/>
      <c r="F5031"/>
      <c r="G5031" s="45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  <c r="U5031"/>
      <c r="V5031"/>
      <c r="W5031"/>
      <c r="X5031"/>
      <c r="Y5031"/>
      <c r="Z5031"/>
      <c r="AA5031"/>
      <c r="AB5031"/>
      <c r="AC5031"/>
      <c r="AD5031"/>
      <c r="AE5031"/>
    </row>
    <row r="5032" spans="1:31" s="24" customFormat="1" x14ac:dyDescent="0.15">
      <c r="A5032"/>
      <c r="B5032"/>
      <c r="C5032"/>
      <c r="D5032"/>
      <c r="E5032"/>
      <c r="F5032"/>
      <c r="G5032" s="45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  <c r="U5032"/>
      <c r="V5032"/>
      <c r="W5032"/>
      <c r="X5032"/>
      <c r="Y5032"/>
      <c r="Z5032"/>
      <c r="AA5032"/>
      <c r="AB5032"/>
      <c r="AC5032"/>
      <c r="AD5032"/>
      <c r="AE5032"/>
    </row>
    <row r="5033" spans="1:31" s="24" customFormat="1" x14ac:dyDescent="0.15">
      <c r="A5033"/>
      <c r="B5033"/>
      <c r="C5033"/>
      <c r="D5033"/>
      <c r="E5033"/>
      <c r="F5033"/>
      <c r="G5033" s="45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  <c r="U5033"/>
      <c r="V5033"/>
      <c r="W5033"/>
      <c r="X5033"/>
      <c r="Y5033"/>
      <c r="Z5033"/>
      <c r="AA5033"/>
      <c r="AB5033"/>
      <c r="AC5033"/>
      <c r="AD5033"/>
      <c r="AE5033"/>
    </row>
    <row r="5034" spans="1:31" s="24" customFormat="1" x14ac:dyDescent="0.15">
      <c r="A5034"/>
      <c r="B5034"/>
      <c r="C5034"/>
      <c r="D5034"/>
      <c r="E5034"/>
      <c r="F5034"/>
      <c r="G5034" s="45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  <c r="U5034"/>
      <c r="V5034"/>
      <c r="W5034"/>
      <c r="X5034"/>
      <c r="Y5034"/>
      <c r="Z5034"/>
      <c r="AA5034"/>
      <c r="AB5034"/>
      <c r="AC5034"/>
      <c r="AD5034"/>
      <c r="AE5034"/>
    </row>
    <row r="5035" spans="1:31" s="24" customFormat="1" x14ac:dyDescent="0.15">
      <c r="A5035"/>
      <c r="B5035"/>
      <c r="C5035"/>
      <c r="D5035"/>
      <c r="E5035"/>
      <c r="F5035"/>
      <c r="G5035" s="4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  <c r="U5035"/>
      <c r="V5035"/>
      <c r="W5035"/>
      <c r="X5035"/>
      <c r="Y5035"/>
      <c r="Z5035"/>
      <c r="AA5035"/>
      <c r="AB5035"/>
      <c r="AC5035"/>
      <c r="AD5035"/>
      <c r="AE5035"/>
    </row>
    <row r="5036" spans="1:31" s="24" customFormat="1" x14ac:dyDescent="0.15">
      <c r="A5036"/>
      <c r="B5036"/>
      <c r="C5036"/>
      <c r="D5036"/>
      <c r="E5036"/>
      <c r="F5036"/>
      <c r="G5036" s="45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  <c r="U5036"/>
      <c r="V5036"/>
      <c r="W5036"/>
      <c r="X5036"/>
      <c r="Y5036"/>
      <c r="Z5036"/>
      <c r="AA5036"/>
      <c r="AB5036"/>
      <c r="AC5036"/>
      <c r="AD5036"/>
      <c r="AE5036"/>
    </row>
    <row r="5037" spans="1:31" s="24" customFormat="1" x14ac:dyDescent="0.15">
      <c r="A5037"/>
      <c r="B5037"/>
      <c r="C5037"/>
      <c r="D5037"/>
      <c r="E5037"/>
      <c r="F5037"/>
      <c r="G5037" s="45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  <c r="U5037"/>
      <c r="V5037"/>
      <c r="W5037"/>
      <c r="X5037"/>
      <c r="Y5037"/>
      <c r="Z5037"/>
      <c r="AA5037"/>
      <c r="AB5037"/>
      <c r="AC5037"/>
      <c r="AD5037"/>
      <c r="AE5037"/>
    </row>
    <row r="5038" spans="1:31" s="24" customFormat="1" x14ac:dyDescent="0.15">
      <c r="A5038"/>
      <c r="B5038"/>
      <c r="C5038"/>
      <c r="D5038"/>
      <c r="E5038"/>
      <c r="F5038"/>
      <c r="G5038" s="45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  <c r="U5038"/>
      <c r="V5038"/>
      <c r="W5038"/>
      <c r="X5038"/>
      <c r="Y5038"/>
      <c r="Z5038"/>
      <c r="AA5038"/>
      <c r="AB5038"/>
      <c r="AC5038"/>
      <c r="AD5038"/>
      <c r="AE5038"/>
    </row>
    <row r="5039" spans="1:31" s="24" customFormat="1" x14ac:dyDescent="0.15">
      <c r="A5039"/>
      <c r="B5039"/>
      <c r="C5039"/>
      <c r="D5039"/>
      <c r="E5039"/>
      <c r="F5039"/>
      <c r="G5039" s="45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  <c r="U5039"/>
      <c r="V5039"/>
      <c r="W5039"/>
      <c r="X5039"/>
      <c r="Y5039"/>
      <c r="Z5039"/>
      <c r="AA5039"/>
      <c r="AB5039"/>
      <c r="AC5039"/>
      <c r="AD5039"/>
      <c r="AE5039"/>
    </row>
    <row r="5040" spans="1:31" s="24" customFormat="1" x14ac:dyDescent="0.15">
      <c r="A5040"/>
      <c r="B5040"/>
      <c r="C5040"/>
      <c r="D5040"/>
      <c r="E5040"/>
      <c r="F5040"/>
      <c r="G5040" s="45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  <c r="U5040"/>
      <c r="V5040"/>
      <c r="W5040"/>
      <c r="X5040"/>
      <c r="Y5040"/>
      <c r="Z5040"/>
      <c r="AA5040"/>
      <c r="AB5040"/>
      <c r="AC5040"/>
      <c r="AD5040"/>
      <c r="AE5040"/>
    </row>
    <row r="5041" spans="1:31" s="24" customFormat="1" x14ac:dyDescent="0.15">
      <c r="A5041"/>
      <c r="B5041"/>
      <c r="C5041"/>
      <c r="D5041"/>
      <c r="E5041"/>
      <c r="F5041"/>
      <c r="G5041" s="45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  <c r="U5041"/>
      <c r="V5041"/>
      <c r="W5041"/>
      <c r="X5041"/>
      <c r="Y5041"/>
      <c r="Z5041"/>
      <c r="AA5041"/>
      <c r="AB5041"/>
      <c r="AC5041"/>
      <c r="AD5041"/>
      <c r="AE5041"/>
    </row>
    <row r="5042" spans="1:31" s="24" customFormat="1" x14ac:dyDescent="0.15">
      <c r="A5042"/>
      <c r="B5042"/>
      <c r="C5042"/>
      <c r="D5042"/>
      <c r="E5042"/>
      <c r="F5042"/>
      <c r="G5042" s="45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  <c r="U5042"/>
      <c r="V5042"/>
      <c r="W5042"/>
      <c r="X5042"/>
      <c r="Y5042"/>
      <c r="Z5042"/>
      <c r="AA5042"/>
      <c r="AB5042"/>
      <c r="AC5042"/>
      <c r="AD5042"/>
      <c r="AE5042"/>
    </row>
    <row r="5043" spans="1:31" s="24" customFormat="1" x14ac:dyDescent="0.15">
      <c r="A5043"/>
      <c r="B5043"/>
      <c r="C5043"/>
      <c r="D5043"/>
      <c r="E5043"/>
      <c r="F5043"/>
      <c r="G5043" s="45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  <c r="U5043"/>
      <c r="V5043"/>
      <c r="W5043"/>
      <c r="X5043"/>
      <c r="Y5043"/>
      <c r="Z5043"/>
      <c r="AA5043"/>
      <c r="AB5043"/>
      <c r="AC5043"/>
      <c r="AD5043"/>
      <c r="AE5043"/>
    </row>
    <row r="5044" spans="1:31" s="24" customFormat="1" x14ac:dyDescent="0.15">
      <c r="A5044"/>
      <c r="B5044"/>
      <c r="C5044"/>
      <c r="D5044"/>
      <c r="E5044"/>
      <c r="F5044"/>
      <c r="G5044" s="45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  <c r="U5044"/>
      <c r="V5044"/>
      <c r="W5044"/>
      <c r="X5044"/>
      <c r="Y5044"/>
      <c r="Z5044"/>
      <c r="AA5044"/>
      <c r="AB5044"/>
      <c r="AC5044"/>
      <c r="AD5044"/>
      <c r="AE5044"/>
    </row>
    <row r="5045" spans="1:31" s="24" customFormat="1" x14ac:dyDescent="0.15">
      <c r="A5045"/>
      <c r="B5045"/>
      <c r="C5045"/>
      <c r="D5045"/>
      <c r="E5045"/>
      <c r="F5045"/>
      <c r="G5045" s="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  <c r="U5045"/>
      <c r="V5045"/>
      <c r="W5045"/>
      <c r="X5045"/>
      <c r="Y5045"/>
      <c r="Z5045"/>
      <c r="AA5045"/>
      <c r="AB5045"/>
      <c r="AC5045"/>
      <c r="AD5045"/>
      <c r="AE5045"/>
    </row>
    <row r="5046" spans="1:31" s="24" customFormat="1" x14ac:dyDescent="0.15">
      <c r="A5046"/>
      <c r="B5046"/>
      <c r="C5046"/>
      <c r="D5046"/>
      <c r="E5046"/>
      <c r="F5046"/>
      <c r="G5046" s="45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  <c r="U5046"/>
      <c r="V5046"/>
      <c r="W5046"/>
      <c r="X5046"/>
      <c r="Y5046"/>
      <c r="Z5046"/>
      <c r="AA5046"/>
      <c r="AB5046"/>
      <c r="AC5046"/>
      <c r="AD5046"/>
      <c r="AE5046"/>
    </row>
    <row r="5047" spans="1:31" s="24" customFormat="1" x14ac:dyDescent="0.15">
      <c r="A5047"/>
      <c r="B5047"/>
      <c r="C5047"/>
      <c r="D5047"/>
      <c r="E5047"/>
      <c r="F5047"/>
      <c r="G5047" s="45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  <c r="U5047"/>
      <c r="V5047"/>
      <c r="W5047"/>
      <c r="X5047"/>
      <c r="Y5047"/>
      <c r="Z5047"/>
      <c r="AA5047"/>
      <c r="AB5047"/>
      <c r="AC5047"/>
      <c r="AD5047"/>
      <c r="AE5047"/>
    </row>
    <row r="5048" spans="1:31" s="24" customFormat="1" x14ac:dyDescent="0.15">
      <c r="A5048"/>
      <c r="B5048"/>
      <c r="C5048"/>
      <c r="D5048"/>
      <c r="E5048"/>
      <c r="F5048"/>
      <c r="G5048" s="45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  <c r="U5048"/>
      <c r="V5048"/>
      <c r="W5048"/>
      <c r="X5048"/>
      <c r="Y5048"/>
      <c r="Z5048"/>
      <c r="AA5048"/>
      <c r="AB5048"/>
      <c r="AC5048"/>
      <c r="AD5048"/>
      <c r="AE5048"/>
    </row>
    <row r="5049" spans="1:31" s="24" customFormat="1" x14ac:dyDescent="0.15">
      <c r="A5049"/>
      <c r="B5049"/>
      <c r="C5049"/>
      <c r="D5049"/>
      <c r="E5049"/>
      <c r="F5049"/>
      <c r="G5049" s="45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  <c r="U5049"/>
      <c r="V5049"/>
      <c r="W5049"/>
      <c r="X5049"/>
      <c r="Y5049"/>
      <c r="Z5049"/>
      <c r="AA5049"/>
      <c r="AB5049"/>
      <c r="AC5049"/>
      <c r="AD5049"/>
      <c r="AE5049"/>
    </row>
    <row r="5050" spans="1:31" s="24" customFormat="1" x14ac:dyDescent="0.15">
      <c r="A5050"/>
      <c r="B5050"/>
      <c r="C5050"/>
      <c r="D5050"/>
      <c r="E5050"/>
      <c r="F5050"/>
      <c r="G5050" s="45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  <c r="U5050"/>
      <c r="V5050"/>
      <c r="W5050"/>
      <c r="X5050"/>
      <c r="Y5050"/>
      <c r="Z5050"/>
      <c r="AA5050"/>
      <c r="AB5050"/>
      <c r="AC5050"/>
      <c r="AD5050"/>
      <c r="AE5050"/>
    </row>
    <row r="5051" spans="1:31" s="24" customFormat="1" x14ac:dyDescent="0.15">
      <c r="A5051"/>
      <c r="B5051"/>
      <c r="C5051"/>
      <c r="D5051"/>
      <c r="E5051"/>
      <c r="F5051"/>
      <c r="G5051" s="45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  <c r="U5051"/>
      <c r="V5051"/>
      <c r="W5051"/>
      <c r="X5051"/>
      <c r="Y5051"/>
      <c r="Z5051"/>
      <c r="AA5051"/>
      <c r="AB5051"/>
      <c r="AC5051"/>
      <c r="AD5051"/>
      <c r="AE5051"/>
    </row>
    <row r="5052" spans="1:31" s="24" customFormat="1" x14ac:dyDescent="0.15">
      <c r="A5052"/>
      <c r="B5052"/>
      <c r="C5052"/>
      <c r="D5052"/>
      <c r="E5052"/>
      <c r="F5052"/>
      <c r="G5052" s="45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  <c r="U5052"/>
      <c r="V5052"/>
      <c r="W5052"/>
      <c r="X5052"/>
      <c r="Y5052"/>
      <c r="Z5052"/>
      <c r="AA5052"/>
      <c r="AB5052"/>
      <c r="AC5052"/>
      <c r="AD5052"/>
      <c r="AE5052"/>
    </row>
    <row r="5053" spans="1:31" s="24" customFormat="1" x14ac:dyDescent="0.15">
      <c r="A5053"/>
      <c r="B5053"/>
      <c r="C5053"/>
      <c r="D5053"/>
      <c r="E5053"/>
      <c r="F5053"/>
      <c r="G5053" s="45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  <c r="U5053"/>
      <c r="V5053"/>
      <c r="W5053"/>
      <c r="X5053"/>
      <c r="Y5053"/>
      <c r="Z5053"/>
      <c r="AA5053"/>
      <c r="AB5053"/>
      <c r="AC5053"/>
      <c r="AD5053"/>
      <c r="AE5053"/>
    </row>
    <row r="5054" spans="1:31" s="24" customFormat="1" x14ac:dyDescent="0.15">
      <c r="A5054"/>
      <c r="B5054"/>
      <c r="C5054"/>
      <c r="D5054"/>
      <c r="E5054"/>
      <c r="F5054"/>
      <c r="G5054" s="45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  <c r="U5054"/>
      <c r="V5054"/>
      <c r="W5054"/>
      <c r="X5054"/>
      <c r="Y5054"/>
      <c r="Z5054"/>
      <c r="AA5054"/>
      <c r="AB5054"/>
      <c r="AC5054"/>
      <c r="AD5054"/>
      <c r="AE5054"/>
    </row>
    <row r="5055" spans="1:31" s="24" customFormat="1" x14ac:dyDescent="0.15">
      <c r="A5055"/>
      <c r="B5055"/>
      <c r="C5055"/>
      <c r="D5055"/>
      <c r="E5055"/>
      <c r="F5055"/>
      <c r="G5055" s="4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  <c r="U5055"/>
      <c r="V5055"/>
      <c r="W5055"/>
      <c r="X5055"/>
      <c r="Y5055"/>
      <c r="Z5055"/>
      <c r="AA5055"/>
      <c r="AB5055"/>
      <c r="AC5055"/>
      <c r="AD5055"/>
      <c r="AE5055"/>
    </row>
    <row r="5056" spans="1:31" s="24" customFormat="1" x14ac:dyDescent="0.15">
      <c r="A5056"/>
      <c r="B5056"/>
      <c r="C5056"/>
      <c r="D5056"/>
      <c r="E5056"/>
      <c r="F5056"/>
      <c r="G5056" s="45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  <c r="U5056"/>
      <c r="V5056"/>
      <c r="W5056"/>
      <c r="X5056"/>
      <c r="Y5056"/>
      <c r="Z5056"/>
      <c r="AA5056"/>
      <c r="AB5056"/>
      <c r="AC5056"/>
      <c r="AD5056"/>
      <c r="AE5056"/>
    </row>
    <row r="5057" spans="1:31" s="24" customFormat="1" x14ac:dyDescent="0.15">
      <c r="A5057"/>
      <c r="B5057"/>
      <c r="C5057"/>
      <c r="D5057"/>
      <c r="E5057"/>
      <c r="F5057"/>
      <c r="G5057" s="45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  <c r="U5057"/>
      <c r="V5057"/>
      <c r="W5057"/>
      <c r="X5057"/>
      <c r="Y5057"/>
      <c r="Z5057"/>
      <c r="AA5057"/>
      <c r="AB5057"/>
      <c r="AC5057"/>
      <c r="AD5057"/>
      <c r="AE5057"/>
    </row>
    <row r="5058" spans="1:31" s="24" customFormat="1" x14ac:dyDescent="0.15">
      <c r="A5058"/>
      <c r="B5058"/>
      <c r="C5058"/>
      <c r="D5058"/>
      <c r="E5058"/>
      <c r="F5058"/>
      <c r="G5058" s="45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  <c r="U5058"/>
      <c r="V5058"/>
      <c r="W5058"/>
      <c r="X5058"/>
      <c r="Y5058"/>
      <c r="Z5058"/>
      <c r="AA5058"/>
      <c r="AB5058"/>
      <c r="AC5058"/>
      <c r="AD5058"/>
      <c r="AE5058"/>
    </row>
    <row r="5059" spans="1:31" s="24" customFormat="1" x14ac:dyDescent="0.15">
      <c r="A5059"/>
      <c r="B5059"/>
      <c r="C5059"/>
      <c r="D5059"/>
      <c r="E5059"/>
      <c r="F5059"/>
      <c r="G5059" s="45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  <c r="U5059"/>
      <c r="V5059"/>
      <c r="W5059"/>
      <c r="X5059"/>
      <c r="Y5059"/>
      <c r="Z5059"/>
      <c r="AA5059"/>
      <c r="AB5059"/>
      <c r="AC5059"/>
      <c r="AD5059"/>
      <c r="AE5059"/>
    </row>
    <row r="5060" spans="1:31" s="24" customFormat="1" x14ac:dyDescent="0.15">
      <c r="A5060"/>
      <c r="B5060"/>
      <c r="C5060"/>
      <c r="D5060"/>
      <c r="E5060"/>
      <c r="F5060"/>
      <c r="G5060" s="45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  <c r="U5060"/>
      <c r="V5060"/>
      <c r="W5060"/>
      <c r="X5060"/>
      <c r="Y5060"/>
      <c r="Z5060"/>
      <c r="AA5060"/>
      <c r="AB5060"/>
      <c r="AC5060"/>
      <c r="AD5060"/>
      <c r="AE5060"/>
    </row>
    <row r="5061" spans="1:31" s="24" customFormat="1" x14ac:dyDescent="0.15">
      <c r="A5061"/>
      <c r="B5061"/>
      <c r="C5061"/>
      <c r="D5061"/>
      <c r="E5061"/>
      <c r="F5061"/>
      <c r="G5061" s="45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  <c r="U5061"/>
      <c r="V5061"/>
      <c r="W5061"/>
      <c r="X5061"/>
      <c r="Y5061"/>
      <c r="Z5061"/>
      <c r="AA5061"/>
      <c r="AB5061"/>
      <c r="AC5061"/>
      <c r="AD5061"/>
      <c r="AE5061"/>
    </row>
    <row r="5062" spans="1:31" s="24" customFormat="1" x14ac:dyDescent="0.15">
      <c r="A5062"/>
      <c r="B5062"/>
      <c r="C5062"/>
      <c r="D5062"/>
      <c r="E5062"/>
      <c r="F5062"/>
      <c r="G5062" s="45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  <c r="U5062"/>
      <c r="V5062"/>
      <c r="W5062"/>
      <c r="X5062"/>
      <c r="Y5062"/>
      <c r="Z5062"/>
      <c r="AA5062"/>
      <c r="AB5062"/>
      <c r="AC5062"/>
      <c r="AD5062"/>
      <c r="AE5062"/>
    </row>
    <row r="5063" spans="1:31" s="24" customFormat="1" x14ac:dyDescent="0.15">
      <c r="A5063"/>
      <c r="B5063"/>
      <c r="C5063"/>
      <c r="D5063"/>
      <c r="E5063"/>
      <c r="F5063"/>
      <c r="G5063" s="45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  <c r="U5063"/>
      <c r="V5063"/>
      <c r="W5063"/>
      <c r="X5063"/>
      <c r="Y5063"/>
      <c r="Z5063"/>
      <c r="AA5063"/>
      <c r="AB5063"/>
      <c r="AC5063"/>
      <c r="AD5063"/>
      <c r="AE5063"/>
    </row>
    <row r="5064" spans="1:31" s="24" customFormat="1" x14ac:dyDescent="0.15">
      <c r="A5064"/>
      <c r="B5064"/>
      <c r="C5064"/>
      <c r="D5064"/>
      <c r="E5064"/>
      <c r="F5064"/>
      <c r="G5064" s="45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  <c r="U5064"/>
      <c r="V5064"/>
      <c r="W5064"/>
      <c r="X5064"/>
      <c r="Y5064"/>
      <c r="Z5064"/>
      <c r="AA5064"/>
      <c r="AB5064"/>
      <c r="AC5064"/>
      <c r="AD5064"/>
      <c r="AE5064"/>
    </row>
    <row r="5065" spans="1:31" s="24" customFormat="1" x14ac:dyDescent="0.15">
      <c r="A5065"/>
      <c r="B5065"/>
      <c r="C5065"/>
      <c r="D5065"/>
      <c r="E5065"/>
      <c r="F5065"/>
      <c r="G5065" s="4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  <c r="U5065"/>
      <c r="V5065"/>
      <c r="W5065"/>
      <c r="X5065"/>
      <c r="Y5065"/>
      <c r="Z5065"/>
      <c r="AA5065"/>
      <c r="AB5065"/>
      <c r="AC5065"/>
      <c r="AD5065"/>
      <c r="AE5065"/>
    </row>
    <row r="5066" spans="1:31" s="24" customFormat="1" x14ac:dyDescent="0.15">
      <c r="A5066"/>
      <c r="B5066"/>
      <c r="C5066"/>
      <c r="D5066"/>
      <c r="E5066"/>
      <c r="F5066"/>
      <c r="G5066" s="45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  <c r="U5066"/>
      <c r="V5066"/>
      <c r="W5066"/>
      <c r="X5066"/>
      <c r="Y5066"/>
      <c r="Z5066"/>
      <c r="AA5066"/>
      <c r="AB5066"/>
      <c r="AC5066"/>
      <c r="AD5066"/>
      <c r="AE5066"/>
    </row>
    <row r="5067" spans="1:31" s="24" customFormat="1" x14ac:dyDescent="0.15">
      <c r="A5067"/>
      <c r="B5067"/>
      <c r="C5067"/>
      <c r="D5067"/>
      <c r="E5067"/>
      <c r="F5067"/>
      <c r="G5067" s="45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  <c r="U5067"/>
      <c r="V5067"/>
      <c r="W5067"/>
      <c r="X5067"/>
      <c r="Y5067"/>
      <c r="Z5067"/>
      <c r="AA5067"/>
      <c r="AB5067"/>
      <c r="AC5067"/>
      <c r="AD5067"/>
      <c r="AE5067"/>
    </row>
    <row r="5068" spans="1:31" s="24" customFormat="1" x14ac:dyDescent="0.15">
      <c r="A5068"/>
      <c r="B5068"/>
      <c r="C5068"/>
      <c r="D5068"/>
      <c r="E5068"/>
      <c r="F5068"/>
      <c r="G5068" s="45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  <c r="U5068"/>
      <c r="V5068"/>
      <c r="W5068"/>
      <c r="X5068"/>
      <c r="Y5068"/>
      <c r="Z5068"/>
      <c r="AA5068"/>
      <c r="AB5068"/>
      <c r="AC5068"/>
      <c r="AD5068"/>
      <c r="AE5068"/>
    </row>
    <row r="5069" spans="1:31" s="24" customFormat="1" x14ac:dyDescent="0.15">
      <c r="A5069"/>
      <c r="B5069"/>
      <c r="C5069"/>
      <c r="D5069"/>
      <c r="E5069"/>
      <c r="F5069"/>
      <c r="G5069" s="45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  <c r="U5069"/>
      <c r="V5069"/>
      <c r="W5069"/>
      <c r="X5069"/>
      <c r="Y5069"/>
      <c r="Z5069"/>
      <c r="AA5069"/>
      <c r="AB5069"/>
      <c r="AC5069"/>
      <c r="AD5069"/>
      <c r="AE5069"/>
    </row>
    <row r="5070" spans="1:31" s="24" customFormat="1" x14ac:dyDescent="0.15">
      <c r="A5070"/>
      <c r="B5070"/>
      <c r="C5070"/>
      <c r="D5070"/>
      <c r="E5070"/>
      <c r="F5070"/>
      <c r="G5070" s="45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  <c r="U5070"/>
      <c r="V5070"/>
      <c r="W5070"/>
      <c r="X5070"/>
      <c r="Y5070"/>
      <c r="Z5070"/>
      <c r="AA5070"/>
      <c r="AB5070"/>
      <c r="AC5070"/>
      <c r="AD5070"/>
      <c r="AE5070"/>
    </row>
    <row r="5071" spans="1:31" s="24" customFormat="1" x14ac:dyDescent="0.15">
      <c r="A5071"/>
      <c r="B5071"/>
      <c r="C5071"/>
      <c r="D5071"/>
      <c r="E5071"/>
      <c r="F5071"/>
      <c r="G5071" s="45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  <c r="U5071"/>
      <c r="V5071"/>
      <c r="W5071"/>
      <c r="X5071"/>
      <c r="Y5071"/>
      <c r="Z5071"/>
      <c r="AA5071"/>
      <c r="AB5071"/>
      <c r="AC5071"/>
      <c r="AD5071"/>
      <c r="AE5071"/>
    </row>
    <row r="5072" spans="1:31" s="24" customFormat="1" x14ac:dyDescent="0.15">
      <c r="A5072"/>
      <c r="B5072"/>
      <c r="C5072"/>
      <c r="D5072"/>
      <c r="E5072"/>
      <c r="F5072"/>
      <c r="G5072" s="45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  <c r="U5072"/>
      <c r="V5072"/>
      <c r="W5072"/>
      <c r="X5072"/>
      <c r="Y5072"/>
      <c r="Z5072"/>
      <c r="AA5072"/>
      <c r="AB5072"/>
      <c r="AC5072"/>
      <c r="AD5072"/>
      <c r="AE5072"/>
    </row>
    <row r="5073" spans="1:31" s="24" customFormat="1" x14ac:dyDescent="0.15">
      <c r="A5073"/>
      <c r="B5073"/>
      <c r="C5073"/>
      <c r="D5073"/>
      <c r="E5073"/>
      <c r="F5073"/>
      <c r="G5073" s="45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  <c r="U5073"/>
      <c r="V5073"/>
      <c r="W5073"/>
      <c r="X5073"/>
      <c r="Y5073"/>
      <c r="Z5073"/>
      <c r="AA5073"/>
      <c r="AB5073"/>
      <c r="AC5073"/>
      <c r="AD5073"/>
      <c r="AE5073"/>
    </row>
    <row r="5074" spans="1:31" s="24" customFormat="1" x14ac:dyDescent="0.15">
      <c r="A5074"/>
      <c r="B5074"/>
      <c r="C5074"/>
      <c r="D5074"/>
      <c r="E5074"/>
      <c r="F5074"/>
      <c r="G5074" s="45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  <c r="U5074"/>
      <c r="V5074"/>
      <c r="W5074"/>
      <c r="X5074"/>
      <c r="Y5074"/>
      <c r="Z5074"/>
      <c r="AA5074"/>
      <c r="AB5074"/>
      <c r="AC5074"/>
      <c r="AD5074"/>
      <c r="AE5074"/>
    </row>
    <row r="5075" spans="1:31" s="24" customFormat="1" x14ac:dyDescent="0.15">
      <c r="A5075"/>
      <c r="B5075"/>
      <c r="C5075"/>
      <c r="D5075"/>
      <c r="E5075"/>
      <c r="F5075"/>
      <c r="G5075" s="4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  <c r="U5075"/>
      <c r="V5075"/>
      <c r="W5075"/>
      <c r="X5075"/>
      <c r="Y5075"/>
      <c r="Z5075"/>
      <c r="AA5075"/>
      <c r="AB5075"/>
      <c r="AC5075"/>
      <c r="AD5075"/>
      <c r="AE5075"/>
    </row>
    <row r="5076" spans="1:31" s="24" customFormat="1" x14ac:dyDescent="0.15">
      <c r="A5076"/>
      <c r="B5076"/>
      <c r="C5076"/>
      <c r="D5076"/>
      <c r="E5076"/>
      <c r="F5076"/>
      <c r="G5076" s="45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  <c r="U5076"/>
      <c r="V5076"/>
      <c r="W5076"/>
      <c r="X5076"/>
      <c r="Y5076"/>
      <c r="Z5076"/>
      <c r="AA5076"/>
      <c r="AB5076"/>
      <c r="AC5076"/>
      <c r="AD5076"/>
      <c r="AE5076"/>
    </row>
    <row r="5077" spans="1:31" s="24" customFormat="1" x14ac:dyDescent="0.15">
      <c r="A5077"/>
      <c r="B5077"/>
      <c r="C5077"/>
      <c r="D5077"/>
      <c r="E5077"/>
      <c r="F5077"/>
      <c r="G5077" s="45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  <c r="U5077"/>
      <c r="V5077"/>
      <c r="W5077"/>
      <c r="X5077"/>
      <c r="Y5077"/>
      <c r="Z5077"/>
      <c r="AA5077"/>
      <c r="AB5077"/>
      <c r="AC5077"/>
      <c r="AD5077"/>
      <c r="AE5077"/>
    </row>
    <row r="5078" spans="1:31" s="24" customFormat="1" x14ac:dyDescent="0.15">
      <c r="A5078"/>
      <c r="B5078"/>
      <c r="C5078"/>
      <c r="D5078"/>
      <c r="E5078"/>
      <c r="F5078"/>
      <c r="G5078" s="45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  <c r="U5078"/>
      <c r="V5078"/>
      <c r="W5078"/>
      <c r="X5078"/>
      <c r="Y5078"/>
      <c r="Z5078"/>
      <c r="AA5078"/>
      <c r="AB5078"/>
      <c r="AC5078"/>
      <c r="AD5078"/>
      <c r="AE5078"/>
    </row>
    <row r="5079" spans="1:31" s="24" customFormat="1" x14ac:dyDescent="0.15">
      <c r="A5079"/>
      <c r="B5079"/>
      <c r="C5079"/>
      <c r="D5079"/>
      <c r="E5079"/>
      <c r="F5079"/>
      <c r="G5079" s="45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  <c r="U5079"/>
      <c r="V5079"/>
      <c r="W5079"/>
      <c r="X5079"/>
      <c r="Y5079"/>
      <c r="Z5079"/>
      <c r="AA5079"/>
      <c r="AB5079"/>
      <c r="AC5079"/>
      <c r="AD5079"/>
      <c r="AE5079"/>
    </row>
    <row r="5080" spans="1:31" s="24" customFormat="1" x14ac:dyDescent="0.15">
      <c r="A5080"/>
      <c r="B5080"/>
      <c r="C5080"/>
      <c r="D5080"/>
      <c r="E5080"/>
      <c r="F5080"/>
      <c r="G5080" s="45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  <c r="U5080"/>
      <c r="V5080"/>
      <c r="W5080"/>
      <c r="X5080"/>
      <c r="Y5080"/>
      <c r="Z5080"/>
      <c r="AA5080"/>
      <c r="AB5080"/>
      <c r="AC5080"/>
      <c r="AD5080"/>
      <c r="AE5080"/>
    </row>
    <row r="5081" spans="1:31" s="24" customFormat="1" x14ac:dyDescent="0.15">
      <c r="A5081"/>
      <c r="B5081"/>
      <c r="C5081"/>
      <c r="D5081"/>
      <c r="E5081"/>
      <c r="F5081"/>
      <c r="G5081" s="45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  <c r="U5081"/>
      <c r="V5081"/>
      <c r="W5081"/>
      <c r="X5081"/>
      <c r="Y5081"/>
      <c r="Z5081"/>
      <c r="AA5081"/>
      <c r="AB5081"/>
      <c r="AC5081"/>
      <c r="AD5081"/>
      <c r="AE5081"/>
    </row>
    <row r="5082" spans="1:31" s="24" customFormat="1" x14ac:dyDescent="0.15">
      <c r="A5082"/>
      <c r="B5082"/>
      <c r="C5082"/>
      <c r="D5082"/>
      <c r="E5082"/>
      <c r="F5082"/>
      <c r="G5082" s="45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  <c r="U5082"/>
      <c r="V5082"/>
      <c r="W5082"/>
      <c r="X5082"/>
      <c r="Y5082"/>
      <c r="Z5082"/>
      <c r="AA5082"/>
      <c r="AB5082"/>
      <c r="AC5082"/>
      <c r="AD5082"/>
      <c r="AE5082"/>
    </row>
    <row r="5083" spans="1:31" s="24" customFormat="1" x14ac:dyDescent="0.15">
      <c r="A5083"/>
      <c r="B5083"/>
      <c r="C5083"/>
      <c r="D5083"/>
      <c r="E5083"/>
      <c r="F5083"/>
      <c r="G5083" s="45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  <c r="U5083"/>
      <c r="V5083"/>
      <c r="W5083"/>
      <c r="X5083"/>
      <c r="Y5083"/>
      <c r="Z5083"/>
      <c r="AA5083"/>
      <c r="AB5083"/>
      <c r="AC5083"/>
      <c r="AD5083"/>
      <c r="AE5083"/>
    </row>
    <row r="5084" spans="1:31" s="24" customFormat="1" x14ac:dyDescent="0.15">
      <c r="A5084"/>
      <c r="B5084"/>
      <c r="C5084"/>
      <c r="D5084"/>
      <c r="E5084"/>
      <c r="F5084"/>
      <c r="G5084" s="45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  <c r="U5084"/>
      <c r="V5084"/>
      <c r="W5084"/>
      <c r="X5084"/>
      <c r="Y5084"/>
      <c r="Z5084"/>
      <c r="AA5084"/>
      <c r="AB5084"/>
      <c r="AC5084"/>
      <c r="AD5084"/>
      <c r="AE5084"/>
    </row>
    <row r="5085" spans="1:31" s="24" customFormat="1" x14ac:dyDescent="0.15">
      <c r="A5085"/>
      <c r="B5085"/>
      <c r="C5085"/>
      <c r="D5085"/>
      <c r="E5085"/>
      <c r="F5085"/>
      <c r="G5085" s="4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  <c r="U5085"/>
      <c r="V5085"/>
      <c r="W5085"/>
      <c r="X5085"/>
      <c r="Y5085"/>
      <c r="Z5085"/>
      <c r="AA5085"/>
      <c r="AB5085"/>
      <c r="AC5085"/>
      <c r="AD5085"/>
      <c r="AE5085"/>
    </row>
    <row r="5086" spans="1:31" s="24" customFormat="1" x14ac:dyDescent="0.15">
      <c r="A5086"/>
      <c r="B5086"/>
      <c r="C5086"/>
      <c r="D5086"/>
      <c r="E5086"/>
      <c r="F5086"/>
      <c r="G5086" s="45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  <c r="U5086"/>
      <c r="V5086"/>
      <c r="W5086"/>
      <c r="X5086"/>
      <c r="Y5086"/>
      <c r="Z5086"/>
      <c r="AA5086"/>
      <c r="AB5086"/>
      <c r="AC5086"/>
      <c r="AD5086"/>
      <c r="AE5086"/>
    </row>
    <row r="5087" spans="1:31" s="24" customFormat="1" x14ac:dyDescent="0.15">
      <c r="A5087"/>
      <c r="B5087"/>
      <c r="C5087"/>
      <c r="D5087"/>
      <c r="E5087"/>
      <c r="F5087"/>
      <c r="G5087" s="45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  <c r="U5087"/>
      <c r="V5087"/>
      <c r="W5087"/>
      <c r="X5087"/>
      <c r="Y5087"/>
      <c r="Z5087"/>
      <c r="AA5087"/>
      <c r="AB5087"/>
      <c r="AC5087"/>
      <c r="AD5087"/>
      <c r="AE5087"/>
    </row>
    <row r="5088" spans="1:31" s="24" customFormat="1" x14ac:dyDescent="0.15">
      <c r="A5088"/>
      <c r="B5088"/>
      <c r="C5088"/>
      <c r="D5088"/>
      <c r="E5088"/>
      <c r="F5088"/>
      <c r="G5088" s="45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  <c r="U5088"/>
      <c r="V5088"/>
      <c r="W5088"/>
      <c r="X5088"/>
      <c r="Y5088"/>
      <c r="Z5088"/>
      <c r="AA5088"/>
      <c r="AB5088"/>
      <c r="AC5088"/>
      <c r="AD5088"/>
      <c r="AE5088"/>
    </row>
    <row r="5089" spans="1:31" s="24" customFormat="1" x14ac:dyDescent="0.15">
      <c r="A5089"/>
      <c r="B5089"/>
      <c r="C5089"/>
      <c r="D5089"/>
      <c r="E5089"/>
      <c r="F5089"/>
      <c r="G5089" s="45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  <c r="U5089"/>
      <c r="V5089"/>
      <c r="W5089"/>
      <c r="X5089"/>
      <c r="Y5089"/>
      <c r="Z5089"/>
      <c r="AA5089"/>
      <c r="AB5089"/>
      <c r="AC5089"/>
      <c r="AD5089"/>
      <c r="AE5089"/>
    </row>
    <row r="5090" spans="1:31" s="24" customFormat="1" x14ac:dyDescent="0.15">
      <c r="A5090"/>
      <c r="B5090"/>
      <c r="C5090"/>
      <c r="D5090"/>
      <c r="E5090"/>
      <c r="F5090"/>
      <c r="G5090" s="45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  <c r="U5090"/>
      <c r="V5090"/>
      <c r="W5090"/>
      <c r="X5090"/>
      <c r="Y5090"/>
      <c r="Z5090"/>
      <c r="AA5090"/>
      <c r="AB5090"/>
      <c r="AC5090"/>
      <c r="AD5090"/>
      <c r="AE5090"/>
    </row>
    <row r="5091" spans="1:31" s="24" customFormat="1" x14ac:dyDescent="0.15">
      <c r="A5091"/>
      <c r="B5091"/>
      <c r="C5091"/>
      <c r="D5091"/>
      <c r="E5091"/>
      <c r="F5091"/>
      <c r="G5091" s="45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  <c r="U5091"/>
      <c r="V5091"/>
      <c r="W5091"/>
      <c r="X5091"/>
      <c r="Y5091"/>
      <c r="Z5091"/>
      <c r="AA5091"/>
      <c r="AB5091"/>
      <c r="AC5091"/>
      <c r="AD5091"/>
      <c r="AE5091"/>
    </row>
    <row r="5092" spans="1:31" s="24" customFormat="1" x14ac:dyDescent="0.15">
      <c r="A5092"/>
      <c r="B5092"/>
      <c r="C5092"/>
      <c r="D5092"/>
      <c r="E5092"/>
      <c r="F5092"/>
      <c r="G5092" s="45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  <c r="U5092"/>
      <c r="V5092"/>
      <c r="W5092"/>
      <c r="X5092"/>
      <c r="Y5092"/>
      <c r="Z5092"/>
      <c r="AA5092"/>
      <c r="AB5092"/>
      <c r="AC5092"/>
      <c r="AD5092"/>
      <c r="AE5092"/>
    </row>
    <row r="5093" spans="1:31" s="24" customFormat="1" x14ac:dyDescent="0.15">
      <c r="A5093"/>
      <c r="B5093"/>
      <c r="C5093"/>
      <c r="D5093"/>
      <c r="E5093"/>
      <c r="F5093"/>
      <c r="G5093" s="45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  <c r="U5093"/>
      <c r="V5093"/>
      <c r="W5093"/>
      <c r="X5093"/>
      <c r="Y5093"/>
      <c r="Z5093"/>
      <c r="AA5093"/>
      <c r="AB5093"/>
      <c r="AC5093"/>
      <c r="AD5093"/>
      <c r="AE5093"/>
    </row>
    <row r="5094" spans="1:31" s="24" customFormat="1" x14ac:dyDescent="0.15">
      <c r="A5094"/>
      <c r="B5094"/>
      <c r="C5094"/>
      <c r="D5094"/>
      <c r="E5094"/>
      <c r="F5094"/>
      <c r="G5094" s="45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  <c r="U5094"/>
      <c r="V5094"/>
      <c r="W5094"/>
      <c r="X5094"/>
      <c r="Y5094"/>
      <c r="Z5094"/>
      <c r="AA5094"/>
      <c r="AB5094"/>
      <c r="AC5094"/>
      <c r="AD5094"/>
      <c r="AE5094"/>
    </row>
    <row r="5095" spans="1:31" s="24" customFormat="1" x14ac:dyDescent="0.15">
      <c r="A5095"/>
      <c r="B5095"/>
      <c r="C5095"/>
      <c r="D5095"/>
      <c r="E5095"/>
      <c r="F5095"/>
      <c r="G5095" s="4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  <c r="U5095"/>
      <c r="V5095"/>
      <c r="W5095"/>
      <c r="X5095"/>
      <c r="Y5095"/>
      <c r="Z5095"/>
      <c r="AA5095"/>
      <c r="AB5095"/>
      <c r="AC5095"/>
      <c r="AD5095"/>
      <c r="AE5095"/>
    </row>
    <row r="5096" spans="1:31" s="24" customFormat="1" x14ac:dyDescent="0.15">
      <c r="A5096"/>
      <c r="B5096"/>
      <c r="C5096"/>
      <c r="D5096"/>
      <c r="E5096"/>
      <c r="F5096"/>
      <c r="G5096" s="45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  <c r="U5096"/>
      <c r="V5096"/>
      <c r="W5096"/>
      <c r="X5096"/>
      <c r="Y5096"/>
      <c r="Z5096"/>
      <c r="AA5096"/>
      <c r="AB5096"/>
      <c r="AC5096"/>
      <c r="AD5096"/>
      <c r="AE5096"/>
    </row>
    <row r="5097" spans="1:31" s="24" customFormat="1" x14ac:dyDescent="0.15">
      <c r="A5097"/>
      <c r="B5097"/>
      <c r="C5097"/>
      <c r="D5097"/>
      <c r="E5097"/>
      <c r="F5097"/>
      <c r="G5097" s="45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  <c r="U5097"/>
      <c r="V5097"/>
      <c r="W5097"/>
      <c r="X5097"/>
      <c r="Y5097"/>
      <c r="Z5097"/>
      <c r="AA5097"/>
      <c r="AB5097"/>
      <c r="AC5097"/>
      <c r="AD5097"/>
      <c r="AE5097"/>
    </row>
    <row r="5098" spans="1:31" s="24" customFormat="1" x14ac:dyDescent="0.15">
      <c r="A5098"/>
      <c r="B5098"/>
      <c r="C5098"/>
      <c r="D5098"/>
      <c r="E5098"/>
      <c r="F5098"/>
      <c r="G5098" s="45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  <c r="U5098"/>
      <c r="V5098"/>
      <c r="W5098"/>
      <c r="X5098"/>
      <c r="Y5098"/>
      <c r="Z5098"/>
      <c r="AA5098"/>
      <c r="AB5098"/>
      <c r="AC5098"/>
      <c r="AD5098"/>
      <c r="AE5098"/>
    </row>
    <row r="5099" spans="1:31" s="24" customFormat="1" x14ac:dyDescent="0.15">
      <c r="A5099"/>
      <c r="B5099"/>
      <c r="C5099"/>
      <c r="D5099"/>
      <c r="E5099"/>
      <c r="F5099"/>
      <c r="G5099" s="45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  <c r="U5099"/>
      <c r="V5099"/>
      <c r="W5099"/>
      <c r="X5099"/>
      <c r="Y5099"/>
      <c r="Z5099"/>
      <c r="AA5099"/>
      <c r="AB5099"/>
      <c r="AC5099"/>
      <c r="AD5099"/>
      <c r="AE5099"/>
    </row>
    <row r="5100" spans="1:31" s="24" customFormat="1" x14ac:dyDescent="0.15">
      <c r="A5100"/>
      <c r="B5100"/>
      <c r="C5100"/>
      <c r="D5100"/>
      <c r="E5100"/>
      <c r="F5100"/>
      <c r="G5100" s="45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  <c r="U5100"/>
      <c r="V5100"/>
      <c r="W5100"/>
      <c r="X5100"/>
      <c r="Y5100"/>
      <c r="Z5100"/>
      <c r="AA5100"/>
      <c r="AB5100"/>
      <c r="AC5100"/>
      <c r="AD5100"/>
      <c r="AE5100"/>
    </row>
    <row r="5101" spans="1:31" s="24" customFormat="1" x14ac:dyDescent="0.15">
      <c r="A5101"/>
      <c r="B5101"/>
      <c r="C5101"/>
      <c r="D5101"/>
      <c r="E5101"/>
      <c r="F5101"/>
      <c r="G5101" s="45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  <c r="U5101"/>
      <c r="V5101"/>
      <c r="W5101"/>
      <c r="X5101"/>
      <c r="Y5101"/>
      <c r="Z5101"/>
      <c r="AA5101"/>
      <c r="AB5101"/>
      <c r="AC5101"/>
      <c r="AD5101"/>
      <c r="AE5101"/>
    </row>
    <row r="5102" spans="1:31" s="24" customFormat="1" x14ac:dyDescent="0.15">
      <c r="A5102"/>
      <c r="B5102"/>
      <c r="C5102"/>
      <c r="D5102"/>
      <c r="E5102"/>
      <c r="F5102"/>
      <c r="G5102" s="45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  <c r="U5102"/>
      <c r="V5102"/>
      <c r="W5102"/>
      <c r="X5102"/>
      <c r="Y5102"/>
      <c r="Z5102"/>
      <c r="AA5102"/>
      <c r="AB5102"/>
      <c r="AC5102"/>
      <c r="AD5102"/>
      <c r="AE5102"/>
    </row>
    <row r="5103" spans="1:31" s="24" customFormat="1" x14ac:dyDescent="0.15">
      <c r="A5103"/>
      <c r="B5103"/>
      <c r="C5103"/>
      <c r="D5103"/>
      <c r="E5103"/>
      <c r="F5103"/>
      <c r="G5103" s="45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  <c r="U5103"/>
      <c r="V5103"/>
      <c r="W5103"/>
      <c r="X5103"/>
      <c r="Y5103"/>
      <c r="Z5103"/>
      <c r="AA5103"/>
      <c r="AB5103"/>
      <c r="AC5103"/>
      <c r="AD5103"/>
      <c r="AE5103"/>
    </row>
    <row r="5104" spans="1:31" s="24" customFormat="1" x14ac:dyDescent="0.15">
      <c r="A5104"/>
      <c r="B5104"/>
      <c r="C5104"/>
      <c r="D5104"/>
      <c r="E5104"/>
      <c r="F5104"/>
      <c r="G5104" s="45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  <c r="U5104"/>
      <c r="V5104"/>
      <c r="W5104"/>
      <c r="X5104"/>
      <c r="Y5104"/>
      <c r="Z5104"/>
      <c r="AA5104"/>
      <c r="AB5104"/>
      <c r="AC5104"/>
      <c r="AD5104"/>
      <c r="AE5104"/>
    </row>
    <row r="5105" spans="1:31" s="24" customFormat="1" x14ac:dyDescent="0.15">
      <c r="A5105"/>
      <c r="B5105"/>
      <c r="C5105"/>
      <c r="D5105"/>
      <c r="E5105"/>
      <c r="F5105"/>
      <c r="G5105" s="4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  <c r="U5105"/>
      <c r="V5105"/>
      <c r="W5105"/>
      <c r="X5105"/>
      <c r="Y5105"/>
      <c r="Z5105"/>
      <c r="AA5105"/>
      <c r="AB5105"/>
      <c r="AC5105"/>
      <c r="AD5105"/>
      <c r="AE5105"/>
    </row>
    <row r="5106" spans="1:31" s="24" customFormat="1" x14ac:dyDescent="0.15">
      <c r="A5106"/>
      <c r="B5106"/>
      <c r="C5106"/>
      <c r="D5106"/>
      <c r="E5106"/>
      <c r="F5106"/>
      <c r="G5106" s="45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  <c r="U5106"/>
      <c r="V5106"/>
      <c r="W5106"/>
      <c r="X5106"/>
      <c r="Y5106"/>
      <c r="Z5106"/>
      <c r="AA5106"/>
      <c r="AB5106"/>
      <c r="AC5106"/>
      <c r="AD5106"/>
      <c r="AE5106"/>
    </row>
    <row r="5107" spans="1:31" s="24" customFormat="1" x14ac:dyDescent="0.15">
      <c r="A5107"/>
      <c r="B5107"/>
      <c r="C5107"/>
      <c r="D5107"/>
      <c r="E5107"/>
      <c r="F5107"/>
      <c r="G5107" s="45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  <c r="U5107"/>
      <c r="V5107"/>
      <c r="W5107"/>
      <c r="X5107"/>
      <c r="Y5107"/>
      <c r="Z5107"/>
      <c r="AA5107"/>
      <c r="AB5107"/>
      <c r="AC5107"/>
      <c r="AD5107"/>
      <c r="AE5107"/>
    </row>
    <row r="5108" spans="1:31" s="24" customFormat="1" x14ac:dyDescent="0.15">
      <c r="A5108"/>
      <c r="B5108"/>
      <c r="C5108"/>
      <c r="D5108"/>
      <c r="E5108"/>
      <c r="F5108"/>
      <c r="G5108" s="45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  <c r="U5108"/>
      <c r="V5108"/>
      <c r="W5108"/>
      <c r="X5108"/>
      <c r="Y5108"/>
      <c r="Z5108"/>
      <c r="AA5108"/>
      <c r="AB5108"/>
      <c r="AC5108"/>
      <c r="AD5108"/>
      <c r="AE5108"/>
    </row>
    <row r="5109" spans="1:31" s="24" customFormat="1" x14ac:dyDescent="0.15">
      <c r="A5109"/>
      <c r="B5109"/>
      <c r="C5109"/>
      <c r="D5109"/>
      <c r="E5109"/>
      <c r="F5109"/>
      <c r="G5109" s="45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  <c r="U5109"/>
      <c r="V5109"/>
      <c r="W5109"/>
      <c r="X5109"/>
      <c r="Y5109"/>
      <c r="Z5109"/>
      <c r="AA5109"/>
      <c r="AB5109"/>
      <c r="AC5109"/>
      <c r="AD5109"/>
      <c r="AE5109"/>
    </row>
    <row r="5110" spans="1:31" s="24" customFormat="1" x14ac:dyDescent="0.15">
      <c r="A5110"/>
      <c r="B5110"/>
      <c r="C5110"/>
      <c r="D5110"/>
      <c r="E5110"/>
      <c r="F5110"/>
      <c r="G5110" s="45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  <c r="U5110"/>
      <c r="V5110"/>
      <c r="W5110"/>
      <c r="X5110"/>
      <c r="Y5110"/>
      <c r="Z5110"/>
      <c r="AA5110"/>
      <c r="AB5110"/>
      <c r="AC5110"/>
      <c r="AD5110"/>
      <c r="AE5110"/>
    </row>
    <row r="5111" spans="1:31" s="24" customFormat="1" x14ac:dyDescent="0.15">
      <c r="A5111"/>
      <c r="B5111"/>
      <c r="C5111"/>
      <c r="D5111"/>
      <c r="E5111"/>
      <c r="F5111"/>
      <c r="G5111" s="45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  <c r="U5111"/>
      <c r="V5111"/>
      <c r="W5111"/>
      <c r="X5111"/>
      <c r="Y5111"/>
      <c r="Z5111"/>
      <c r="AA5111"/>
      <c r="AB5111"/>
      <c r="AC5111"/>
      <c r="AD5111"/>
      <c r="AE5111"/>
    </row>
    <row r="5112" spans="1:31" s="24" customFormat="1" x14ac:dyDescent="0.15">
      <c r="A5112"/>
      <c r="B5112"/>
      <c r="C5112"/>
      <c r="D5112"/>
      <c r="E5112"/>
      <c r="F5112"/>
      <c r="G5112" s="45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  <c r="U5112"/>
      <c r="V5112"/>
      <c r="W5112"/>
      <c r="X5112"/>
      <c r="Y5112"/>
      <c r="Z5112"/>
      <c r="AA5112"/>
      <c r="AB5112"/>
      <c r="AC5112"/>
      <c r="AD5112"/>
      <c r="AE5112"/>
    </row>
    <row r="5113" spans="1:31" s="24" customFormat="1" x14ac:dyDescent="0.15">
      <c r="A5113"/>
      <c r="B5113"/>
      <c r="C5113"/>
      <c r="D5113"/>
      <c r="E5113"/>
      <c r="F5113"/>
      <c r="G5113" s="45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  <c r="U5113"/>
      <c r="V5113"/>
      <c r="W5113"/>
      <c r="X5113"/>
      <c r="Y5113"/>
      <c r="Z5113"/>
      <c r="AA5113"/>
      <c r="AB5113"/>
      <c r="AC5113"/>
      <c r="AD5113"/>
      <c r="AE5113"/>
    </row>
    <row r="5114" spans="1:31" s="24" customFormat="1" x14ac:dyDescent="0.15">
      <c r="A5114"/>
      <c r="B5114"/>
      <c r="C5114"/>
      <c r="D5114"/>
      <c r="E5114"/>
      <c r="F5114"/>
      <c r="G5114" s="45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  <c r="U5114"/>
      <c r="V5114"/>
      <c r="W5114"/>
      <c r="X5114"/>
      <c r="Y5114"/>
      <c r="Z5114"/>
      <c r="AA5114"/>
      <c r="AB5114"/>
      <c r="AC5114"/>
      <c r="AD5114"/>
      <c r="AE5114"/>
    </row>
    <row r="5115" spans="1:31" s="24" customFormat="1" x14ac:dyDescent="0.15">
      <c r="A5115"/>
      <c r="B5115"/>
      <c r="C5115"/>
      <c r="D5115"/>
      <c r="E5115"/>
      <c r="F5115"/>
      <c r="G5115" s="4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  <c r="U5115"/>
      <c r="V5115"/>
      <c r="W5115"/>
      <c r="X5115"/>
      <c r="Y5115"/>
      <c r="Z5115"/>
      <c r="AA5115"/>
      <c r="AB5115"/>
      <c r="AC5115"/>
      <c r="AD5115"/>
      <c r="AE5115"/>
    </row>
    <row r="5116" spans="1:31" s="24" customFormat="1" x14ac:dyDescent="0.15">
      <c r="A5116"/>
      <c r="B5116"/>
      <c r="C5116"/>
      <c r="D5116"/>
      <c r="E5116"/>
      <c r="F5116"/>
      <c r="G5116" s="45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  <c r="U5116"/>
      <c r="V5116"/>
      <c r="W5116"/>
      <c r="X5116"/>
      <c r="Y5116"/>
      <c r="Z5116"/>
      <c r="AA5116"/>
      <c r="AB5116"/>
      <c r="AC5116"/>
      <c r="AD5116"/>
      <c r="AE5116"/>
    </row>
    <row r="5117" spans="1:31" s="24" customFormat="1" x14ac:dyDescent="0.15">
      <c r="A5117"/>
      <c r="B5117"/>
      <c r="C5117"/>
      <c r="D5117"/>
      <c r="E5117"/>
      <c r="F5117"/>
      <c r="G5117" s="45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  <c r="U5117"/>
      <c r="V5117"/>
      <c r="W5117"/>
      <c r="X5117"/>
      <c r="Y5117"/>
      <c r="Z5117"/>
      <c r="AA5117"/>
      <c r="AB5117"/>
      <c r="AC5117"/>
      <c r="AD5117"/>
      <c r="AE5117"/>
    </row>
    <row r="5118" spans="1:31" s="24" customFormat="1" x14ac:dyDescent="0.15">
      <c r="A5118"/>
      <c r="B5118"/>
      <c r="C5118"/>
      <c r="D5118"/>
      <c r="E5118"/>
      <c r="F5118"/>
      <c r="G5118" s="45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  <c r="U5118"/>
      <c r="V5118"/>
      <c r="W5118"/>
      <c r="X5118"/>
      <c r="Y5118"/>
      <c r="Z5118"/>
      <c r="AA5118"/>
      <c r="AB5118"/>
      <c r="AC5118"/>
      <c r="AD5118"/>
      <c r="AE5118"/>
    </row>
    <row r="5119" spans="1:31" s="24" customFormat="1" x14ac:dyDescent="0.15">
      <c r="A5119"/>
      <c r="B5119"/>
      <c r="C5119"/>
      <c r="D5119"/>
      <c r="E5119"/>
      <c r="F5119"/>
      <c r="G5119" s="45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  <c r="U5119"/>
      <c r="V5119"/>
      <c r="W5119"/>
      <c r="X5119"/>
      <c r="Y5119"/>
      <c r="Z5119"/>
      <c r="AA5119"/>
      <c r="AB5119"/>
      <c r="AC5119"/>
      <c r="AD5119"/>
      <c r="AE5119"/>
    </row>
    <row r="5120" spans="1:31" s="24" customFormat="1" x14ac:dyDescent="0.15">
      <c r="A5120"/>
      <c r="B5120"/>
      <c r="C5120"/>
      <c r="D5120"/>
      <c r="E5120"/>
      <c r="F5120"/>
      <c r="G5120" s="45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  <c r="U5120"/>
      <c r="V5120"/>
      <c r="W5120"/>
      <c r="X5120"/>
      <c r="Y5120"/>
      <c r="Z5120"/>
      <c r="AA5120"/>
      <c r="AB5120"/>
      <c r="AC5120"/>
      <c r="AD5120"/>
      <c r="AE5120"/>
    </row>
    <row r="5121" spans="1:31" s="24" customFormat="1" x14ac:dyDescent="0.15">
      <c r="A5121"/>
      <c r="B5121"/>
      <c r="C5121"/>
      <c r="D5121"/>
      <c r="E5121"/>
      <c r="F5121"/>
      <c r="G5121" s="45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  <c r="U5121"/>
      <c r="V5121"/>
      <c r="W5121"/>
      <c r="X5121"/>
      <c r="Y5121"/>
      <c r="Z5121"/>
      <c r="AA5121"/>
      <c r="AB5121"/>
      <c r="AC5121"/>
      <c r="AD5121"/>
      <c r="AE5121"/>
    </row>
    <row r="5122" spans="1:31" s="24" customFormat="1" x14ac:dyDescent="0.15">
      <c r="A5122"/>
      <c r="B5122"/>
      <c r="C5122"/>
      <c r="D5122"/>
      <c r="E5122"/>
      <c r="F5122"/>
      <c r="G5122" s="45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  <c r="U5122"/>
      <c r="V5122"/>
      <c r="W5122"/>
      <c r="X5122"/>
      <c r="Y5122"/>
      <c r="Z5122"/>
      <c r="AA5122"/>
      <c r="AB5122"/>
      <c r="AC5122"/>
      <c r="AD5122"/>
      <c r="AE5122"/>
    </row>
    <row r="5123" spans="1:31" s="24" customFormat="1" x14ac:dyDescent="0.15">
      <c r="A5123"/>
      <c r="B5123"/>
      <c r="C5123"/>
      <c r="D5123"/>
      <c r="E5123"/>
      <c r="F5123"/>
      <c r="G5123" s="45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  <c r="U5123"/>
      <c r="V5123"/>
      <c r="W5123"/>
      <c r="X5123"/>
      <c r="Y5123"/>
      <c r="Z5123"/>
      <c r="AA5123"/>
      <c r="AB5123"/>
      <c r="AC5123"/>
      <c r="AD5123"/>
      <c r="AE5123"/>
    </row>
    <row r="5124" spans="1:31" s="24" customFormat="1" x14ac:dyDescent="0.15">
      <c r="A5124"/>
      <c r="B5124"/>
      <c r="C5124"/>
      <c r="D5124"/>
      <c r="E5124"/>
      <c r="F5124"/>
      <c r="G5124" s="45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  <c r="U5124"/>
      <c r="V5124"/>
      <c r="W5124"/>
      <c r="X5124"/>
      <c r="Y5124"/>
      <c r="Z5124"/>
      <c r="AA5124"/>
      <c r="AB5124"/>
      <c r="AC5124"/>
      <c r="AD5124"/>
      <c r="AE5124"/>
    </row>
    <row r="5125" spans="1:31" s="24" customFormat="1" x14ac:dyDescent="0.15">
      <c r="A5125"/>
      <c r="B5125"/>
      <c r="C5125"/>
      <c r="D5125"/>
      <c r="E5125"/>
      <c r="F5125"/>
      <c r="G5125" s="4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  <c r="U5125"/>
      <c r="V5125"/>
      <c r="W5125"/>
      <c r="X5125"/>
      <c r="Y5125"/>
      <c r="Z5125"/>
      <c r="AA5125"/>
      <c r="AB5125"/>
      <c r="AC5125"/>
      <c r="AD5125"/>
      <c r="AE5125"/>
    </row>
    <row r="5126" spans="1:31" s="24" customFormat="1" x14ac:dyDescent="0.15">
      <c r="A5126"/>
      <c r="B5126"/>
      <c r="C5126"/>
      <c r="D5126"/>
      <c r="E5126"/>
      <c r="F5126"/>
      <c r="G5126" s="45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  <c r="U5126"/>
      <c r="V5126"/>
      <c r="W5126"/>
      <c r="X5126"/>
      <c r="Y5126"/>
      <c r="Z5126"/>
      <c r="AA5126"/>
      <c r="AB5126"/>
      <c r="AC5126"/>
      <c r="AD5126"/>
      <c r="AE5126"/>
    </row>
    <row r="5127" spans="1:31" s="24" customFormat="1" x14ac:dyDescent="0.15">
      <c r="A5127"/>
      <c r="B5127"/>
      <c r="C5127"/>
      <c r="D5127"/>
      <c r="E5127"/>
      <c r="F5127"/>
      <c r="G5127" s="45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  <c r="U5127"/>
      <c r="V5127"/>
      <c r="W5127"/>
      <c r="X5127"/>
      <c r="Y5127"/>
      <c r="Z5127"/>
      <c r="AA5127"/>
      <c r="AB5127"/>
      <c r="AC5127"/>
      <c r="AD5127"/>
      <c r="AE5127"/>
    </row>
    <row r="5128" spans="1:31" s="24" customFormat="1" x14ac:dyDescent="0.15">
      <c r="A5128"/>
      <c r="B5128"/>
      <c r="C5128"/>
      <c r="D5128"/>
      <c r="E5128"/>
      <c r="F5128"/>
      <c r="G5128" s="45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  <c r="U5128"/>
      <c r="V5128"/>
      <c r="W5128"/>
      <c r="X5128"/>
      <c r="Y5128"/>
      <c r="Z5128"/>
      <c r="AA5128"/>
      <c r="AB5128"/>
      <c r="AC5128"/>
      <c r="AD5128"/>
      <c r="AE5128"/>
    </row>
    <row r="5129" spans="1:31" s="24" customFormat="1" x14ac:dyDescent="0.15">
      <c r="A5129"/>
      <c r="B5129"/>
      <c r="C5129"/>
      <c r="D5129"/>
      <c r="E5129"/>
      <c r="F5129"/>
      <c r="G5129" s="45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  <c r="U5129"/>
      <c r="V5129"/>
      <c r="W5129"/>
      <c r="X5129"/>
      <c r="Y5129"/>
      <c r="Z5129"/>
      <c r="AA5129"/>
      <c r="AB5129"/>
      <c r="AC5129"/>
      <c r="AD5129"/>
      <c r="AE5129"/>
    </row>
    <row r="5130" spans="1:31" s="24" customFormat="1" x14ac:dyDescent="0.15">
      <c r="A5130"/>
      <c r="B5130"/>
      <c r="C5130"/>
      <c r="D5130"/>
      <c r="E5130"/>
      <c r="F5130"/>
      <c r="G5130" s="45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  <c r="U5130"/>
      <c r="V5130"/>
      <c r="W5130"/>
      <c r="X5130"/>
      <c r="Y5130"/>
      <c r="Z5130"/>
      <c r="AA5130"/>
      <c r="AB5130"/>
      <c r="AC5130"/>
      <c r="AD5130"/>
      <c r="AE5130"/>
    </row>
    <row r="5131" spans="1:31" s="24" customFormat="1" x14ac:dyDescent="0.15">
      <c r="A5131"/>
      <c r="B5131"/>
      <c r="C5131"/>
      <c r="D5131"/>
      <c r="E5131"/>
      <c r="F5131"/>
      <c r="G5131" s="45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  <c r="U5131"/>
      <c r="V5131"/>
      <c r="W5131"/>
      <c r="X5131"/>
      <c r="Y5131"/>
      <c r="Z5131"/>
      <c r="AA5131"/>
      <c r="AB5131"/>
      <c r="AC5131"/>
      <c r="AD5131"/>
      <c r="AE5131"/>
    </row>
    <row r="5132" spans="1:31" s="24" customFormat="1" x14ac:dyDescent="0.15">
      <c r="A5132"/>
      <c r="B5132"/>
      <c r="C5132"/>
      <c r="D5132"/>
      <c r="E5132"/>
      <c r="F5132"/>
      <c r="G5132" s="45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  <c r="U5132"/>
      <c r="V5132"/>
      <c r="W5132"/>
      <c r="X5132"/>
      <c r="Y5132"/>
      <c r="Z5132"/>
      <c r="AA5132"/>
      <c r="AB5132"/>
      <c r="AC5132"/>
      <c r="AD5132"/>
      <c r="AE5132"/>
    </row>
    <row r="5133" spans="1:31" s="24" customFormat="1" x14ac:dyDescent="0.15">
      <c r="A5133"/>
      <c r="B5133"/>
      <c r="C5133"/>
      <c r="D5133"/>
      <c r="E5133"/>
      <c r="F5133"/>
      <c r="G5133" s="45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  <c r="U5133"/>
      <c r="V5133"/>
      <c r="W5133"/>
      <c r="X5133"/>
      <c r="Y5133"/>
      <c r="Z5133"/>
      <c r="AA5133"/>
      <c r="AB5133"/>
      <c r="AC5133"/>
      <c r="AD5133"/>
      <c r="AE5133"/>
    </row>
    <row r="5134" spans="1:31" s="24" customFormat="1" x14ac:dyDescent="0.15">
      <c r="A5134"/>
      <c r="B5134"/>
      <c r="C5134"/>
      <c r="D5134"/>
      <c r="E5134"/>
      <c r="F5134"/>
      <c r="G5134" s="45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  <c r="U5134"/>
      <c r="V5134"/>
      <c r="W5134"/>
      <c r="X5134"/>
      <c r="Y5134"/>
      <c r="Z5134"/>
      <c r="AA5134"/>
      <c r="AB5134"/>
      <c r="AC5134"/>
      <c r="AD5134"/>
      <c r="AE5134"/>
    </row>
    <row r="5135" spans="1:31" s="24" customFormat="1" x14ac:dyDescent="0.15">
      <c r="A5135"/>
      <c r="B5135"/>
      <c r="C5135"/>
      <c r="D5135"/>
      <c r="E5135"/>
      <c r="F5135"/>
      <c r="G5135" s="4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  <c r="U5135"/>
      <c r="V5135"/>
      <c r="W5135"/>
      <c r="X5135"/>
      <c r="Y5135"/>
      <c r="Z5135"/>
      <c r="AA5135"/>
      <c r="AB5135"/>
      <c r="AC5135"/>
      <c r="AD5135"/>
      <c r="AE5135"/>
    </row>
    <row r="5136" spans="1:31" s="24" customFormat="1" x14ac:dyDescent="0.15">
      <c r="A5136"/>
      <c r="B5136"/>
      <c r="C5136"/>
      <c r="D5136"/>
      <c r="E5136"/>
      <c r="F5136"/>
      <c r="G5136" s="45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  <c r="U5136"/>
      <c r="V5136"/>
      <c r="W5136"/>
      <c r="X5136"/>
      <c r="Y5136"/>
      <c r="Z5136"/>
      <c r="AA5136"/>
      <c r="AB5136"/>
      <c r="AC5136"/>
      <c r="AD5136"/>
      <c r="AE5136"/>
    </row>
    <row r="5137" spans="1:31" s="24" customFormat="1" x14ac:dyDescent="0.15">
      <c r="A5137"/>
      <c r="B5137"/>
      <c r="C5137"/>
      <c r="D5137"/>
      <c r="E5137"/>
      <c r="F5137"/>
      <c r="G5137" s="45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  <c r="U5137"/>
      <c r="V5137"/>
      <c r="W5137"/>
      <c r="X5137"/>
      <c r="Y5137"/>
      <c r="Z5137"/>
      <c r="AA5137"/>
      <c r="AB5137"/>
      <c r="AC5137"/>
      <c r="AD5137"/>
      <c r="AE5137"/>
    </row>
    <row r="5138" spans="1:31" s="24" customFormat="1" x14ac:dyDescent="0.15">
      <c r="A5138"/>
      <c r="B5138"/>
      <c r="C5138"/>
      <c r="D5138"/>
      <c r="E5138"/>
      <c r="F5138"/>
      <c r="G5138" s="45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  <c r="U5138"/>
      <c r="V5138"/>
      <c r="W5138"/>
      <c r="X5138"/>
      <c r="Y5138"/>
      <c r="Z5138"/>
      <c r="AA5138"/>
      <c r="AB5138"/>
      <c r="AC5138"/>
      <c r="AD5138"/>
      <c r="AE5138"/>
    </row>
    <row r="5139" spans="1:31" s="24" customFormat="1" x14ac:dyDescent="0.15">
      <c r="A5139"/>
      <c r="B5139"/>
      <c r="C5139"/>
      <c r="D5139"/>
      <c r="E5139"/>
      <c r="F5139"/>
      <c r="G5139" s="45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  <c r="U5139"/>
      <c r="V5139"/>
      <c r="W5139"/>
      <c r="X5139"/>
      <c r="Y5139"/>
      <c r="Z5139"/>
      <c r="AA5139"/>
      <c r="AB5139"/>
      <c r="AC5139"/>
      <c r="AD5139"/>
      <c r="AE5139"/>
    </row>
    <row r="5140" spans="1:31" s="24" customFormat="1" x14ac:dyDescent="0.15">
      <c r="A5140"/>
      <c r="B5140"/>
      <c r="C5140"/>
      <c r="D5140"/>
      <c r="E5140"/>
      <c r="F5140"/>
      <c r="G5140" s="45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  <c r="U5140"/>
      <c r="V5140"/>
      <c r="W5140"/>
      <c r="X5140"/>
      <c r="Y5140"/>
      <c r="Z5140"/>
      <c r="AA5140"/>
      <c r="AB5140"/>
      <c r="AC5140"/>
      <c r="AD5140"/>
      <c r="AE5140"/>
    </row>
    <row r="5141" spans="1:31" s="24" customFormat="1" x14ac:dyDescent="0.15">
      <c r="A5141"/>
      <c r="B5141"/>
      <c r="C5141"/>
      <c r="D5141"/>
      <c r="E5141"/>
      <c r="F5141"/>
      <c r="G5141" s="45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  <c r="U5141"/>
      <c r="V5141"/>
      <c r="W5141"/>
      <c r="X5141"/>
      <c r="Y5141"/>
      <c r="Z5141"/>
      <c r="AA5141"/>
      <c r="AB5141"/>
      <c r="AC5141"/>
      <c r="AD5141"/>
      <c r="AE5141"/>
    </row>
    <row r="5142" spans="1:31" s="24" customFormat="1" x14ac:dyDescent="0.15">
      <c r="A5142"/>
      <c r="B5142"/>
      <c r="C5142"/>
      <c r="D5142"/>
      <c r="E5142"/>
      <c r="F5142"/>
      <c r="G5142" s="45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  <c r="U5142"/>
      <c r="V5142"/>
      <c r="W5142"/>
      <c r="X5142"/>
      <c r="Y5142"/>
      <c r="Z5142"/>
      <c r="AA5142"/>
      <c r="AB5142"/>
      <c r="AC5142"/>
      <c r="AD5142"/>
      <c r="AE5142"/>
    </row>
    <row r="5143" spans="1:31" s="24" customFormat="1" x14ac:dyDescent="0.15">
      <c r="A5143"/>
      <c r="B5143"/>
      <c r="C5143"/>
      <c r="D5143"/>
      <c r="E5143"/>
      <c r="F5143"/>
      <c r="G5143" s="45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  <c r="U5143"/>
      <c r="V5143"/>
      <c r="W5143"/>
      <c r="X5143"/>
      <c r="Y5143"/>
      <c r="Z5143"/>
      <c r="AA5143"/>
      <c r="AB5143"/>
      <c r="AC5143"/>
      <c r="AD5143"/>
      <c r="AE5143"/>
    </row>
    <row r="5144" spans="1:31" s="24" customFormat="1" x14ac:dyDescent="0.15">
      <c r="A5144"/>
      <c r="B5144"/>
      <c r="C5144"/>
      <c r="D5144"/>
      <c r="E5144"/>
      <c r="F5144"/>
      <c r="G5144" s="45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  <c r="U5144"/>
      <c r="V5144"/>
      <c r="W5144"/>
      <c r="X5144"/>
      <c r="Y5144"/>
      <c r="Z5144"/>
      <c r="AA5144"/>
      <c r="AB5144"/>
      <c r="AC5144"/>
      <c r="AD5144"/>
      <c r="AE5144"/>
    </row>
    <row r="5145" spans="1:31" s="24" customFormat="1" x14ac:dyDescent="0.15">
      <c r="A5145"/>
      <c r="B5145"/>
      <c r="C5145"/>
      <c r="D5145"/>
      <c r="E5145"/>
      <c r="F5145"/>
      <c r="G5145" s="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  <c r="U5145"/>
      <c r="V5145"/>
      <c r="W5145"/>
      <c r="X5145"/>
      <c r="Y5145"/>
      <c r="Z5145"/>
      <c r="AA5145"/>
      <c r="AB5145"/>
      <c r="AC5145"/>
      <c r="AD5145"/>
      <c r="AE5145"/>
    </row>
    <row r="5146" spans="1:31" s="24" customFormat="1" x14ac:dyDescent="0.15">
      <c r="A5146"/>
      <c r="B5146"/>
      <c r="C5146"/>
      <c r="D5146"/>
      <c r="E5146"/>
      <c r="F5146"/>
      <c r="G5146" s="45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  <c r="U5146"/>
      <c r="V5146"/>
      <c r="W5146"/>
      <c r="X5146"/>
      <c r="Y5146"/>
      <c r="Z5146"/>
      <c r="AA5146"/>
      <c r="AB5146"/>
      <c r="AC5146"/>
      <c r="AD5146"/>
      <c r="AE5146"/>
    </row>
    <row r="5147" spans="1:31" s="24" customFormat="1" x14ac:dyDescent="0.15">
      <c r="A5147"/>
      <c r="B5147"/>
      <c r="C5147"/>
      <c r="D5147"/>
      <c r="E5147"/>
      <c r="F5147"/>
      <c r="G5147" s="45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  <c r="U5147"/>
      <c r="V5147"/>
      <c r="W5147"/>
      <c r="X5147"/>
      <c r="Y5147"/>
      <c r="Z5147"/>
      <c r="AA5147"/>
      <c r="AB5147"/>
      <c r="AC5147"/>
      <c r="AD5147"/>
      <c r="AE5147"/>
    </row>
    <row r="5148" spans="1:31" s="24" customFormat="1" x14ac:dyDescent="0.15">
      <c r="A5148"/>
      <c r="B5148"/>
      <c r="C5148"/>
      <c r="D5148"/>
      <c r="E5148"/>
      <c r="F5148"/>
      <c r="G5148" s="45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  <c r="U5148"/>
      <c r="V5148"/>
      <c r="W5148"/>
      <c r="X5148"/>
      <c r="Y5148"/>
      <c r="Z5148"/>
      <c r="AA5148"/>
      <c r="AB5148"/>
      <c r="AC5148"/>
      <c r="AD5148"/>
      <c r="AE5148"/>
    </row>
    <row r="5149" spans="1:31" s="24" customFormat="1" x14ac:dyDescent="0.15">
      <c r="A5149"/>
      <c r="B5149"/>
      <c r="C5149"/>
      <c r="D5149"/>
      <c r="E5149"/>
      <c r="F5149"/>
      <c r="G5149" s="45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  <c r="U5149"/>
      <c r="V5149"/>
      <c r="W5149"/>
      <c r="X5149"/>
      <c r="Y5149"/>
      <c r="Z5149"/>
      <c r="AA5149"/>
      <c r="AB5149"/>
      <c r="AC5149"/>
      <c r="AD5149"/>
      <c r="AE5149"/>
    </row>
    <row r="5150" spans="1:31" s="24" customFormat="1" x14ac:dyDescent="0.15">
      <c r="A5150"/>
      <c r="B5150"/>
      <c r="C5150"/>
      <c r="D5150"/>
      <c r="E5150"/>
      <c r="F5150"/>
      <c r="G5150" s="45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  <c r="U5150"/>
      <c r="V5150"/>
      <c r="W5150"/>
      <c r="X5150"/>
      <c r="Y5150"/>
      <c r="Z5150"/>
      <c r="AA5150"/>
      <c r="AB5150"/>
      <c r="AC5150"/>
      <c r="AD5150"/>
      <c r="AE5150"/>
    </row>
    <row r="5151" spans="1:31" s="24" customFormat="1" x14ac:dyDescent="0.15">
      <c r="A5151"/>
      <c r="B5151"/>
      <c r="C5151"/>
      <c r="D5151"/>
      <c r="E5151"/>
      <c r="F5151"/>
      <c r="G5151" s="45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  <c r="U5151"/>
      <c r="V5151"/>
      <c r="W5151"/>
      <c r="X5151"/>
      <c r="Y5151"/>
      <c r="Z5151"/>
      <c r="AA5151"/>
      <c r="AB5151"/>
      <c r="AC5151"/>
      <c r="AD5151"/>
      <c r="AE5151"/>
    </row>
    <row r="5152" spans="1:31" s="24" customFormat="1" x14ac:dyDescent="0.15">
      <c r="A5152"/>
      <c r="B5152"/>
      <c r="C5152"/>
      <c r="D5152"/>
      <c r="E5152"/>
      <c r="F5152"/>
      <c r="G5152" s="45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  <c r="U5152"/>
      <c r="V5152"/>
      <c r="W5152"/>
      <c r="X5152"/>
      <c r="Y5152"/>
      <c r="Z5152"/>
      <c r="AA5152"/>
      <c r="AB5152"/>
      <c r="AC5152"/>
      <c r="AD5152"/>
      <c r="AE5152"/>
    </row>
    <row r="5153" spans="1:31" s="24" customFormat="1" x14ac:dyDescent="0.15">
      <c r="A5153"/>
      <c r="B5153"/>
      <c r="C5153"/>
      <c r="D5153"/>
      <c r="E5153"/>
      <c r="F5153"/>
      <c r="G5153" s="45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  <c r="U5153"/>
      <c r="V5153"/>
      <c r="W5153"/>
      <c r="X5153"/>
      <c r="Y5153"/>
      <c r="Z5153"/>
      <c r="AA5153"/>
      <c r="AB5153"/>
      <c r="AC5153"/>
      <c r="AD5153"/>
      <c r="AE5153"/>
    </row>
    <row r="5154" spans="1:31" s="24" customFormat="1" x14ac:dyDescent="0.15">
      <c r="A5154"/>
      <c r="B5154"/>
      <c r="C5154"/>
      <c r="D5154"/>
      <c r="E5154"/>
      <c r="F5154"/>
      <c r="G5154" s="45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  <c r="U5154"/>
      <c r="V5154"/>
      <c r="W5154"/>
      <c r="X5154"/>
      <c r="Y5154"/>
      <c r="Z5154"/>
      <c r="AA5154"/>
      <c r="AB5154"/>
      <c r="AC5154"/>
      <c r="AD5154"/>
      <c r="AE5154"/>
    </row>
    <row r="5155" spans="1:31" s="24" customFormat="1" x14ac:dyDescent="0.15">
      <c r="A5155"/>
      <c r="B5155"/>
      <c r="C5155"/>
      <c r="D5155"/>
      <c r="E5155"/>
      <c r="F5155"/>
      <c r="G5155" s="4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  <c r="U5155"/>
      <c r="V5155"/>
      <c r="W5155"/>
      <c r="X5155"/>
      <c r="Y5155"/>
      <c r="Z5155"/>
      <c r="AA5155"/>
      <c r="AB5155"/>
      <c r="AC5155"/>
      <c r="AD5155"/>
      <c r="AE5155"/>
    </row>
    <row r="5156" spans="1:31" s="24" customFormat="1" x14ac:dyDescent="0.15">
      <c r="A5156"/>
      <c r="B5156"/>
      <c r="C5156"/>
      <c r="D5156"/>
      <c r="E5156"/>
      <c r="F5156"/>
      <c r="G5156" s="45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  <c r="U5156"/>
      <c r="V5156"/>
      <c r="W5156"/>
      <c r="X5156"/>
      <c r="Y5156"/>
      <c r="Z5156"/>
      <c r="AA5156"/>
      <c r="AB5156"/>
      <c r="AC5156"/>
      <c r="AD5156"/>
      <c r="AE5156"/>
    </row>
    <row r="5157" spans="1:31" s="24" customFormat="1" x14ac:dyDescent="0.15">
      <c r="A5157"/>
      <c r="B5157"/>
      <c r="C5157"/>
      <c r="D5157"/>
      <c r="E5157"/>
      <c r="F5157"/>
      <c r="G5157" s="45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  <c r="U5157"/>
      <c r="V5157"/>
      <c r="W5157"/>
      <c r="X5157"/>
      <c r="Y5157"/>
      <c r="Z5157"/>
      <c r="AA5157"/>
      <c r="AB5157"/>
      <c r="AC5157"/>
      <c r="AD5157"/>
      <c r="AE5157"/>
    </row>
    <row r="5158" spans="1:31" s="24" customFormat="1" x14ac:dyDescent="0.15">
      <c r="A5158"/>
      <c r="B5158"/>
      <c r="C5158"/>
      <c r="D5158"/>
      <c r="E5158"/>
      <c r="F5158"/>
      <c r="G5158" s="45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  <c r="U5158"/>
      <c r="V5158"/>
      <c r="W5158"/>
      <c r="X5158"/>
      <c r="Y5158"/>
      <c r="Z5158"/>
      <c r="AA5158"/>
      <c r="AB5158"/>
      <c r="AC5158"/>
      <c r="AD5158"/>
      <c r="AE5158"/>
    </row>
    <row r="5159" spans="1:31" s="24" customFormat="1" x14ac:dyDescent="0.15">
      <c r="A5159"/>
      <c r="B5159"/>
      <c r="C5159"/>
      <c r="D5159"/>
      <c r="E5159"/>
      <c r="F5159"/>
      <c r="G5159" s="45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  <c r="U5159"/>
      <c r="V5159"/>
      <c r="W5159"/>
      <c r="X5159"/>
      <c r="Y5159"/>
      <c r="Z5159"/>
      <c r="AA5159"/>
      <c r="AB5159"/>
      <c r="AC5159"/>
      <c r="AD5159"/>
      <c r="AE5159"/>
    </row>
    <row r="5160" spans="1:31" s="24" customFormat="1" x14ac:dyDescent="0.15">
      <c r="A5160"/>
      <c r="B5160"/>
      <c r="C5160"/>
      <c r="D5160"/>
      <c r="E5160"/>
      <c r="F5160"/>
      <c r="G5160" s="45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  <c r="U5160"/>
      <c r="V5160"/>
      <c r="W5160"/>
      <c r="X5160"/>
      <c r="Y5160"/>
      <c r="Z5160"/>
      <c r="AA5160"/>
      <c r="AB5160"/>
      <c r="AC5160"/>
      <c r="AD5160"/>
      <c r="AE5160"/>
    </row>
    <row r="5161" spans="1:31" s="24" customFormat="1" x14ac:dyDescent="0.15">
      <c r="A5161"/>
      <c r="B5161"/>
      <c r="C5161"/>
      <c r="D5161"/>
      <c r="E5161"/>
      <c r="F5161"/>
      <c r="G5161" s="45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  <c r="U5161"/>
      <c r="V5161"/>
      <c r="W5161"/>
      <c r="X5161"/>
      <c r="Y5161"/>
      <c r="Z5161"/>
      <c r="AA5161"/>
      <c r="AB5161"/>
      <c r="AC5161"/>
      <c r="AD5161"/>
      <c r="AE5161"/>
    </row>
    <row r="5162" spans="1:31" s="24" customFormat="1" x14ac:dyDescent="0.15">
      <c r="A5162"/>
      <c r="B5162"/>
      <c r="C5162"/>
      <c r="D5162"/>
      <c r="E5162"/>
      <c r="F5162"/>
      <c r="G5162" s="45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  <c r="U5162"/>
      <c r="V5162"/>
      <c r="W5162"/>
      <c r="X5162"/>
      <c r="Y5162"/>
      <c r="Z5162"/>
      <c r="AA5162"/>
      <c r="AB5162"/>
      <c r="AC5162"/>
      <c r="AD5162"/>
      <c r="AE5162"/>
    </row>
    <row r="5163" spans="1:31" s="24" customFormat="1" x14ac:dyDescent="0.15">
      <c r="A5163"/>
      <c r="B5163"/>
      <c r="C5163"/>
      <c r="D5163"/>
      <c r="E5163"/>
      <c r="F5163"/>
      <c r="G5163" s="45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  <c r="U5163"/>
      <c r="V5163"/>
      <c r="W5163"/>
      <c r="X5163"/>
      <c r="Y5163"/>
      <c r="Z5163"/>
      <c r="AA5163"/>
      <c r="AB5163"/>
      <c r="AC5163"/>
      <c r="AD5163"/>
      <c r="AE5163"/>
    </row>
    <row r="5164" spans="1:31" s="24" customFormat="1" x14ac:dyDescent="0.15">
      <c r="A5164"/>
      <c r="B5164"/>
      <c r="C5164"/>
      <c r="D5164"/>
      <c r="E5164"/>
      <c r="F5164"/>
      <c r="G5164" s="45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  <c r="U5164"/>
      <c r="V5164"/>
      <c r="W5164"/>
      <c r="X5164"/>
      <c r="Y5164"/>
      <c r="Z5164"/>
      <c r="AA5164"/>
      <c r="AB5164"/>
      <c r="AC5164"/>
      <c r="AD5164"/>
      <c r="AE5164"/>
    </row>
    <row r="5165" spans="1:31" s="24" customFormat="1" x14ac:dyDescent="0.15">
      <c r="A5165"/>
      <c r="B5165"/>
      <c r="C5165"/>
      <c r="D5165"/>
      <c r="E5165"/>
      <c r="F5165"/>
      <c r="G5165" s="4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  <c r="U5165"/>
      <c r="V5165"/>
      <c r="W5165"/>
      <c r="X5165"/>
      <c r="Y5165"/>
      <c r="Z5165"/>
      <c r="AA5165"/>
      <c r="AB5165"/>
      <c r="AC5165"/>
      <c r="AD5165"/>
      <c r="AE5165"/>
    </row>
    <row r="5166" spans="1:31" s="24" customFormat="1" x14ac:dyDescent="0.15">
      <c r="A5166"/>
      <c r="B5166"/>
      <c r="C5166"/>
      <c r="D5166"/>
      <c r="E5166"/>
      <c r="F5166"/>
      <c r="G5166" s="45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  <c r="U5166"/>
      <c r="V5166"/>
      <c r="W5166"/>
      <c r="X5166"/>
      <c r="Y5166"/>
      <c r="Z5166"/>
      <c r="AA5166"/>
      <c r="AB5166"/>
      <c r="AC5166"/>
      <c r="AD5166"/>
      <c r="AE5166"/>
    </row>
    <row r="5167" spans="1:31" s="24" customFormat="1" x14ac:dyDescent="0.15">
      <c r="A5167"/>
      <c r="B5167"/>
      <c r="C5167"/>
      <c r="D5167"/>
      <c r="E5167"/>
      <c r="F5167"/>
      <c r="G5167" s="45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  <c r="U5167"/>
      <c r="V5167"/>
      <c r="W5167"/>
      <c r="X5167"/>
      <c r="Y5167"/>
      <c r="Z5167"/>
      <c r="AA5167"/>
      <c r="AB5167"/>
      <c r="AC5167"/>
      <c r="AD5167"/>
      <c r="AE5167"/>
    </row>
    <row r="5168" spans="1:31" s="24" customFormat="1" x14ac:dyDescent="0.15">
      <c r="A5168"/>
      <c r="B5168"/>
      <c r="C5168"/>
      <c r="D5168"/>
      <c r="E5168"/>
      <c r="F5168"/>
      <c r="G5168" s="45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  <c r="U5168"/>
      <c r="V5168"/>
      <c r="W5168"/>
      <c r="X5168"/>
      <c r="Y5168"/>
      <c r="Z5168"/>
      <c r="AA5168"/>
      <c r="AB5168"/>
      <c r="AC5168"/>
      <c r="AD5168"/>
      <c r="AE5168"/>
    </row>
    <row r="5169" spans="1:31" s="24" customFormat="1" x14ac:dyDescent="0.15">
      <c r="A5169"/>
      <c r="B5169"/>
      <c r="C5169"/>
      <c r="D5169"/>
      <c r="E5169"/>
      <c r="F5169"/>
      <c r="G5169" s="45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  <c r="U5169"/>
      <c r="V5169"/>
      <c r="W5169"/>
      <c r="X5169"/>
      <c r="Y5169"/>
      <c r="Z5169"/>
      <c r="AA5169"/>
      <c r="AB5169"/>
      <c r="AC5169"/>
      <c r="AD5169"/>
      <c r="AE5169"/>
    </row>
    <row r="5170" spans="1:31" s="24" customFormat="1" x14ac:dyDescent="0.15">
      <c r="A5170"/>
      <c r="B5170"/>
      <c r="C5170"/>
      <c r="D5170"/>
      <c r="E5170"/>
      <c r="F5170"/>
      <c r="G5170" s="45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  <c r="U5170"/>
      <c r="V5170"/>
      <c r="W5170"/>
      <c r="X5170"/>
      <c r="Y5170"/>
      <c r="Z5170"/>
      <c r="AA5170"/>
      <c r="AB5170"/>
      <c r="AC5170"/>
      <c r="AD5170"/>
      <c r="AE5170"/>
    </row>
    <row r="5171" spans="1:31" s="24" customFormat="1" x14ac:dyDescent="0.15">
      <c r="A5171"/>
      <c r="B5171"/>
      <c r="C5171"/>
      <c r="D5171"/>
      <c r="E5171"/>
      <c r="F5171"/>
      <c r="G5171" s="45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  <c r="U5171"/>
      <c r="V5171"/>
      <c r="W5171"/>
      <c r="X5171"/>
      <c r="Y5171"/>
      <c r="Z5171"/>
      <c r="AA5171"/>
      <c r="AB5171"/>
      <c r="AC5171"/>
      <c r="AD5171"/>
      <c r="AE5171"/>
    </row>
    <row r="5172" spans="1:31" s="24" customFormat="1" x14ac:dyDescent="0.15">
      <c r="A5172"/>
      <c r="B5172"/>
      <c r="C5172"/>
      <c r="D5172"/>
      <c r="E5172"/>
      <c r="F5172"/>
      <c r="G5172" s="45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  <c r="U5172"/>
      <c r="V5172"/>
      <c r="W5172"/>
      <c r="X5172"/>
      <c r="Y5172"/>
      <c r="Z5172"/>
      <c r="AA5172"/>
      <c r="AB5172"/>
      <c r="AC5172"/>
      <c r="AD5172"/>
      <c r="AE5172"/>
    </row>
    <row r="5173" spans="1:31" s="24" customFormat="1" x14ac:dyDescent="0.15">
      <c r="A5173"/>
      <c r="B5173"/>
      <c r="C5173"/>
      <c r="D5173"/>
      <c r="E5173"/>
      <c r="F5173"/>
      <c r="G5173" s="45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  <c r="U5173"/>
      <c r="V5173"/>
      <c r="W5173"/>
      <c r="X5173"/>
      <c r="Y5173"/>
      <c r="Z5173"/>
      <c r="AA5173"/>
      <c r="AB5173"/>
      <c r="AC5173"/>
      <c r="AD5173"/>
      <c r="AE5173"/>
    </row>
    <row r="5174" spans="1:31" s="24" customFormat="1" x14ac:dyDescent="0.15">
      <c r="A5174"/>
      <c r="B5174"/>
      <c r="C5174"/>
      <c r="D5174"/>
      <c r="E5174"/>
      <c r="F5174"/>
      <c r="G5174" s="45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  <c r="U5174"/>
      <c r="V5174"/>
      <c r="W5174"/>
      <c r="X5174"/>
      <c r="Y5174"/>
      <c r="Z5174"/>
      <c r="AA5174"/>
      <c r="AB5174"/>
      <c r="AC5174"/>
      <c r="AD5174"/>
      <c r="AE5174"/>
    </row>
    <row r="5175" spans="1:31" s="24" customFormat="1" x14ac:dyDescent="0.15">
      <c r="A5175"/>
      <c r="B5175"/>
      <c r="C5175"/>
      <c r="D5175"/>
      <c r="E5175"/>
      <c r="F5175"/>
      <c r="G5175" s="4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  <c r="U5175"/>
      <c r="V5175"/>
      <c r="W5175"/>
      <c r="X5175"/>
      <c r="Y5175"/>
      <c r="Z5175"/>
      <c r="AA5175"/>
      <c r="AB5175"/>
      <c r="AC5175"/>
      <c r="AD5175"/>
      <c r="AE5175"/>
    </row>
    <row r="5176" spans="1:31" s="24" customFormat="1" x14ac:dyDescent="0.15">
      <c r="A5176"/>
      <c r="B5176"/>
      <c r="C5176"/>
      <c r="D5176"/>
      <c r="E5176"/>
      <c r="F5176"/>
      <c r="G5176" s="45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  <c r="U5176"/>
      <c r="V5176"/>
      <c r="W5176"/>
      <c r="X5176"/>
      <c r="Y5176"/>
      <c r="Z5176"/>
      <c r="AA5176"/>
      <c r="AB5176"/>
      <c r="AC5176"/>
      <c r="AD5176"/>
      <c r="AE5176"/>
    </row>
    <row r="5177" spans="1:31" s="24" customFormat="1" x14ac:dyDescent="0.15">
      <c r="A5177"/>
      <c r="B5177"/>
      <c r="C5177"/>
      <c r="D5177"/>
      <c r="E5177"/>
      <c r="F5177"/>
      <c r="G5177" s="45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  <c r="U5177"/>
      <c r="V5177"/>
      <c r="W5177"/>
      <c r="X5177"/>
      <c r="Y5177"/>
      <c r="Z5177"/>
      <c r="AA5177"/>
      <c r="AB5177"/>
      <c r="AC5177"/>
      <c r="AD5177"/>
      <c r="AE5177"/>
    </row>
    <row r="5178" spans="1:31" s="24" customFormat="1" x14ac:dyDescent="0.15">
      <c r="A5178"/>
      <c r="B5178"/>
      <c r="C5178"/>
      <c r="D5178"/>
      <c r="E5178"/>
      <c r="F5178"/>
      <c r="G5178" s="45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  <c r="U5178"/>
      <c r="V5178"/>
      <c r="W5178"/>
      <c r="X5178"/>
      <c r="Y5178"/>
      <c r="Z5178"/>
      <c r="AA5178"/>
      <c r="AB5178"/>
      <c r="AC5178"/>
      <c r="AD5178"/>
      <c r="AE5178"/>
    </row>
    <row r="5179" spans="1:31" s="24" customFormat="1" x14ac:dyDescent="0.15">
      <c r="A5179"/>
      <c r="B5179"/>
      <c r="C5179"/>
      <c r="D5179"/>
      <c r="E5179"/>
      <c r="F5179"/>
      <c r="G5179" s="45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  <c r="U5179"/>
      <c r="V5179"/>
      <c r="W5179"/>
      <c r="X5179"/>
      <c r="Y5179"/>
      <c r="Z5179"/>
      <c r="AA5179"/>
      <c r="AB5179"/>
      <c r="AC5179"/>
      <c r="AD5179"/>
      <c r="AE5179"/>
    </row>
    <row r="5180" spans="1:31" s="24" customFormat="1" x14ac:dyDescent="0.15">
      <c r="A5180"/>
      <c r="B5180"/>
      <c r="C5180"/>
      <c r="D5180"/>
      <c r="E5180"/>
      <c r="F5180"/>
      <c r="G5180" s="45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  <c r="U5180"/>
      <c r="V5180"/>
      <c r="W5180"/>
      <c r="X5180"/>
      <c r="Y5180"/>
      <c r="Z5180"/>
      <c r="AA5180"/>
      <c r="AB5180"/>
      <c r="AC5180"/>
      <c r="AD5180"/>
      <c r="AE5180"/>
    </row>
    <row r="5181" spans="1:31" s="24" customFormat="1" x14ac:dyDescent="0.15">
      <c r="A5181"/>
      <c r="B5181"/>
      <c r="C5181"/>
      <c r="D5181"/>
      <c r="E5181"/>
      <c r="F5181"/>
      <c r="G5181" s="45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  <c r="U5181"/>
      <c r="V5181"/>
      <c r="W5181"/>
      <c r="X5181"/>
      <c r="Y5181"/>
      <c r="Z5181"/>
      <c r="AA5181"/>
      <c r="AB5181"/>
      <c r="AC5181"/>
      <c r="AD5181"/>
      <c r="AE5181"/>
    </row>
    <row r="5182" spans="1:31" s="24" customFormat="1" x14ac:dyDescent="0.15">
      <c r="A5182"/>
      <c r="B5182"/>
      <c r="C5182"/>
      <c r="D5182"/>
      <c r="E5182"/>
      <c r="F5182"/>
      <c r="G5182" s="45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  <c r="U5182"/>
      <c r="V5182"/>
      <c r="W5182"/>
      <c r="X5182"/>
      <c r="Y5182"/>
      <c r="Z5182"/>
      <c r="AA5182"/>
      <c r="AB5182"/>
      <c r="AC5182"/>
      <c r="AD5182"/>
      <c r="AE5182"/>
    </row>
    <row r="5183" spans="1:31" s="24" customFormat="1" x14ac:dyDescent="0.15">
      <c r="A5183"/>
      <c r="B5183"/>
      <c r="C5183"/>
      <c r="D5183"/>
      <c r="E5183"/>
      <c r="F5183"/>
      <c r="G5183" s="45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  <c r="U5183"/>
      <c r="V5183"/>
      <c r="W5183"/>
      <c r="X5183"/>
      <c r="Y5183"/>
      <c r="Z5183"/>
      <c r="AA5183"/>
      <c r="AB5183"/>
      <c r="AC5183"/>
      <c r="AD5183"/>
      <c r="AE5183"/>
    </row>
    <row r="5184" spans="1:31" s="24" customFormat="1" x14ac:dyDescent="0.15">
      <c r="A5184"/>
      <c r="B5184"/>
      <c r="C5184"/>
      <c r="D5184"/>
      <c r="E5184"/>
      <c r="F5184"/>
      <c r="G5184" s="45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  <c r="U5184"/>
      <c r="V5184"/>
      <c r="W5184"/>
      <c r="X5184"/>
      <c r="Y5184"/>
      <c r="Z5184"/>
      <c r="AA5184"/>
      <c r="AB5184"/>
      <c r="AC5184"/>
      <c r="AD5184"/>
      <c r="AE5184"/>
    </row>
    <row r="5185" spans="1:31" s="24" customFormat="1" x14ac:dyDescent="0.15">
      <c r="A5185"/>
      <c r="B5185"/>
      <c r="C5185"/>
      <c r="D5185"/>
      <c r="E5185"/>
      <c r="F5185"/>
      <c r="G5185" s="4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  <c r="U5185"/>
      <c r="V5185"/>
      <c r="W5185"/>
      <c r="X5185"/>
      <c r="Y5185"/>
      <c r="Z5185"/>
      <c r="AA5185"/>
      <c r="AB5185"/>
      <c r="AC5185"/>
      <c r="AD5185"/>
      <c r="AE5185"/>
    </row>
    <row r="5186" spans="1:31" s="24" customFormat="1" x14ac:dyDescent="0.15">
      <c r="A5186"/>
      <c r="B5186"/>
      <c r="C5186"/>
      <c r="D5186"/>
      <c r="E5186"/>
      <c r="F5186"/>
      <c r="G5186" s="45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  <c r="U5186"/>
      <c r="V5186"/>
      <c r="W5186"/>
      <c r="X5186"/>
      <c r="Y5186"/>
      <c r="Z5186"/>
      <c r="AA5186"/>
      <c r="AB5186"/>
      <c r="AC5186"/>
      <c r="AD5186"/>
      <c r="AE5186"/>
    </row>
    <row r="5187" spans="1:31" s="24" customFormat="1" x14ac:dyDescent="0.15">
      <c r="A5187"/>
      <c r="B5187"/>
      <c r="C5187"/>
      <c r="D5187"/>
      <c r="E5187"/>
      <c r="F5187"/>
      <c r="G5187" s="45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  <c r="U5187"/>
      <c r="V5187"/>
      <c r="W5187"/>
      <c r="X5187"/>
      <c r="Y5187"/>
      <c r="Z5187"/>
      <c r="AA5187"/>
      <c r="AB5187"/>
      <c r="AC5187"/>
      <c r="AD5187"/>
      <c r="AE5187"/>
    </row>
    <row r="5188" spans="1:31" s="24" customFormat="1" x14ac:dyDescent="0.15">
      <c r="A5188"/>
      <c r="B5188"/>
      <c r="C5188"/>
      <c r="D5188"/>
      <c r="E5188"/>
      <c r="F5188"/>
      <c r="G5188" s="45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  <c r="U5188"/>
      <c r="V5188"/>
      <c r="W5188"/>
      <c r="X5188"/>
      <c r="Y5188"/>
      <c r="Z5188"/>
      <c r="AA5188"/>
      <c r="AB5188"/>
      <c r="AC5188"/>
      <c r="AD5188"/>
      <c r="AE5188"/>
    </row>
    <row r="5189" spans="1:31" s="24" customFormat="1" x14ac:dyDescent="0.15">
      <c r="A5189"/>
      <c r="B5189"/>
      <c r="C5189"/>
      <c r="D5189"/>
      <c r="E5189"/>
      <c r="F5189"/>
      <c r="G5189" s="45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  <c r="U5189"/>
      <c r="V5189"/>
      <c r="W5189"/>
      <c r="X5189"/>
      <c r="Y5189"/>
      <c r="Z5189"/>
      <c r="AA5189"/>
      <c r="AB5189"/>
      <c r="AC5189"/>
      <c r="AD5189"/>
      <c r="AE5189"/>
    </row>
    <row r="5190" spans="1:31" s="24" customFormat="1" x14ac:dyDescent="0.15">
      <c r="A5190"/>
      <c r="B5190"/>
      <c r="C5190"/>
      <c r="D5190"/>
      <c r="E5190"/>
      <c r="F5190"/>
      <c r="G5190" s="45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  <c r="U5190"/>
      <c r="V5190"/>
      <c r="W5190"/>
      <c r="X5190"/>
      <c r="Y5190"/>
      <c r="Z5190"/>
      <c r="AA5190"/>
      <c r="AB5190"/>
      <c r="AC5190"/>
      <c r="AD5190"/>
      <c r="AE5190"/>
    </row>
    <row r="5191" spans="1:31" s="24" customFormat="1" x14ac:dyDescent="0.15">
      <c r="A5191"/>
      <c r="B5191"/>
      <c r="C5191"/>
      <c r="D5191"/>
      <c r="E5191"/>
      <c r="F5191"/>
      <c r="G5191" s="45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  <c r="U5191"/>
      <c r="V5191"/>
      <c r="W5191"/>
      <c r="X5191"/>
      <c r="Y5191"/>
      <c r="Z5191"/>
      <c r="AA5191"/>
      <c r="AB5191"/>
      <c r="AC5191"/>
      <c r="AD5191"/>
      <c r="AE5191"/>
    </row>
    <row r="5192" spans="1:31" s="24" customFormat="1" x14ac:dyDescent="0.15">
      <c r="A5192"/>
      <c r="B5192"/>
      <c r="C5192"/>
      <c r="D5192"/>
      <c r="E5192"/>
      <c r="F5192"/>
      <c r="G5192" s="45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  <c r="U5192"/>
      <c r="V5192"/>
      <c r="W5192"/>
      <c r="X5192"/>
      <c r="Y5192"/>
      <c r="Z5192"/>
      <c r="AA5192"/>
      <c r="AB5192"/>
      <c r="AC5192"/>
      <c r="AD5192"/>
      <c r="AE5192"/>
    </row>
    <row r="5193" spans="1:31" s="24" customFormat="1" x14ac:dyDescent="0.15">
      <c r="A5193"/>
      <c r="B5193"/>
      <c r="C5193"/>
      <c r="D5193"/>
      <c r="E5193"/>
      <c r="F5193"/>
      <c r="G5193" s="45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  <c r="U5193"/>
      <c r="V5193"/>
      <c r="W5193"/>
      <c r="X5193"/>
      <c r="Y5193"/>
      <c r="Z5193"/>
      <c r="AA5193"/>
      <c r="AB5193"/>
      <c r="AC5193"/>
      <c r="AD5193"/>
      <c r="AE5193"/>
    </row>
    <row r="5194" spans="1:31" s="24" customFormat="1" x14ac:dyDescent="0.15">
      <c r="A5194"/>
      <c r="B5194"/>
      <c r="C5194"/>
      <c r="D5194"/>
      <c r="E5194"/>
      <c r="F5194"/>
      <c r="G5194" s="45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  <c r="U5194"/>
      <c r="V5194"/>
      <c r="W5194"/>
      <c r="X5194"/>
      <c r="Y5194"/>
      <c r="Z5194"/>
      <c r="AA5194"/>
      <c r="AB5194"/>
      <c r="AC5194"/>
      <c r="AD5194"/>
      <c r="AE5194"/>
    </row>
    <row r="5195" spans="1:31" s="24" customFormat="1" x14ac:dyDescent="0.15">
      <c r="A5195"/>
      <c r="B5195"/>
      <c r="C5195"/>
      <c r="D5195"/>
      <c r="E5195"/>
      <c r="F5195"/>
      <c r="G5195" s="4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  <c r="U5195"/>
      <c r="V5195"/>
      <c r="W5195"/>
      <c r="X5195"/>
      <c r="Y5195"/>
      <c r="Z5195"/>
      <c r="AA5195"/>
      <c r="AB5195"/>
      <c r="AC5195"/>
      <c r="AD5195"/>
      <c r="AE5195"/>
    </row>
    <row r="5196" spans="1:31" s="24" customFormat="1" x14ac:dyDescent="0.15">
      <c r="A5196"/>
      <c r="B5196"/>
      <c r="C5196"/>
      <c r="D5196"/>
      <c r="E5196"/>
      <c r="F5196"/>
      <c r="G5196" s="45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  <c r="U5196"/>
      <c r="V5196"/>
      <c r="W5196"/>
      <c r="X5196"/>
      <c r="Y5196"/>
      <c r="Z5196"/>
      <c r="AA5196"/>
      <c r="AB5196"/>
      <c r="AC5196"/>
      <c r="AD5196"/>
      <c r="AE5196"/>
    </row>
    <row r="5197" spans="1:31" s="24" customFormat="1" x14ac:dyDescent="0.15">
      <c r="A5197"/>
      <c r="B5197"/>
      <c r="C5197"/>
      <c r="D5197"/>
      <c r="E5197"/>
      <c r="F5197"/>
      <c r="G5197" s="45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  <c r="U5197"/>
      <c r="V5197"/>
      <c r="W5197"/>
      <c r="X5197"/>
      <c r="Y5197"/>
      <c r="Z5197"/>
      <c r="AA5197"/>
      <c r="AB5197"/>
      <c r="AC5197"/>
      <c r="AD5197"/>
      <c r="AE5197"/>
    </row>
    <row r="5198" spans="1:31" s="24" customFormat="1" x14ac:dyDescent="0.15">
      <c r="A5198"/>
      <c r="B5198"/>
      <c r="C5198"/>
      <c r="D5198"/>
      <c r="E5198"/>
      <c r="F5198"/>
      <c r="G5198" s="45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  <c r="U5198"/>
      <c r="V5198"/>
      <c r="W5198"/>
      <c r="X5198"/>
      <c r="Y5198"/>
      <c r="Z5198"/>
      <c r="AA5198"/>
      <c r="AB5198"/>
      <c r="AC5198"/>
      <c r="AD5198"/>
      <c r="AE5198"/>
    </row>
    <row r="5199" spans="1:31" s="24" customFormat="1" x14ac:dyDescent="0.15">
      <c r="A5199"/>
      <c r="B5199"/>
      <c r="C5199"/>
      <c r="D5199"/>
      <c r="E5199"/>
      <c r="F5199"/>
      <c r="G5199" s="45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  <c r="U5199"/>
      <c r="V5199"/>
      <c r="W5199"/>
      <c r="X5199"/>
      <c r="Y5199"/>
      <c r="Z5199"/>
      <c r="AA5199"/>
      <c r="AB5199"/>
      <c r="AC5199"/>
      <c r="AD5199"/>
      <c r="AE5199"/>
    </row>
    <row r="5200" spans="1:31" s="24" customFormat="1" x14ac:dyDescent="0.15">
      <c r="A5200"/>
      <c r="B5200"/>
      <c r="C5200"/>
      <c r="D5200"/>
      <c r="E5200"/>
      <c r="F5200"/>
      <c r="G5200" s="45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  <c r="U5200"/>
      <c r="V5200"/>
      <c r="W5200"/>
      <c r="X5200"/>
      <c r="Y5200"/>
      <c r="Z5200"/>
      <c r="AA5200"/>
      <c r="AB5200"/>
      <c r="AC5200"/>
      <c r="AD5200"/>
      <c r="AE5200"/>
    </row>
    <row r="5201" spans="1:31" s="24" customFormat="1" x14ac:dyDescent="0.15">
      <c r="A5201"/>
      <c r="B5201"/>
      <c r="C5201"/>
      <c r="D5201"/>
      <c r="E5201"/>
      <c r="F5201"/>
      <c r="G5201" s="45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  <c r="U5201"/>
      <c r="V5201"/>
      <c r="W5201"/>
      <c r="X5201"/>
      <c r="Y5201"/>
      <c r="Z5201"/>
      <c r="AA5201"/>
      <c r="AB5201"/>
      <c r="AC5201"/>
      <c r="AD5201"/>
      <c r="AE5201"/>
    </row>
    <row r="5202" spans="1:31" s="24" customFormat="1" x14ac:dyDescent="0.15">
      <c r="A5202"/>
      <c r="B5202"/>
      <c r="C5202"/>
      <c r="D5202"/>
      <c r="E5202"/>
      <c r="F5202"/>
      <c r="G5202" s="45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  <c r="U5202"/>
      <c r="V5202"/>
      <c r="W5202"/>
      <c r="X5202"/>
      <c r="Y5202"/>
      <c r="Z5202"/>
      <c r="AA5202"/>
      <c r="AB5202"/>
      <c r="AC5202"/>
      <c r="AD5202"/>
      <c r="AE5202"/>
    </row>
    <row r="5203" spans="1:31" s="24" customFormat="1" x14ac:dyDescent="0.15">
      <c r="A5203"/>
      <c r="B5203"/>
      <c r="C5203"/>
      <c r="D5203"/>
      <c r="E5203"/>
      <c r="F5203"/>
      <c r="G5203" s="45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  <c r="U5203"/>
      <c r="V5203"/>
      <c r="W5203"/>
      <c r="X5203"/>
      <c r="Y5203"/>
      <c r="Z5203"/>
      <c r="AA5203"/>
      <c r="AB5203"/>
      <c r="AC5203"/>
      <c r="AD5203"/>
      <c r="AE5203"/>
    </row>
    <row r="5204" spans="1:31" s="24" customFormat="1" x14ac:dyDescent="0.15">
      <c r="A5204"/>
      <c r="B5204"/>
      <c r="C5204"/>
      <c r="D5204"/>
      <c r="E5204"/>
      <c r="F5204"/>
      <c r="G5204" s="45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  <c r="U5204"/>
      <c r="V5204"/>
      <c r="W5204"/>
      <c r="X5204"/>
      <c r="Y5204"/>
      <c r="Z5204"/>
      <c r="AA5204"/>
      <c r="AB5204"/>
      <c r="AC5204"/>
      <c r="AD5204"/>
      <c r="AE5204"/>
    </row>
    <row r="5205" spans="1:31" s="24" customFormat="1" x14ac:dyDescent="0.15">
      <c r="A5205"/>
      <c r="B5205"/>
      <c r="C5205"/>
      <c r="D5205"/>
      <c r="E5205"/>
      <c r="F5205"/>
      <c r="G5205" s="4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  <c r="U5205"/>
      <c r="V5205"/>
      <c r="W5205"/>
      <c r="X5205"/>
      <c r="Y5205"/>
      <c r="Z5205"/>
      <c r="AA5205"/>
      <c r="AB5205"/>
      <c r="AC5205"/>
      <c r="AD5205"/>
      <c r="AE5205"/>
    </row>
    <row r="5206" spans="1:31" s="24" customFormat="1" x14ac:dyDescent="0.15">
      <c r="A5206"/>
      <c r="B5206"/>
      <c r="C5206"/>
      <c r="D5206"/>
      <c r="E5206"/>
      <c r="F5206"/>
      <c r="G5206" s="45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  <c r="U5206"/>
      <c r="V5206"/>
      <c r="W5206"/>
      <c r="X5206"/>
      <c r="Y5206"/>
      <c r="Z5206"/>
      <c r="AA5206"/>
      <c r="AB5206"/>
      <c r="AC5206"/>
      <c r="AD5206"/>
      <c r="AE5206"/>
    </row>
    <row r="5207" spans="1:31" s="24" customFormat="1" x14ac:dyDescent="0.15">
      <c r="A5207"/>
      <c r="B5207"/>
      <c r="C5207"/>
      <c r="D5207"/>
      <c r="E5207"/>
      <c r="F5207"/>
      <c r="G5207" s="45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  <c r="U5207"/>
      <c r="V5207"/>
      <c r="W5207"/>
      <c r="X5207"/>
      <c r="Y5207"/>
      <c r="Z5207"/>
      <c r="AA5207"/>
      <c r="AB5207"/>
      <c r="AC5207"/>
      <c r="AD5207"/>
      <c r="AE5207"/>
    </row>
    <row r="5208" spans="1:31" s="24" customFormat="1" x14ac:dyDescent="0.15">
      <c r="A5208"/>
      <c r="B5208"/>
      <c r="C5208"/>
      <c r="D5208"/>
      <c r="E5208"/>
      <c r="F5208"/>
      <c r="G5208" s="45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  <c r="U5208"/>
      <c r="V5208"/>
      <c r="W5208"/>
      <c r="X5208"/>
      <c r="Y5208"/>
      <c r="Z5208"/>
      <c r="AA5208"/>
      <c r="AB5208"/>
      <c r="AC5208"/>
      <c r="AD5208"/>
      <c r="AE5208"/>
    </row>
    <row r="5209" spans="1:31" s="24" customFormat="1" x14ac:dyDescent="0.15">
      <c r="A5209"/>
      <c r="B5209"/>
      <c r="C5209"/>
      <c r="D5209"/>
      <c r="E5209"/>
      <c r="F5209"/>
      <c r="G5209" s="45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  <c r="U5209"/>
      <c r="V5209"/>
      <c r="W5209"/>
      <c r="X5209"/>
      <c r="Y5209"/>
      <c r="Z5209"/>
      <c r="AA5209"/>
      <c r="AB5209"/>
      <c r="AC5209"/>
      <c r="AD5209"/>
      <c r="AE5209"/>
    </row>
    <row r="5210" spans="1:31" s="24" customFormat="1" x14ac:dyDescent="0.15">
      <c r="A5210"/>
      <c r="B5210"/>
      <c r="C5210"/>
      <c r="D5210"/>
      <c r="E5210"/>
      <c r="F5210"/>
      <c r="G5210" s="45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  <c r="U5210"/>
      <c r="V5210"/>
      <c r="W5210"/>
      <c r="X5210"/>
      <c r="Y5210"/>
      <c r="Z5210"/>
      <c r="AA5210"/>
      <c r="AB5210"/>
      <c r="AC5210"/>
      <c r="AD5210"/>
      <c r="AE5210"/>
    </row>
    <row r="5211" spans="1:31" s="24" customFormat="1" x14ac:dyDescent="0.15">
      <c r="A5211"/>
      <c r="B5211"/>
      <c r="C5211"/>
      <c r="D5211"/>
      <c r="E5211"/>
      <c r="F5211"/>
      <c r="G5211" s="45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  <c r="U5211"/>
      <c r="V5211"/>
      <c r="W5211"/>
      <c r="X5211"/>
      <c r="Y5211"/>
      <c r="Z5211"/>
      <c r="AA5211"/>
      <c r="AB5211"/>
      <c r="AC5211"/>
      <c r="AD5211"/>
      <c r="AE5211"/>
    </row>
    <row r="5212" spans="1:31" s="24" customFormat="1" x14ac:dyDescent="0.15">
      <c r="A5212"/>
      <c r="B5212"/>
      <c r="C5212"/>
      <c r="D5212"/>
      <c r="E5212"/>
      <c r="F5212"/>
      <c r="G5212" s="45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  <c r="U5212"/>
      <c r="V5212"/>
      <c r="W5212"/>
      <c r="X5212"/>
      <c r="Y5212"/>
      <c r="Z5212"/>
      <c r="AA5212"/>
      <c r="AB5212"/>
      <c r="AC5212"/>
      <c r="AD5212"/>
      <c r="AE5212"/>
    </row>
    <row r="5213" spans="1:31" s="24" customFormat="1" x14ac:dyDescent="0.15">
      <c r="A5213"/>
      <c r="B5213"/>
      <c r="C5213"/>
      <c r="D5213"/>
      <c r="E5213"/>
      <c r="F5213"/>
      <c r="G5213" s="45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  <c r="U5213"/>
      <c r="V5213"/>
      <c r="W5213"/>
      <c r="X5213"/>
      <c r="Y5213"/>
      <c r="Z5213"/>
      <c r="AA5213"/>
      <c r="AB5213"/>
      <c r="AC5213"/>
      <c r="AD5213"/>
      <c r="AE5213"/>
    </row>
    <row r="5214" spans="1:31" s="24" customFormat="1" x14ac:dyDescent="0.15">
      <c r="A5214"/>
      <c r="B5214"/>
      <c r="C5214"/>
      <c r="D5214"/>
      <c r="E5214"/>
      <c r="F5214"/>
      <c r="G5214" s="45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  <c r="U5214"/>
      <c r="V5214"/>
      <c r="W5214"/>
      <c r="X5214"/>
      <c r="Y5214"/>
      <c r="Z5214"/>
      <c r="AA5214"/>
      <c r="AB5214"/>
      <c r="AC5214"/>
      <c r="AD5214"/>
      <c r="AE5214"/>
    </row>
    <row r="5215" spans="1:31" s="24" customFormat="1" x14ac:dyDescent="0.15">
      <c r="A5215"/>
      <c r="B5215"/>
      <c r="C5215"/>
      <c r="D5215"/>
      <c r="E5215"/>
      <c r="F5215"/>
      <c r="G5215" s="4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  <c r="U5215"/>
      <c r="V5215"/>
      <c r="W5215"/>
      <c r="X5215"/>
      <c r="Y5215"/>
      <c r="Z5215"/>
      <c r="AA5215"/>
      <c r="AB5215"/>
      <c r="AC5215"/>
      <c r="AD5215"/>
      <c r="AE5215"/>
    </row>
    <row r="5216" spans="1:31" s="24" customFormat="1" x14ac:dyDescent="0.15">
      <c r="A5216"/>
      <c r="B5216"/>
      <c r="C5216"/>
      <c r="D5216"/>
      <c r="E5216"/>
      <c r="F5216"/>
      <c r="G5216" s="45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  <c r="U5216"/>
      <c r="V5216"/>
      <c r="W5216"/>
      <c r="X5216"/>
      <c r="Y5216"/>
      <c r="Z5216"/>
      <c r="AA5216"/>
      <c r="AB5216"/>
      <c r="AC5216"/>
      <c r="AD5216"/>
      <c r="AE5216"/>
    </row>
    <row r="5217" spans="1:31" s="24" customFormat="1" x14ac:dyDescent="0.15">
      <c r="A5217"/>
      <c r="B5217"/>
      <c r="C5217"/>
      <c r="D5217"/>
      <c r="E5217"/>
      <c r="F5217"/>
      <c r="G5217" s="45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  <c r="U5217"/>
      <c r="V5217"/>
      <c r="W5217"/>
      <c r="X5217"/>
      <c r="Y5217"/>
      <c r="Z5217"/>
      <c r="AA5217"/>
      <c r="AB5217"/>
      <c r="AC5217"/>
      <c r="AD5217"/>
      <c r="AE5217"/>
    </row>
    <row r="5218" spans="1:31" s="24" customFormat="1" x14ac:dyDescent="0.15">
      <c r="A5218"/>
      <c r="B5218"/>
      <c r="C5218"/>
      <c r="D5218"/>
      <c r="E5218"/>
      <c r="F5218"/>
      <c r="G5218" s="45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  <c r="U5218"/>
      <c r="V5218"/>
      <c r="W5218"/>
      <c r="X5218"/>
      <c r="Y5218"/>
      <c r="Z5218"/>
      <c r="AA5218"/>
      <c r="AB5218"/>
      <c r="AC5218"/>
      <c r="AD5218"/>
      <c r="AE5218"/>
    </row>
    <row r="5219" spans="1:31" s="24" customFormat="1" x14ac:dyDescent="0.15">
      <c r="A5219"/>
      <c r="B5219"/>
      <c r="C5219"/>
      <c r="D5219"/>
      <c r="E5219"/>
      <c r="F5219"/>
      <c r="G5219" s="45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  <c r="U5219"/>
      <c r="V5219"/>
      <c r="W5219"/>
      <c r="X5219"/>
      <c r="Y5219"/>
      <c r="Z5219"/>
      <c r="AA5219"/>
      <c r="AB5219"/>
      <c r="AC5219"/>
      <c r="AD5219"/>
      <c r="AE5219"/>
    </row>
    <row r="5220" spans="1:31" s="24" customFormat="1" x14ac:dyDescent="0.15">
      <c r="A5220"/>
      <c r="B5220"/>
      <c r="C5220"/>
      <c r="D5220"/>
      <c r="E5220"/>
      <c r="F5220"/>
      <c r="G5220" s="45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  <c r="U5220"/>
      <c r="V5220"/>
      <c r="W5220"/>
      <c r="X5220"/>
      <c r="Y5220"/>
      <c r="Z5220"/>
      <c r="AA5220"/>
      <c r="AB5220"/>
      <c r="AC5220"/>
      <c r="AD5220"/>
      <c r="AE5220"/>
    </row>
    <row r="5221" spans="1:31" s="24" customFormat="1" x14ac:dyDescent="0.15">
      <c r="A5221"/>
      <c r="B5221"/>
      <c r="C5221"/>
      <c r="D5221"/>
      <c r="E5221"/>
      <c r="F5221"/>
      <c r="G5221" s="45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  <c r="U5221"/>
      <c r="V5221"/>
      <c r="W5221"/>
      <c r="X5221"/>
      <c r="Y5221"/>
      <c r="Z5221"/>
      <c r="AA5221"/>
      <c r="AB5221"/>
      <c r="AC5221"/>
      <c r="AD5221"/>
      <c r="AE5221"/>
    </row>
    <row r="5222" spans="1:31" s="24" customFormat="1" x14ac:dyDescent="0.15">
      <c r="A5222"/>
      <c r="B5222"/>
      <c r="C5222"/>
      <c r="D5222"/>
      <c r="E5222"/>
      <c r="F5222"/>
      <c r="G5222" s="45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  <c r="U5222"/>
      <c r="V5222"/>
      <c r="W5222"/>
      <c r="X5222"/>
      <c r="Y5222"/>
      <c r="Z5222"/>
      <c r="AA5222"/>
      <c r="AB5222"/>
      <c r="AC5222"/>
      <c r="AD5222"/>
      <c r="AE5222"/>
    </row>
    <row r="5223" spans="1:31" s="24" customFormat="1" x14ac:dyDescent="0.15">
      <c r="A5223"/>
      <c r="B5223"/>
      <c r="C5223"/>
      <c r="D5223"/>
      <c r="E5223"/>
      <c r="F5223"/>
      <c r="G5223" s="45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  <c r="U5223"/>
      <c r="V5223"/>
      <c r="W5223"/>
      <c r="X5223"/>
      <c r="Y5223"/>
      <c r="Z5223"/>
      <c r="AA5223"/>
      <c r="AB5223"/>
      <c r="AC5223"/>
      <c r="AD5223"/>
      <c r="AE5223"/>
    </row>
    <row r="5224" spans="1:31" s="24" customFormat="1" x14ac:dyDescent="0.15">
      <c r="A5224"/>
      <c r="B5224"/>
      <c r="C5224"/>
      <c r="D5224"/>
      <c r="E5224"/>
      <c r="F5224"/>
      <c r="G5224" s="45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  <c r="U5224"/>
      <c r="V5224"/>
      <c r="W5224"/>
      <c r="X5224"/>
      <c r="Y5224"/>
      <c r="Z5224"/>
      <c r="AA5224"/>
      <c r="AB5224"/>
      <c r="AC5224"/>
      <c r="AD5224"/>
      <c r="AE5224"/>
    </row>
    <row r="5225" spans="1:31" s="24" customFormat="1" x14ac:dyDescent="0.15">
      <c r="A5225"/>
      <c r="B5225"/>
      <c r="C5225"/>
      <c r="D5225"/>
      <c r="E5225"/>
      <c r="F5225"/>
      <c r="G5225" s="4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  <c r="U5225"/>
      <c r="V5225"/>
      <c r="W5225"/>
      <c r="X5225"/>
      <c r="Y5225"/>
      <c r="Z5225"/>
      <c r="AA5225"/>
      <c r="AB5225"/>
      <c r="AC5225"/>
      <c r="AD5225"/>
      <c r="AE5225"/>
    </row>
    <row r="5226" spans="1:31" s="24" customFormat="1" x14ac:dyDescent="0.15">
      <c r="A5226"/>
      <c r="B5226"/>
      <c r="C5226"/>
      <c r="D5226"/>
      <c r="E5226"/>
      <c r="F5226"/>
      <c r="G5226" s="45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  <c r="U5226"/>
      <c r="V5226"/>
      <c r="W5226"/>
      <c r="X5226"/>
      <c r="Y5226"/>
      <c r="Z5226"/>
      <c r="AA5226"/>
      <c r="AB5226"/>
      <c r="AC5226"/>
      <c r="AD5226"/>
      <c r="AE5226"/>
    </row>
    <row r="5227" spans="1:31" s="24" customFormat="1" x14ac:dyDescent="0.15">
      <c r="A5227"/>
      <c r="B5227"/>
      <c r="C5227"/>
      <c r="D5227"/>
      <c r="E5227"/>
      <c r="F5227"/>
      <c r="G5227" s="45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  <c r="U5227"/>
      <c r="V5227"/>
      <c r="W5227"/>
      <c r="X5227"/>
      <c r="Y5227"/>
      <c r="Z5227"/>
      <c r="AA5227"/>
      <c r="AB5227"/>
      <c r="AC5227"/>
      <c r="AD5227"/>
      <c r="AE5227"/>
    </row>
    <row r="5778" spans="28:31" x14ac:dyDescent="0.15">
      <c r="AB5778" s="24"/>
      <c r="AC5778" s="24"/>
      <c r="AD5778" s="24"/>
      <c r="AE5778" s="24"/>
    </row>
    <row r="5779" spans="28:31" x14ac:dyDescent="0.15">
      <c r="AB5779" s="24"/>
      <c r="AC5779" s="24"/>
      <c r="AD5779" s="24"/>
      <c r="AE5779" s="24"/>
    </row>
    <row r="5780" spans="28:31" x14ac:dyDescent="0.15">
      <c r="AB5780" s="24"/>
      <c r="AC5780" s="24"/>
      <c r="AD5780" s="24"/>
      <c r="AE5780" s="24"/>
    </row>
    <row r="5781" spans="28:31" x14ac:dyDescent="0.15">
      <c r="AB5781" s="24"/>
      <c r="AC5781" s="24"/>
      <c r="AD5781" s="24"/>
      <c r="AE5781" s="24"/>
    </row>
    <row r="5782" spans="28:31" x14ac:dyDescent="0.15">
      <c r="AB5782" s="24"/>
      <c r="AC5782" s="24"/>
      <c r="AD5782" s="24"/>
      <c r="AE5782" s="24"/>
    </row>
    <row r="5783" spans="28:31" x14ac:dyDescent="0.15">
      <c r="AB5783" s="24"/>
      <c r="AC5783" s="24"/>
      <c r="AD5783" s="24"/>
      <c r="AE5783" s="24"/>
    </row>
    <row r="5784" spans="28:31" x14ac:dyDescent="0.15">
      <c r="AB5784" s="24"/>
      <c r="AC5784" s="24"/>
      <c r="AD5784" s="24"/>
      <c r="AE5784" s="24"/>
    </row>
    <row r="5785" spans="28:31" x14ac:dyDescent="0.15">
      <c r="AB5785" s="24"/>
      <c r="AC5785" s="24"/>
      <c r="AD5785" s="24"/>
      <c r="AE5785" s="24"/>
    </row>
    <row r="5786" spans="28:31" x14ac:dyDescent="0.15">
      <c r="AB5786" s="24"/>
      <c r="AC5786" s="24"/>
      <c r="AD5786" s="24"/>
      <c r="AE5786" s="24"/>
    </row>
    <row r="5787" spans="28:31" x14ac:dyDescent="0.15">
      <c r="AB5787" s="24"/>
      <c r="AC5787" s="24"/>
      <c r="AD5787" s="24"/>
      <c r="AE5787" s="24"/>
    </row>
    <row r="5788" spans="28:31" x14ac:dyDescent="0.15">
      <c r="AB5788" s="24"/>
      <c r="AC5788" s="24"/>
      <c r="AD5788" s="24"/>
      <c r="AE5788" s="24"/>
    </row>
    <row r="5789" spans="28:31" x14ac:dyDescent="0.15">
      <c r="AB5789" s="24"/>
      <c r="AC5789" s="24"/>
      <c r="AD5789" s="24"/>
      <c r="AE5789" s="24"/>
    </row>
    <row r="5790" spans="28:31" x14ac:dyDescent="0.15">
      <c r="AB5790" s="24"/>
      <c r="AC5790" s="24"/>
      <c r="AD5790" s="24"/>
      <c r="AE5790" s="24"/>
    </row>
    <row r="5791" spans="28:31" x14ac:dyDescent="0.15">
      <c r="AB5791" s="24"/>
      <c r="AC5791" s="24"/>
      <c r="AD5791" s="24"/>
      <c r="AE5791" s="24"/>
    </row>
    <row r="5792" spans="28:31" x14ac:dyDescent="0.15">
      <c r="AB5792" s="24"/>
      <c r="AC5792" s="24"/>
      <c r="AD5792" s="24"/>
      <c r="AE5792" s="24"/>
    </row>
    <row r="5793" spans="28:31" x14ac:dyDescent="0.15">
      <c r="AB5793" s="24"/>
      <c r="AC5793" s="24"/>
      <c r="AD5793" s="24"/>
      <c r="AE5793" s="24"/>
    </row>
    <row r="5794" spans="28:31" x14ac:dyDescent="0.15">
      <c r="AB5794" s="24"/>
      <c r="AC5794" s="24"/>
      <c r="AD5794" s="24"/>
      <c r="AE5794" s="24"/>
    </row>
    <row r="5795" spans="28:31" x14ac:dyDescent="0.15">
      <c r="AB5795" s="24"/>
      <c r="AC5795" s="24"/>
      <c r="AD5795" s="24"/>
      <c r="AE5795" s="24"/>
    </row>
    <row r="5796" spans="28:31" x14ac:dyDescent="0.15">
      <c r="AB5796" s="24"/>
      <c r="AC5796" s="24"/>
      <c r="AD5796" s="24"/>
      <c r="AE5796" s="24"/>
    </row>
    <row r="5797" spans="28:31" x14ac:dyDescent="0.15">
      <c r="AB5797" s="24"/>
      <c r="AC5797" s="24"/>
      <c r="AD5797" s="24"/>
      <c r="AE5797" s="24"/>
    </row>
    <row r="5798" spans="28:31" x14ac:dyDescent="0.15">
      <c r="AB5798" s="24"/>
      <c r="AC5798" s="24"/>
      <c r="AD5798" s="24"/>
      <c r="AE5798" s="24"/>
    </row>
    <row r="5799" spans="28:31" x14ac:dyDescent="0.15">
      <c r="AB5799" s="24"/>
      <c r="AC5799" s="24"/>
      <c r="AD5799" s="24"/>
      <c r="AE5799" s="24"/>
    </row>
    <row r="5800" spans="28:31" x14ac:dyDescent="0.15">
      <c r="AB5800" s="24"/>
      <c r="AC5800" s="24"/>
      <c r="AD5800" s="24"/>
      <c r="AE5800" s="24"/>
    </row>
    <row r="5801" spans="28:31" x14ac:dyDescent="0.15">
      <c r="AB5801" s="24"/>
      <c r="AC5801" s="24"/>
      <c r="AD5801" s="24"/>
      <c r="AE5801" s="24"/>
    </row>
    <row r="5802" spans="28:31" x14ac:dyDescent="0.15">
      <c r="AB5802" s="24"/>
      <c r="AC5802" s="24"/>
      <c r="AD5802" s="24"/>
      <c r="AE5802" s="24"/>
    </row>
    <row r="5803" spans="28:31" x14ac:dyDescent="0.15">
      <c r="AB5803" s="24"/>
      <c r="AC5803" s="24"/>
      <c r="AD5803" s="24"/>
      <c r="AE5803" s="24"/>
    </row>
    <row r="5804" spans="28:31" x14ac:dyDescent="0.15">
      <c r="AB5804" s="24"/>
      <c r="AC5804" s="24"/>
      <c r="AD5804" s="24"/>
      <c r="AE5804" s="24"/>
    </row>
    <row r="5805" spans="28:31" x14ac:dyDescent="0.15">
      <c r="AB5805" s="24"/>
      <c r="AC5805" s="24"/>
      <c r="AD5805" s="24"/>
      <c r="AE5805" s="24"/>
    </row>
    <row r="5806" spans="28:31" x14ac:dyDescent="0.15">
      <c r="AB5806" s="24"/>
      <c r="AC5806" s="24"/>
      <c r="AD5806" s="24"/>
      <c r="AE5806" s="24"/>
    </row>
    <row r="5807" spans="28:31" x14ac:dyDescent="0.15">
      <c r="AB5807" s="24"/>
      <c r="AC5807" s="24"/>
      <c r="AD5807" s="24"/>
      <c r="AE5807" s="24"/>
    </row>
    <row r="5808" spans="28:31" x14ac:dyDescent="0.15">
      <c r="AB5808" s="24"/>
      <c r="AC5808" s="24"/>
      <c r="AD5808" s="24"/>
      <c r="AE5808" s="24"/>
    </row>
    <row r="5809" spans="28:31" x14ac:dyDescent="0.15">
      <c r="AB5809" s="24"/>
      <c r="AC5809" s="24"/>
      <c r="AD5809" s="24"/>
      <c r="AE5809" s="24"/>
    </row>
    <row r="5810" spans="28:31" x14ac:dyDescent="0.15">
      <c r="AB5810" s="24"/>
      <c r="AC5810" s="24"/>
      <c r="AD5810" s="24"/>
      <c r="AE5810" s="24"/>
    </row>
    <row r="5811" spans="28:31" x14ac:dyDescent="0.15">
      <c r="AB5811" s="24"/>
      <c r="AC5811" s="24"/>
      <c r="AD5811" s="24"/>
      <c r="AE5811" s="24"/>
    </row>
    <row r="5812" spans="28:31" x14ac:dyDescent="0.15">
      <c r="AB5812" s="24"/>
      <c r="AC5812" s="24"/>
      <c r="AD5812" s="24"/>
      <c r="AE5812" s="24"/>
    </row>
    <row r="5813" spans="28:31" x14ac:dyDescent="0.15">
      <c r="AB5813" s="24"/>
      <c r="AC5813" s="24"/>
      <c r="AD5813" s="24"/>
      <c r="AE5813" s="24"/>
    </row>
    <row r="5814" spans="28:31" x14ac:dyDescent="0.15">
      <c r="AB5814" s="24"/>
      <c r="AC5814" s="24"/>
      <c r="AD5814" s="24"/>
      <c r="AE5814" s="24"/>
    </row>
    <row r="5815" spans="28:31" x14ac:dyDescent="0.15">
      <c r="AB5815" s="24"/>
      <c r="AC5815" s="24"/>
      <c r="AD5815" s="24"/>
      <c r="AE5815" s="24"/>
    </row>
    <row r="5816" spans="28:31" x14ac:dyDescent="0.15">
      <c r="AB5816" s="24"/>
      <c r="AC5816" s="24"/>
      <c r="AD5816" s="24"/>
      <c r="AE5816" s="24"/>
    </row>
    <row r="5817" spans="28:31" x14ac:dyDescent="0.15">
      <c r="AB5817" s="24"/>
      <c r="AC5817" s="24"/>
      <c r="AD5817" s="24"/>
      <c r="AE5817" s="24"/>
    </row>
    <row r="5818" spans="28:31" x14ac:dyDescent="0.15">
      <c r="AB5818" s="24"/>
      <c r="AC5818" s="24"/>
      <c r="AD5818" s="24"/>
      <c r="AE5818" s="24"/>
    </row>
    <row r="5819" spans="28:31" x14ac:dyDescent="0.15">
      <c r="AB5819" s="24"/>
      <c r="AC5819" s="24"/>
      <c r="AD5819" s="24"/>
      <c r="AE5819" s="24"/>
    </row>
    <row r="5820" spans="28:31" x14ac:dyDescent="0.15">
      <c r="AB5820" s="24"/>
      <c r="AC5820" s="24"/>
      <c r="AD5820" s="24"/>
      <c r="AE5820" s="24"/>
    </row>
    <row r="5821" spans="28:31" x14ac:dyDescent="0.15">
      <c r="AB5821" s="24"/>
      <c r="AC5821" s="24"/>
      <c r="AD5821" s="24"/>
      <c r="AE5821" s="24"/>
    </row>
    <row r="5822" spans="28:31" x14ac:dyDescent="0.15">
      <c r="AB5822" s="24"/>
      <c r="AC5822" s="24"/>
      <c r="AD5822" s="24"/>
      <c r="AE5822" s="24"/>
    </row>
    <row r="5823" spans="28:31" x14ac:dyDescent="0.15">
      <c r="AB5823" s="24"/>
      <c r="AC5823" s="24"/>
      <c r="AD5823" s="24"/>
      <c r="AE5823" s="24"/>
    </row>
    <row r="5824" spans="28:31" x14ac:dyDescent="0.15">
      <c r="AB5824" s="24"/>
      <c r="AC5824" s="24"/>
      <c r="AD5824" s="24"/>
      <c r="AE5824" s="24"/>
    </row>
    <row r="5825" spans="28:31" x14ac:dyDescent="0.15">
      <c r="AB5825" s="24"/>
      <c r="AC5825" s="24"/>
      <c r="AD5825" s="24"/>
      <c r="AE5825" s="24"/>
    </row>
    <row r="5826" spans="28:31" x14ac:dyDescent="0.15">
      <c r="AB5826" s="24"/>
      <c r="AC5826" s="24"/>
      <c r="AD5826" s="24"/>
      <c r="AE5826" s="24"/>
    </row>
    <row r="5827" spans="28:31" x14ac:dyDescent="0.15">
      <c r="AB5827" s="24"/>
      <c r="AC5827" s="24"/>
      <c r="AD5827" s="24"/>
      <c r="AE5827" s="24"/>
    </row>
    <row r="5828" spans="28:31" x14ac:dyDescent="0.15">
      <c r="AB5828" s="24"/>
      <c r="AC5828" s="24"/>
      <c r="AD5828" s="24"/>
      <c r="AE5828" s="24"/>
    </row>
    <row r="5829" spans="28:31" x14ac:dyDescent="0.15">
      <c r="AB5829" s="24"/>
      <c r="AC5829" s="24"/>
      <c r="AD5829" s="24"/>
      <c r="AE5829" s="24"/>
    </row>
    <row r="5830" spans="28:31" x14ac:dyDescent="0.15">
      <c r="AB5830" s="24"/>
      <c r="AC5830" s="24"/>
      <c r="AD5830" s="24"/>
      <c r="AE5830" s="24"/>
    </row>
    <row r="5831" spans="28:31" x14ac:dyDescent="0.15">
      <c r="AB5831" s="24"/>
      <c r="AC5831" s="24"/>
      <c r="AD5831" s="24"/>
      <c r="AE5831" s="24"/>
    </row>
    <row r="5832" spans="28:31" x14ac:dyDescent="0.15">
      <c r="AB5832" s="24"/>
      <c r="AC5832" s="24"/>
      <c r="AD5832" s="24"/>
      <c r="AE5832" s="24"/>
    </row>
    <row r="5833" spans="28:31" x14ac:dyDescent="0.15">
      <c r="AB5833" s="24"/>
      <c r="AC5833" s="24"/>
      <c r="AD5833" s="24"/>
      <c r="AE5833" s="24"/>
    </row>
    <row r="5834" spans="28:31" x14ac:dyDescent="0.15">
      <c r="AB5834" s="24"/>
      <c r="AC5834" s="24"/>
      <c r="AD5834" s="24"/>
      <c r="AE5834" s="24"/>
    </row>
    <row r="5835" spans="28:31" x14ac:dyDescent="0.15">
      <c r="AB5835" s="24"/>
      <c r="AC5835" s="24"/>
      <c r="AD5835" s="24"/>
      <c r="AE5835" s="24"/>
    </row>
    <row r="5836" spans="28:31" x14ac:dyDescent="0.15">
      <c r="AB5836" s="24"/>
      <c r="AC5836" s="24"/>
      <c r="AD5836" s="24"/>
      <c r="AE5836" s="24"/>
    </row>
    <row r="5837" spans="28:31" x14ac:dyDescent="0.15">
      <c r="AB5837" s="24"/>
      <c r="AC5837" s="24"/>
      <c r="AD5837" s="24"/>
      <c r="AE5837" s="24"/>
    </row>
    <row r="5838" spans="28:31" x14ac:dyDescent="0.15">
      <c r="AB5838" s="24"/>
      <c r="AC5838" s="24"/>
      <c r="AD5838" s="24"/>
      <c r="AE5838" s="24"/>
    </row>
    <row r="5839" spans="28:31" x14ac:dyDescent="0.15">
      <c r="AB5839" s="24"/>
      <c r="AC5839" s="24"/>
      <c r="AD5839" s="24"/>
      <c r="AE5839" s="24"/>
    </row>
    <row r="5840" spans="28:31" x14ac:dyDescent="0.15">
      <c r="AB5840" s="24"/>
      <c r="AC5840" s="24"/>
      <c r="AD5840" s="24"/>
      <c r="AE5840" s="24"/>
    </row>
    <row r="5841" spans="28:31" x14ac:dyDescent="0.15">
      <c r="AB5841" s="24"/>
      <c r="AC5841" s="24"/>
      <c r="AD5841" s="24"/>
      <c r="AE5841" s="24"/>
    </row>
    <row r="5842" spans="28:31" x14ac:dyDescent="0.15">
      <c r="AB5842" s="24"/>
      <c r="AC5842" s="24"/>
      <c r="AD5842" s="24"/>
      <c r="AE5842" s="24"/>
    </row>
    <row r="5843" spans="28:31" x14ac:dyDescent="0.15">
      <c r="AB5843" s="24"/>
      <c r="AC5843" s="24"/>
      <c r="AD5843" s="24"/>
      <c r="AE5843" s="24"/>
    </row>
    <row r="5844" spans="28:31" x14ac:dyDescent="0.15">
      <c r="AB5844" s="24"/>
      <c r="AC5844" s="24"/>
      <c r="AD5844" s="24"/>
      <c r="AE5844" s="24"/>
    </row>
    <row r="5845" spans="28:31" x14ac:dyDescent="0.15">
      <c r="AB5845" s="24"/>
      <c r="AC5845" s="24"/>
      <c r="AD5845" s="24"/>
      <c r="AE5845" s="24"/>
    </row>
    <row r="5846" spans="28:31" x14ac:dyDescent="0.15">
      <c r="AB5846" s="24"/>
      <c r="AC5846" s="24"/>
      <c r="AD5846" s="24"/>
      <c r="AE5846" s="24"/>
    </row>
    <row r="5847" spans="28:31" x14ac:dyDescent="0.15">
      <c r="AB5847" s="24"/>
      <c r="AC5847" s="24"/>
      <c r="AD5847" s="24"/>
      <c r="AE5847" s="24"/>
    </row>
    <row r="5848" spans="28:31" x14ac:dyDescent="0.15">
      <c r="AB5848" s="24"/>
      <c r="AC5848" s="24"/>
      <c r="AD5848" s="24"/>
      <c r="AE5848" s="24"/>
    </row>
    <row r="5849" spans="28:31" x14ac:dyDescent="0.15">
      <c r="AB5849" s="24"/>
      <c r="AC5849" s="24"/>
      <c r="AD5849" s="24"/>
      <c r="AE5849" s="24"/>
    </row>
    <row r="5850" spans="28:31" x14ac:dyDescent="0.15">
      <c r="AB5850" s="24"/>
      <c r="AC5850" s="24"/>
      <c r="AD5850" s="24"/>
      <c r="AE5850" s="24"/>
    </row>
    <row r="5851" spans="28:31" x14ac:dyDescent="0.15">
      <c r="AB5851" s="24"/>
      <c r="AC5851" s="24"/>
      <c r="AD5851" s="24"/>
      <c r="AE5851" s="24"/>
    </row>
    <row r="5852" spans="28:31" x14ac:dyDescent="0.15">
      <c r="AB5852" s="24"/>
      <c r="AC5852" s="24"/>
      <c r="AD5852" s="24"/>
      <c r="AE5852" s="24"/>
    </row>
    <row r="5853" spans="28:31" x14ac:dyDescent="0.15">
      <c r="AB5853" s="24"/>
      <c r="AC5853" s="24"/>
      <c r="AD5853" s="24"/>
      <c r="AE5853" s="24"/>
    </row>
    <row r="5854" spans="28:31" x14ac:dyDescent="0.15">
      <c r="AB5854" s="24"/>
      <c r="AC5854" s="24"/>
      <c r="AD5854" s="24"/>
      <c r="AE5854" s="24"/>
    </row>
    <row r="5855" spans="28:31" x14ac:dyDescent="0.15">
      <c r="AB5855" s="24"/>
      <c r="AC5855" s="24"/>
      <c r="AD5855" s="24"/>
      <c r="AE5855" s="24"/>
    </row>
    <row r="5856" spans="28:31" x14ac:dyDescent="0.15">
      <c r="AB5856" s="24"/>
      <c r="AC5856" s="24"/>
      <c r="AD5856" s="24"/>
      <c r="AE5856" s="24"/>
    </row>
    <row r="5857" spans="28:31" x14ac:dyDescent="0.15">
      <c r="AB5857" s="24"/>
      <c r="AC5857" s="24"/>
      <c r="AD5857" s="24"/>
      <c r="AE5857" s="24"/>
    </row>
    <row r="5858" spans="28:31" x14ac:dyDescent="0.15">
      <c r="AB5858" s="24"/>
      <c r="AC5858" s="24"/>
      <c r="AD5858" s="24"/>
      <c r="AE5858" s="24"/>
    </row>
    <row r="5859" spans="28:31" x14ac:dyDescent="0.15">
      <c r="AB5859" s="24"/>
      <c r="AC5859" s="24"/>
      <c r="AD5859" s="24"/>
      <c r="AE5859" s="24"/>
    </row>
    <row r="5860" spans="28:31" x14ac:dyDescent="0.15">
      <c r="AB5860" s="24"/>
      <c r="AC5860" s="24"/>
      <c r="AD5860" s="24"/>
      <c r="AE5860" s="24"/>
    </row>
    <row r="5861" spans="28:31" x14ac:dyDescent="0.15">
      <c r="AB5861" s="24"/>
      <c r="AC5861" s="24"/>
      <c r="AD5861" s="24"/>
      <c r="AE5861" s="24"/>
    </row>
    <row r="5862" spans="28:31" x14ac:dyDescent="0.15">
      <c r="AB5862" s="24"/>
      <c r="AC5862" s="24"/>
      <c r="AD5862" s="24"/>
      <c r="AE5862" s="24"/>
    </row>
    <row r="5863" spans="28:31" x14ac:dyDescent="0.15">
      <c r="AB5863" s="24"/>
      <c r="AC5863" s="24"/>
      <c r="AD5863" s="24"/>
      <c r="AE5863" s="24"/>
    </row>
    <row r="5864" spans="28:31" x14ac:dyDescent="0.15">
      <c r="AB5864" s="24"/>
      <c r="AC5864" s="24"/>
      <c r="AD5864" s="24"/>
      <c r="AE5864" s="24"/>
    </row>
    <row r="5865" spans="28:31" x14ac:dyDescent="0.15">
      <c r="AB5865" s="24"/>
      <c r="AC5865" s="24"/>
      <c r="AD5865" s="24"/>
      <c r="AE5865" s="24"/>
    </row>
    <row r="5866" spans="28:31" x14ac:dyDescent="0.15">
      <c r="AB5866" s="24"/>
      <c r="AC5866" s="24"/>
      <c r="AD5866" s="24"/>
      <c r="AE5866" s="24"/>
    </row>
    <row r="5867" spans="28:31" x14ac:dyDescent="0.15">
      <c r="AB5867" s="24"/>
      <c r="AC5867" s="24"/>
      <c r="AD5867" s="24"/>
      <c r="AE5867" s="24"/>
    </row>
    <row r="5984" spans="1:31" s="24" customFormat="1" x14ac:dyDescent="0.15">
      <c r="A5984"/>
      <c r="B5984"/>
      <c r="C5984"/>
      <c r="D5984"/>
      <c r="E5984"/>
      <c r="F5984"/>
      <c r="G5984" s="45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  <c r="U5984"/>
      <c r="V5984"/>
      <c r="W5984"/>
      <c r="X5984"/>
      <c r="Y5984"/>
      <c r="Z5984"/>
      <c r="AA5984"/>
      <c r="AB5984"/>
      <c r="AC5984"/>
      <c r="AD5984"/>
      <c r="AE5984"/>
    </row>
    <row r="5985" spans="1:31" s="24" customFormat="1" x14ac:dyDescent="0.15">
      <c r="A5985"/>
      <c r="B5985"/>
      <c r="C5985"/>
      <c r="D5985"/>
      <c r="E5985"/>
      <c r="F5985"/>
      <c r="G5985" s="4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  <c r="U5985"/>
      <c r="V5985"/>
      <c r="W5985"/>
      <c r="X5985"/>
      <c r="Y5985"/>
      <c r="Z5985"/>
      <c r="AA5985"/>
      <c r="AB5985"/>
      <c r="AC5985"/>
      <c r="AD5985"/>
      <c r="AE5985"/>
    </row>
    <row r="5986" spans="1:31" s="24" customFormat="1" x14ac:dyDescent="0.15">
      <c r="A5986"/>
      <c r="B5986"/>
      <c r="C5986"/>
      <c r="D5986"/>
      <c r="E5986"/>
      <c r="F5986"/>
      <c r="G5986" s="45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  <c r="U5986"/>
      <c r="V5986"/>
      <c r="W5986"/>
      <c r="X5986"/>
      <c r="Y5986"/>
      <c r="Z5986"/>
      <c r="AA5986"/>
      <c r="AB5986"/>
      <c r="AC5986"/>
      <c r="AD5986"/>
      <c r="AE5986"/>
    </row>
    <row r="5987" spans="1:31" s="24" customFormat="1" x14ac:dyDescent="0.15">
      <c r="A5987"/>
      <c r="B5987"/>
      <c r="C5987"/>
      <c r="D5987"/>
      <c r="E5987"/>
      <c r="F5987"/>
      <c r="G5987" s="45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  <c r="U5987"/>
      <c r="V5987"/>
      <c r="W5987"/>
      <c r="X5987"/>
      <c r="Y5987"/>
      <c r="Z5987"/>
      <c r="AA5987"/>
      <c r="AB5987"/>
      <c r="AC5987"/>
      <c r="AD5987"/>
      <c r="AE5987"/>
    </row>
    <row r="5988" spans="1:31" s="24" customFormat="1" x14ac:dyDescent="0.15">
      <c r="A5988"/>
      <c r="B5988"/>
      <c r="C5988"/>
      <c r="D5988"/>
      <c r="E5988"/>
      <c r="F5988"/>
      <c r="G5988" s="45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  <c r="U5988"/>
      <c r="V5988"/>
      <c r="W5988"/>
      <c r="X5988"/>
      <c r="Y5988"/>
      <c r="Z5988"/>
      <c r="AA5988"/>
      <c r="AB5988"/>
      <c r="AC5988"/>
      <c r="AD5988"/>
      <c r="AE5988"/>
    </row>
    <row r="5989" spans="1:31" s="24" customFormat="1" x14ac:dyDescent="0.15">
      <c r="A5989"/>
      <c r="B5989"/>
      <c r="C5989"/>
      <c r="D5989"/>
      <c r="E5989"/>
      <c r="F5989"/>
      <c r="G5989" s="45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  <c r="U5989"/>
      <c r="V5989"/>
      <c r="W5989"/>
      <c r="X5989"/>
      <c r="Y5989"/>
      <c r="Z5989"/>
      <c r="AA5989"/>
      <c r="AB5989"/>
      <c r="AC5989"/>
      <c r="AD5989"/>
      <c r="AE5989"/>
    </row>
    <row r="5990" spans="1:31" s="24" customFormat="1" x14ac:dyDescent="0.15">
      <c r="A5990"/>
      <c r="B5990"/>
      <c r="C5990"/>
      <c r="D5990"/>
      <c r="E5990"/>
      <c r="F5990"/>
      <c r="G5990" s="45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  <c r="U5990"/>
      <c r="V5990"/>
      <c r="W5990"/>
      <c r="X5990"/>
      <c r="Y5990"/>
      <c r="Z5990"/>
      <c r="AA5990"/>
      <c r="AB5990"/>
      <c r="AC5990"/>
      <c r="AD5990"/>
      <c r="AE5990"/>
    </row>
    <row r="5991" spans="1:31" s="24" customFormat="1" x14ac:dyDescent="0.15">
      <c r="A5991"/>
      <c r="B5991"/>
      <c r="C5991"/>
      <c r="D5991"/>
      <c r="E5991"/>
      <c r="F5991"/>
      <c r="G5991" s="45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  <c r="U5991"/>
      <c r="V5991"/>
      <c r="W5991"/>
      <c r="X5991"/>
      <c r="Y5991"/>
      <c r="Z5991"/>
      <c r="AA5991"/>
      <c r="AB5991"/>
      <c r="AC5991"/>
      <c r="AD5991"/>
      <c r="AE5991"/>
    </row>
    <row r="5992" spans="1:31" s="24" customFormat="1" x14ac:dyDescent="0.15">
      <c r="A5992"/>
      <c r="B5992"/>
      <c r="C5992"/>
      <c r="D5992"/>
      <c r="E5992"/>
      <c r="F5992"/>
      <c r="G5992" s="45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  <c r="U5992"/>
      <c r="V5992"/>
      <c r="W5992"/>
      <c r="X5992"/>
      <c r="Y5992"/>
      <c r="Z5992"/>
      <c r="AA5992"/>
      <c r="AB5992"/>
      <c r="AC5992"/>
      <c r="AD5992"/>
      <c r="AE5992"/>
    </row>
    <row r="5993" spans="1:31" s="24" customFormat="1" x14ac:dyDescent="0.15">
      <c r="A5993"/>
      <c r="B5993"/>
      <c r="C5993"/>
      <c r="D5993"/>
      <c r="E5993"/>
      <c r="F5993"/>
      <c r="G5993" s="45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  <c r="U5993"/>
      <c r="V5993"/>
      <c r="W5993"/>
      <c r="X5993"/>
      <c r="Y5993"/>
      <c r="Z5993"/>
      <c r="AA5993"/>
      <c r="AB5993"/>
      <c r="AC5993"/>
      <c r="AD5993"/>
      <c r="AE5993"/>
    </row>
    <row r="5994" spans="1:31" s="24" customFormat="1" x14ac:dyDescent="0.15">
      <c r="A5994"/>
      <c r="B5994"/>
      <c r="C5994"/>
      <c r="D5994"/>
      <c r="E5994"/>
      <c r="F5994"/>
      <c r="G5994" s="45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  <c r="U5994"/>
      <c r="V5994"/>
      <c r="W5994"/>
      <c r="X5994"/>
      <c r="Y5994"/>
      <c r="Z5994"/>
      <c r="AA5994"/>
      <c r="AB5994"/>
      <c r="AC5994"/>
      <c r="AD5994"/>
      <c r="AE5994"/>
    </row>
    <row r="5995" spans="1:31" s="24" customFormat="1" x14ac:dyDescent="0.15">
      <c r="A5995"/>
      <c r="B5995"/>
      <c r="C5995"/>
      <c r="D5995"/>
      <c r="E5995"/>
      <c r="F5995"/>
      <c r="G5995" s="4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  <c r="U5995"/>
      <c r="V5995"/>
      <c r="W5995"/>
      <c r="X5995"/>
      <c r="Y5995"/>
      <c r="Z5995"/>
      <c r="AA5995"/>
      <c r="AB5995"/>
      <c r="AC5995"/>
      <c r="AD5995"/>
      <c r="AE5995"/>
    </row>
    <row r="5996" spans="1:31" s="24" customFormat="1" x14ac:dyDescent="0.15">
      <c r="A5996"/>
      <c r="B5996"/>
      <c r="C5996"/>
      <c r="D5996"/>
      <c r="E5996"/>
      <c r="F5996"/>
      <c r="G5996" s="45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  <c r="U5996"/>
      <c r="V5996"/>
      <c r="W5996"/>
      <c r="X5996"/>
      <c r="Y5996"/>
      <c r="Z5996"/>
      <c r="AA5996"/>
      <c r="AB5996"/>
      <c r="AC5996"/>
      <c r="AD5996"/>
      <c r="AE5996"/>
    </row>
    <row r="5997" spans="1:31" s="24" customFormat="1" x14ac:dyDescent="0.15">
      <c r="A5997"/>
      <c r="B5997"/>
      <c r="C5997"/>
      <c r="D5997"/>
      <c r="E5997"/>
      <c r="F5997"/>
      <c r="G5997" s="45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  <c r="U5997"/>
      <c r="V5997"/>
      <c r="W5997"/>
      <c r="X5997"/>
      <c r="Y5997"/>
      <c r="Z5997"/>
      <c r="AA5997"/>
      <c r="AB5997"/>
      <c r="AC5997"/>
      <c r="AD5997"/>
      <c r="AE5997"/>
    </row>
    <row r="5998" spans="1:31" s="24" customFormat="1" x14ac:dyDescent="0.15">
      <c r="A5998"/>
      <c r="B5998"/>
      <c r="C5998"/>
      <c r="D5998"/>
      <c r="E5998"/>
      <c r="F5998"/>
      <c r="G5998" s="45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  <c r="U5998"/>
      <c r="V5998"/>
      <c r="W5998"/>
      <c r="X5998"/>
      <c r="Y5998"/>
      <c r="Z5998"/>
      <c r="AA5998"/>
      <c r="AB5998"/>
      <c r="AC5998"/>
      <c r="AD5998"/>
      <c r="AE5998"/>
    </row>
    <row r="5999" spans="1:31" s="24" customFormat="1" x14ac:dyDescent="0.15">
      <c r="A5999"/>
      <c r="B5999"/>
      <c r="C5999"/>
      <c r="D5999"/>
      <c r="E5999"/>
      <c r="F5999"/>
      <c r="G5999" s="45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  <c r="U5999"/>
      <c r="V5999"/>
      <c r="W5999"/>
      <c r="X5999"/>
      <c r="Y5999"/>
      <c r="Z5999"/>
      <c r="AA5999"/>
      <c r="AB5999"/>
      <c r="AC5999"/>
      <c r="AD5999"/>
      <c r="AE5999"/>
    </row>
    <row r="6000" spans="1:31" s="24" customFormat="1" x14ac:dyDescent="0.15">
      <c r="A6000"/>
      <c r="B6000"/>
      <c r="C6000"/>
      <c r="D6000"/>
      <c r="E6000"/>
      <c r="F6000"/>
      <c r="G6000" s="45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  <c r="U6000"/>
      <c r="V6000"/>
      <c r="W6000"/>
      <c r="X6000"/>
      <c r="Y6000"/>
      <c r="Z6000"/>
      <c r="AA6000"/>
      <c r="AB6000"/>
      <c r="AC6000"/>
      <c r="AD6000"/>
      <c r="AE6000"/>
    </row>
    <row r="6001" spans="1:31" s="24" customFormat="1" x14ac:dyDescent="0.15">
      <c r="A6001"/>
      <c r="B6001"/>
      <c r="C6001"/>
      <c r="D6001"/>
      <c r="E6001"/>
      <c r="F6001"/>
      <c r="G6001" s="45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  <c r="U6001"/>
      <c r="V6001"/>
      <c r="W6001"/>
      <c r="X6001"/>
      <c r="Y6001"/>
      <c r="Z6001"/>
      <c r="AA6001"/>
      <c r="AB6001"/>
      <c r="AC6001"/>
      <c r="AD6001"/>
      <c r="AE6001"/>
    </row>
    <row r="6002" spans="1:31" s="24" customFormat="1" x14ac:dyDescent="0.15">
      <c r="A6002"/>
      <c r="B6002"/>
      <c r="C6002"/>
      <c r="D6002"/>
      <c r="E6002"/>
      <c r="F6002"/>
      <c r="G6002" s="45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  <c r="U6002"/>
      <c r="V6002"/>
      <c r="W6002"/>
      <c r="X6002"/>
      <c r="Y6002"/>
      <c r="Z6002"/>
      <c r="AA6002"/>
      <c r="AB6002"/>
      <c r="AC6002"/>
      <c r="AD6002"/>
      <c r="AE6002"/>
    </row>
    <row r="6003" spans="1:31" s="24" customFormat="1" x14ac:dyDescent="0.15">
      <c r="A6003"/>
      <c r="B6003"/>
      <c r="C6003"/>
      <c r="D6003"/>
      <c r="E6003"/>
      <c r="F6003"/>
      <c r="G6003" s="45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  <c r="U6003"/>
      <c r="V6003"/>
      <c r="W6003"/>
      <c r="X6003"/>
      <c r="Y6003"/>
      <c r="Z6003"/>
      <c r="AA6003"/>
      <c r="AB6003"/>
      <c r="AC6003"/>
      <c r="AD6003"/>
      <c r="AE6003"/>
    </row>
    <row r="6004" spans="1:31" s="24" customFormat="1" x14ac:dyDescent="0.15">
      <c r="A6004"/>
      <c r="B6004"/>
      <c r="C6004"/>
      <c r="D6004"/>
      <c r="E6004"/>
      <c r="F6004"/>
      <c r="G6004" s="45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  <c r="U6004"/>
      <c r="V6004"/>
      <c r="W6004"/>
      <c r="X6004"/>
      <c r="Y6004"/>
      <c r="Z6004"/>
      <c r="AA6004"/>
      <c r="AB6004"/>
      <c r="AC6004"/>
      <c r="AD6004"/>
      <c r="AE6004"/>
    </row>
    <row r="6005" spans="1:31" s="24" customFormat="1" x14ac:dyDescent="0.15">
      <c r="A6005"/>
      <c r="B6005"/>
      <c r="C6005"/>
      <c r="D6005"/>
      <c r="E6005"/>
      <c r="F6005"/>
      <c r="G6005" s="4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  <c r="U6005"/>
      <c r="V6005"/>
      <c r="W6005"/>
      <c r="X6005"/>
      <c r="Y6005"/>
      <c r="Z6005"/>
      <c r="AA6005"/>
      <c r="AB6005"/>
      <c r="AC6005"/>
      <c r="AD6005"/>
      <c r="AE6005"/>
    </row>
    <row r="6006" spans="1:31" s="24" customFormat="1" x14ac:dyDescent="0.15">
      <c r="A6006"/>
      <c r="B6006"/>
      <c r="C6006"/>
      <c r="D6006"/>
      <c r="E6006"/>
      <c r="F6006"/>
      <c r="G6006" s="45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  <c r="U6006"/>
      <c r="V6006"/>
      <c r="W6006"/>
      <c r="X6006"/>
      <c r="Y6006"/>
      <c r="Z6006"/>
      <c r="AA6006"/>
      <c r="AB6006"/>
      <c r="AC6006"/>
      <c r="AD6006"/>
      <c r="AE6006"/>
    </row>
    <row r="6007" spans="1:31" s="24" customFormat="1" x14ac:dyDescent="0.15">
      <c r="A6007"/>
      <c r="B6007"/>
      <c r="C6007"/>
      <c r="D6007"/>
      <c r="E6007"/>
      <c r="F6007"/>
      <c r="G6007" s="45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  <c r="U6007"/>
      <c r="V6007"/>
      <c r="W6007"/>
      <c r="X6007"/>
      <c r="Y6007"/>
      <c r="Z6007"/>
      <c r="AA6007"/>
      <c r="AB6007"/>
      <c r="AC6007"/>
      <c r="AD6007"/>
      <c r="AE6007"/>
    </row>
    <row r="6008" spans="1:31" s="24" customFormat="1" x14ac:dyDescent="0.15">
      <c r="A6008"/>
      <c r="B6008"/>
      <c r="C6008"/>
      <c r="D6008"/>
      <c r="E6008"/>
      <c r="F6008"/>
      <c r="G6008" s="45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  <c r="U6008"/>
      <c r="V6008"/>
      <c r="W6008"/>
      <c r="X6008"/>
      <c r="Y6008"/>
      <c r="Z6008"/>
      <c r="AA6008"/>
      <c r="AB6008"/>
      <c r="AC6008"/>
      <c r="AD6008"/>
      <c r="AE6008"/>
    </row>
    <row r="6009" spans="1:31" s="24" customFormat="1" x14ac:dyDescent="0.15">
      <c r="A6009"/>
      <c r="B6009"/>
      <c r="C6009"/>
      <c r="D6009"/>
      <c r="E6009"/>
      <c r="F6009"/>
      <c r="G6009" s="45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  <c r="U6009"/>
      <c r="V6009"/>
      <c r="W6009"/>
      <c r="X6009"/>
      <c r="Y6009"/>
      <c r="Z6009"/>
      <c r="AA6009"/>
      <c r="AB6009"/>
      <c r="AC6009"/>
      <c r="AD6009"/>
      <c r="AE6009"/>
    </row>
    <row r="6010" spans="1:31" s="24" customFormat="1" x14ac:dyDescent="0.15">
      <c r="A6010"/>
      <c r="B6010"/>
      <c r="C6010"/>
      <c r="D6010"/>
      <c r="E6010"/>
      <c r="F6010"/>
      <c r="G6010" s="45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  <c r="U6010"/>
      <c r="V6010"/>
      <c r="W6010"/>
      <c r="X6010"/>
      <c r="Y6010"/>
      <c r="Z6010"/>
      <c r="AA6010"/>
      <c r="AB6010"/>
      <c r="AC6010"/>
      <c r="AD6010"/>
      <c r="AE6010"/>
    </row>
    <row r="6011" spans="1:31" s="24" customFormat="1" x14ac:dyDescent="0.15">
      <c r="A6011"/>
      <c r="B6011"/>
      <c r="C6011"/>
      <c r="D6011"/>
      <c r="E6011"/>
      <c r="F6011"/>
      <c r="G6011" s="45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  <c r="U6011"/>
      <c r="V6011"/>
      <c r="W6011"/>
      <c r="X6011"/>
      <c r="Y6011"/>
      <c r="Z6011"/>
      <c r="AA6011"/>
      <c r="AB6011"/>
      <c r="AC6011"/>
      <c r="AD6011"/>
      <c r="AE6011"/>
    </row>
    <row r="6012" spans="1:31" s="24" customFormat="1" x14ac:dyDescent="0.15">
      <c r="A6012"/>
      <c r="B6012"/>
      <c r="C6012"/>
      <c r="D6012"/>
      <c r="E6012"/>
      <c r="F6012"/>
      <c r="G6012" s="45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  <c r="U6012"/>
      <c r="V6012"/>
      <c r="W6012"/>
      <c r="X6012"/>
      <c r="Y6012"/>
      <c r="Z6012"/>
      <c r="AA6012"/>
      <c r="AB6012"/>
      <c r="AC6012"/>
      <c r="AD6012"/>
      <c r="AE6012"/>
    </row>
    <row r="6013" spans="1:31" s="24" customFormat="1" x14ac:dyDescent="0.15">
      <c r="A6013"/>
      <c r="B6013"/>
      <c r="C6013"/>
      <c r="D6013"/>
      <c r="E6013"/>
      <c r="F6013"/>
      <c r="G6013" s="45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  <c r="U6013"/>
      <c r="V6013"/>
      <c r="W6013"/>
      <c r="X6013"/>
      <c r="Y6013"/>
      <c r="Z6013"/>
      <c r="AA6013"/>
      <c r="AB6013"/>
      <c r="AC6013"/>
      <c r="AD6013"/>
      <c r="AE6013"/>
    </row>
    <row r="6014" spans="1:31" s="24" customFormat="1" x14ac:dyDescent="0.15">
      <c r="A6014"/>
      <c r="B6014"/>
      <c r="C6014"/>
      <c r="D6014"/>
      <c r="E6014"/>
      <c r="F6014"/>
      <c r="G6014" s="45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  <c r="U6014"/>
      <c r="V6014"/>
      <c r="W6014"/>
      <c r="X6014"/>
      <c r="Y6014"/>
      <c r="Z6014"/>
      <c r="AA6014"/>
      <c r="AB6014"/>
      <c r="AC6014"/>
      <c r="AD6014"/>
      <c r="AE6014"/>
    </row>
    <row r="6015" spans="1:31" s="24" customFormat="1" x14ac:dyDescent="0.15">
      <c r="A6015"/>
      <c r="B6015"/>
      <c r="C6015"/>
      <c r="D6015"/>
      <c r="E6015"/>
      <c r="F6015"/>
      <c r="G6015" s="4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  <c r="U6015"/>
      <c r="V6015"/>
      <c r="W6015"/>
      <c r="X6015"/>
      <c r="Y6015"/>
      <c r="Z6015"/>
      <c r="AA6015"/>
      <c r="AB6015"/>
      <c r="AC6015"/>
      <c r="AD6015"/>
      <c r="AE6015"/>
    </row>
    <row r="6016" spans="1:31" s="24" customFormat="1" x14ac:dyDescent="0.15">
      <c r="A6016"/>
      <c r="B6016"/>
      <c r="C6016"/>
      <c r="D6016"/>
      <c r="E6016"/>
      <c r="F6016"/>
      <c r="G6016" s="45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  <c r="U6016"/>
      <c r="V6016"/>
      <c r="W6016"/>
      <c r="X6016"/>
      <c r="Y6016"/>
      <c r="Z6016"/>
      <c r="AA6016"/>
      <c r="AB6016"/>
      <c r="AC6016"/>
      <c r="AD6016"/>
      <c r="AE6016"/>
    </row>
    <row r="6017" spans="1:31" s="24" customFormat="1" x14ac:dyDescent="0.15">
      <c r="A6017"/>
      <c r="B6017"/>
      <c r="C6017"/>
      <c r="D6017"/>
      <c r="E6017"/>
      <c r="F6017"/>
      <c r="G6017" s="45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  <c r="U6017"/>
      <c r="V6017"/>
      <c r="W6017"/>
      <c r="X6017"/>
      <c r="Y6017"/>
      <c r="Z6017"/>
      <c r="AA6017"/>
      <c r="AB6017"/>
      <c r="AC6017"/>
      <c r="AD6017"/>
      <c r="AE6017"/>
    </row>
    <row r="6018" spans="1:31" s="24" customFormat="1" x14ac:dyDescent="0.15">
      <c r="A6018"/>
      <c r="B6018"/>
      <c r="C6018"/>
      <c r="D6018"/>
      <c r="E6018"/>
      <c r="F6018"/>
      <c r="G6018" s="45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  <c r="U6018"/>
      <c r="V6018"/>
      <c r="W6018"/>
      <c r="X6018"/>
      <c r="Y6018"/>
      <c r="Z6018"/>
      <c r="AA6018"/>
      <c r="AB6018"/>
      <c r="AC6018"/>
      <c r="AD6018"/>
      <c r="AE6018"/>
    </row>
    <row r="6019" spans="1:31" s="24" customFormat="1" x14ac:dyDescent="0.15">
      <c r="A6019"/>
      <c r="B6019"/>
      <c r="C6019"/>
      <c r="D6019"/>
      <c r="E6019"/>
      <c r="F6019"/>
      <c r="G6019" s="45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  <c r="U6019"/>
      <c r="V6019"/>
      <c r="W6019"/>
      <c r="X6019"/>
      <c r="Y6019"/>
      <c r="Z6019"/>
      <c r="AA6019"/>
      <c r="AB6019"/>
      <c r="AC6019"/>
      <c r="AD6019"/>
      <c r="AE6019"/>
    </row>
    <row r="6020" spans="1:31" s="24" customFormat="1" x14ac:dyDescent="0.15">
      <c r="A6020"/>
      <c r="B6020"/>
      <c r="C6020"/>
      <c r="D6020"/>
      <c r="E6020"/>
      <c r="F6020"/>
      <c r="G6020" s="45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  <c r="U6020"/>
      <c r="V6020"/>
      <c r="W6020"/>
      <c r="X6020"/>
      <c r="Y6020"/>
      <c r="Z6020"/>
      <c r="AA6020"/>
      <c r="AB6020"/>
      <c r="AC6020"/>
      <c r="AD6020"/>
      <c r="AE6020"/>
    </row>
    <row r="6021" spans="1:31" s="24" customFormat="1" x14ac:dyDescent="0.15">
      <c r="A6021"/>
      <c r="B6021"/>
      <c r="C6021"/>
      <c r="D6021"/>
      <c r="E6021"/>
      <c r="F6021"/>
      <c r="G6021" s="45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  <c r="U6021"/>
      <c r="V6021"/>
      <c r="W6021"/>
      <c r="X6021"/>
      <c r="Y6021"/>
      <c r="Z6021"/>
      <c r="AA6021"/>
      <c r="AB6021"/>
      <c r="AC6021"/>
      <c r="AD6021"/>
      <c r="AE6021"/>
    </row>
    <row r="6022" spans="1:31" s="24" customFormat="1" x14ac:dyDescent="0.15">
      <c r="A6022"/>
      <c r="B6022"/>
      <c r="C6022"/>
      <c r="D6022"/>
      <c r="E6022"/>
      <c r="F6022"/>
      <c r="G6022" s="45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  <c r="U6022"/>
      <c r="V6022"/>
      <c r="W6022"/>
      <c r="X6022"/>
      <c r="Y6022"/>
      <c r="Z6022"/>
      <c r="AA6022"/>
      <c r="AB6022"/>
      <c r="AC6022"/>
      <c r="AD6022"/>
      <c r="AE6022"/>
    </row>
    <row r="6023" spans="1:31" s="24" customFormat="1" x14ac:dyDescent="0.15">
      <c r="A6023"/>
      <c r="B6023"/>
      <c r="C6023"/>
      <c r="D6023"/>
      <c r="E6023"/>
      <c r="F6023"/>
      <c r="G6023" s="45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  <c r="U6023"/>
      <c r="V6023"/>
      <c r="W6023"/>
      <c r="X6023"/>
      <c r="Y6023"/>
      <c r="Z6023"/>
      <c r="AA6023"/>
      <c r="AB6023"/>
      <c r="AC6023"/>
      <c r="AD6023"/>
      <c r="AE6023"/>
    </row>
    <row r="6024" spans="1:31" s="24" customFormat="1" x14ac:dyDescent="0.15">
      <c r="A6024"/>
      <c r="B6024"/>
      <c r="C6024"/>
      <c r="D6024"/>
      <c r="E6024"/>
      <c r="F6024"/>
      <c r="G6024" s="45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  <c r="U6024"/>
      <c r="V6024"/>
      <c r="W6024"/>
      <c r="X6024"/>
      <c r="Y6024"/>
      <c r="Z6024"/>
      <c r="AA6024"/>
      <c r="AB6024"/>
      <c r="AC6024"/>
      <c r="AD6024"/>
      <c r="AE6024"/>
    </row>
    <row r="6025" spans="1:31" s="24" customFormat="1" x14ac:dyDescent="0.15">
      <c r="A6025"/>
      <c r="B6025"/>
      <c r="C6025"/>
      <c r="D6025"/>
      <c r="E6025"/>
      <c r="F6025"/>
      <c r="G6025" s="4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  <c r="U6025"/>
      <c r="V6025"/>
      <c r="W6025"/>
      <c r="X6025"/>
      <c r="Y6025"/>
      <c r="Z6025"/>
      <c r="AA6025"/>
      <c r="AB6025"/>
      <c r="AC6025"/>
      <c r="AD6025"/>
      <c r="AE6025"/>
    </row>
    <row r="6026" spans="1:31" s="24" customFormat="1" x14ac:dyDescent="0.15">
      <c r="A6026"/>
      <c r="B6026"/>
      <c r="C6026"/>
      <c r="D6026"/>
      <c r="E6026"/>
      <c r="F6026"/>
      <c r="G6026" s="45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  <c r="U6026"/>
      <c r="V6026"/>
      <c r="W6026"/>
      <c r="X6026"/>
      <c r="Y6026"/>
      <c r="Z6026"/>
      <c r="AA6026"/>
      <c r="AB6026"/>
      <c r="AC6026"/>
      <c r="AD6026"/>
      <c r="AE6026"/>
    </row>
    <row r="6027" spans="1:31" s="24" customFormat="1" x14ac:dyDescent="0.15">
      <c r="A6027"/>
      <c r="B6027"/>
      <c r="C6027"/>
      <c r="D6027"/>
      <c r="E6027"/>
      <c r="F6027"/>
      <c r="G6027" s="45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  <c r="U6027"/>
      <c r="V6027"/>
      <c r="W6027"/>
      <c r="X6027"/>
      <c r="Y6027"/>
      <c r="Z6027"/>
      <c r="AA6027"/>
      <c r="AB6027"/>
      <c r="AC6027"/>
      <c r="AD6027"/>
      <c r="AE6027"/>
    </row>
    <row r="6028" spans="1:31" s="24" customFormat="1" x14ac:dyDescent="0.15">
      <c r="A6028"/>
      <c r="B6028"/>
      <c r="C6028"/>
      <c r="D6028"/>
      <c r="E6028"/>
      <c r="F6028"/>
      <c r="G6028" s="45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  <c r="U6028"/>
      <c r="V6028"/>
      <c r="W6028"/>
      <c r="X6028"/>
      <c r="Y6028"/>
      <c r="Z6028"/>
      <c r="AA6028"/>
      <c r="AB6028"/>
      <c r="AC6028"/>
      <c r="AD6028"/>
      <c r="AE6028"/>
    </row>
    <row r="6029" spans="1:31" s="24" customFormat="1" x14ac:dyDescent="0.15">
      <c r="A6029"/>
      <c r="B6029"/>
      <c r="C6029"/>
      <c r="D6029"/>
      <c r="E6029"/>
      <c r="F6029"/>
      <c r="G6029" s="45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  <c r="U6029"/>
      <c r="V6029"/>
      <c r="W6029"/>
      <c r="X6029"/>
      <c r="Y6029"/>
      <c r="Z6029"/>
      <c r="AA6029"/>
      <c r="AB6029"/>
      <c r="AC6029"/>
      <c r="AD6029"/>
      <c r="AE6029"/>
    </row>
    <row r="6030" spans="1:31" s="24" customFormat="1" x14ac:dyDescent="0.15">
      <c r="A6030"/>
      <c r="B6030"/>
      <c r="C6030"/>
      <c r="D6030"/>
      <c r="E6030"/>
      <c r="F6030"/>
      <c r="G6030" s="45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  <c r="U6030"/>
      <c r="V6030"/>
      <c r="W6030"/>
      <c r="X6030"/>
      <c r="Y6030"/>
      <c r="Z6030"/>
      <c r="AA6030"/>
      <c r="AB6030"/>
      <c r="AC6030"/>
      <c r="AD6030"/>
      <c r="AE6030"/>
    </row>
    <row r="6031" spans="1:31" s="24" customFormat="1" x14ac:dyDescent="0.15">
      <c r="A6031"/>
      <c r="B6031"/>
      <c r="C6031"/>
      <c r="D6031"/>
      <c r="E6031"/>
      <c r="F6031"/>
      <c r="G6031" s="45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  <c r="U6031"/>
      <c r="V6031"/>
      <c r="W6031"/>
      <c r="X6031"/>
      <c r="Y6031"/>
      <c r="Z6031"/>
      <c r="AA6031"/>
      <c r="AB6031"/>
      <c r="AC6031"/>
      <c r="AD6031"/>
      <c r="AE6031"/>
    </row>
    <row r="6032" spans="1:31" s="24" customFormat="1" x14ac:dyDescent="0.15">
      <c r="A6032"/>
      <c r="B6032"/>
      <c r="C6032"/>
      <c r="D6032"/>
      <c r="E6032"/>
      <c r="F6032"/>
      <c r="G6032" s="45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  <c r="U6032"/>
      <c r="V6032"/>
      <c r="W6032"/>
      <c r="X6032"/>
      <c r="Y6032"/>
      <c r="Z6032"/>
      <c r="AA6032"/>
      <c r="AB6032"/>
      <c r="AC6032"/>
      <c r="AD6032"/>
      <c r="AE6032"/>
    </row>
    <row r="6033" spans="1:31" s="24" customFormat="1" x14ac:dyDescent="0.15">
      <c r="A6033"/>
      <c r="B6033"/>
      <c r="C6033"/>
      <c r="D6033"/>
      <c r="E6033"/>
      <c r="F6033"/>
      <c r="G6033" s="45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  <c r="U6033"/>
      <c r="V6033"/>
      <c r="W6033"/>
      <c r="X6033"/>
      <c r="Y6033"/>
      <c r="Z6033"/>
      <c r="AA6033"/>
      <c r="AB6033"/>
      <c r="AC6033"/>
      <c r="AD6033"/>
      <c r="AE6033"/>
    </row>
    <row r="6034" spans="1:31" s="24" customFormat="1" x14ac:dyDescent="0.15">
      <c r="A6034"/>
      <c r="B6034"/>
      <c r="C6034"/>
      <c r="D6034"/>
      <c r="E6034"/>
      <c r="F6034"/>
      <c r="G6034" s="45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  <c r="U6034"/>
      <c r="V6034"/>
      <c r="W6034"/>
      <c r="X6034"/>
      <c r="Y6034"/>
      <c r="Z6034"/>
      <c r="AA6034"/>
      <c r="AB6034"/>
      <c r="AC6034"/>
      <c r="AD6034"/>
      <c r="AE6034"/>
    </row>
    <row r="6035" spans="1:31" s="24" customFormat="1" x14ac:dyDescent="0.15">
      <c r="A6035"/>
      <c r="B6035"/>
      <c r="C6035"/>
      <c r="D6035"/>
      <c r="E6035"/>
      <c r="F6035"/>
      <c r="G6035" s="4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  <c r="U6035"/>
      <c r="V6035"/>
      <c r="W6035"/>
      <c r="X6035"/>
      <c r="Y6035"/>
      <c r="Z6035"/>
      <c r="AA6035"/>
      <c r="AB6035"/>
      <c r="AC6035"/>
      <c r="AD6035"/>
      <c r="AE6035"/>
    </row>
    <row r="6036" spans="1:31" s="24" customFormat="1" x14ac:dyDescent="0.15">
      <c r="A6036"/>
      <c r="B6036"/>
      <c r="C6036"/>
      <c r="D6036"/>
      <c r="E6036"/>
      <c r="F6036"/>
      <c r="G6036" s="45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  <c r="U6036"/>
      <c r="V6036"/>
      <c r="W6036"/>
      <c r="X6036"/>
      <c r="Y6036"/>
      <c r="Z6036"/>
      <c r="AA6036"/>
      <c r="AB6036"/>
      <c r="AC6036"/>
      <c r="AD6036"/>
      <c r="AE6036"/>
    </row>
    <row r="6037" spans="1:31" s="24" customFormat="1" x14ac:dyDescent="0.15">
      <c r="A6037"/>
      <c r="B6037"/>
      <c r="C6037"/>
      <c r="D6037"/>
      <c r="E6037"/>
      <c r="F6037"/>
      <c r="G6037" s="45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  <c r="U6037"/>
      <c r="V6037"/>
      <c r="W6037"/>
      <c r="X6037"/>
      <c r="Y6037"/>
      <c r="Z6037"/>
      <c r="AA6037"/>
      <c r="AB6037"/>
      <c r="AC6037"/>
      <c r="AD6037"/>
      <c r="AE6037"/>
    </row>
    <row r="6038" spans="1:31" s="24" customFormat="1" x14ac:dyDescent="0.15">
      <c r="A6038"/>
      <c r="B6038"/>
      <c r="C6038"/>
      <c r="D6038"/>
      <c r="E6038"/>
      <c r="F6038"/>
      <c r="G6038" s="45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  <c r="U6038"/>
      <c r="V6038"/>
      <c r="W6038"/>
      <c r="X6038"/>
      <c r="Y6038"/>
      <c r="Z6038"/>
      <c r="AA6038"/>
      <c r="AB6038"/>
      <c r="AC6038"/>
      <c r="AD6038"/>
      <c r="AE6038"/>
    </row>
    <row r="6039" spans="1:31" s="24" customFormat="1" x14ac:dyDescent="0.15">
      <c r="A6039"/>
      <c r="B6039"/>
      <c r="C6039"/>
      <c r="D6039"/>
      <c r="E6039"/>
      <c r="F6039"/>
      <c r="G6039" s="45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  <c r="U6039"/>
      <c r="V6039"/>
      <c r="W6039"/>
      <c r="X6039"/>
      <c r="Y6039"/>
      <c r="Z6039"/>
      <c r="AA6039"/>
      <c r="AB6039"/>
      <c r="AC6039"/>
      <c r="AD6039"/>
      <c r="AE6039"/>
    </row>
    <row r="6040" spans="1:31" s="24" customFormat="1" x14ac:dyDescent="0.15">
      <c r="A6040"/>
      <c r="B6040"/>
      <c r="C6040"/>
      <c r="D6040"/>
      <c r="E6040"/>
      <c r="F6040"/>
      <c r="G6040" s="45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  <c r="U6040"/>
      <c r="V6040"/>
      <c r="W6040"/>
      <c r="X6040"/>
      <c r="Y6040"/>
      <c r="Z6040"/>
      <c r="AA6040"/>
      <c r="AB6040"/>
      <c r="AC6040"/>
      <c r="AD6040"/>
      <c r="AE6040"/>
    </row>
    <row r="6041" spans="1:31" s="24" customFormat="1" x14ac:dyDescent="0.15">
      <c r="A6041"/>
      <c r="B6041"/>
      <c r="C6041"/>
      <c r="D6041"/>
      <c r="E6041"/>
      <c r="F6041"/>
      <c r="G6041" s="45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  <c r="U6041"/>
      <c r="V6041"/>
      <c r="W6041"/>
      <c r="X6041"/>
      <c r="Y6041"/>
      <c r="Z6041"/>
      <c r="AA6041"/>
      <c r="AB6041"/>
      <c r="AC6041"/>
      <c r="AD6041"/>
      <c r="AE6041"/>
    </row>
    <row r="6042" spans="1:31" s="24" customFormat="1" x14ac:dyDescent="0.15">
      <c r="A6042"/>
      <c r="B6042"/>
      <c r="C6042"/>
      <c r="D6042"/>
      <c r="E6042"/>
      <c r="F6042"/>
      <c r="G6042" s="45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  <c r="U6042"/>
      <c r="V6042"/>
      <c r="W6042"/>
      <c r="X6042"/>
      <c r="Y6042"/>
      <c r="Z6042"/>
      <c r="AA6042"/>
      <c r="AB6042"/>
      <c r="AC6042"/>
      <c r="AD6042"/>
      <c r="AE6042"/>
    </row>
    <row r="6043" spans="1:31" s="24" customFormat="1" x14ac:dyDescent="0.15">
      <c r="A6043"/>
      <c r="B6043"/>
      <c r="C6043"/>
      <c r="D6043"/>
      <c r="E6043"/>
      <c r="F6043"/>
      <c r="G6043" s="45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  <c r="U6043"/>
      <c r="V6043"/>
      <c r="W6043"/>
      <c r="X6043"/>
      <c r="Y6043"/>
      <c r="Z6043"/>
      <c r="AA6043"/>
      <c r="AB6043"/>
      <c r="AC6043"/>
      <c r="AD6043"/>
      <c r="AE6043"/>
    </row>
    <row r="6044" spans="1:31" s="24" customFormat="1" x14ac:dyDescent="0.15">
      <c r="A6044"/>
      <c r="B6044"/>
      <c r="C6044"/>
      <c r="D6044"/>
      <c r="E6044"/>
      <c r="F6044"/>
      <c r="G6044" s="45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  <c r="U6044"/>
      <c r="V6044"/>
      <c r="W6044"/>
      <c r="X6044"/>
      <c r="Y6044"/>
      <c r="Z6044"/>
      <c r="AA6044"/>
      <c r="AB6044"/>
      <c r="AC6044"/>
      <c r="AD6044"/>
      <c r="AE6044"/>
    </row>
    <row r="6045" spans="1:31" s="24" customFormat="1" x14ac:dyDescent="0.15">
      <c r="A6045"/>
      <c r="B6045"/>
      <c r="C6045"/>
      <c r="D6045"/>
      <c r="E6045"/>
      <c r="F6045"/>
      <c r="G6045" s="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  <c r="U6045"/>
      <c r="V6045"/>
      <c r="W6045"/>
      <c r="X6045"/>
      <c r="Y6045"/>
      <c r="Z6045"/>
      <c r="AA6045"/>
      <c r="AB6045"/>
      <c r="AC6045"/>
      <c r="AD6045"/>
      <c r="AE6045"/>
    </row>
    <row r="6046" spans="1:31" s="24" customFormat="1" x14ac:dyDescent="0.15">
      <c r="A6046"/>
      <c r="B6046"/>
      <c r="C6046"/>
      <c r="D6046"/>
      <c r="E6046"/>
      <c r="F6046"/>
      <c r="G6046" s="45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  <c r="U6046"/>
      <c r="V6046"/>
      <c r="W6046"/>
      <c r="X6046"/>
      <c r="Y6046"/>
      <c r="Z6046"/>
      <c r="AA6046"/>
      <c r="AB6046"/>
      <c r="AC6046"/>
      <c r="AD6046"/>
      <c r="AE6046"/>
    </row>
    <row r="6047" spans="1:31" s="24" customFormat="1" x14ac:dyDescent="0.15">
      <c r="A6047"/>
      <c r="B6047"/>
      <c r="C6047"/>
      <c r="D6047"/>
      <c r="E6047"/>
      <c r="F6047"/>
      <c r="G6047" s="45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  <c r="U6047"/>
      <c r="V6047"/>
      <c r="W6047"/>
      <c r="X6047"/>
      <c r="Y6047"/>
      <c r="Z6047"/>
      <c r="AA6047"/>
      <c r="AB6047"/>
      <c r="AC6047"/>
      <c r="AD6047"/>
      <c r="AE6047"/>
    </row>
    <row r="6048" spans="1:31" s="24" customFormat="1" x14ac:dyDescent="0.15">
      <c r="A6048"/>
      <c r="B6048"/>
      <c r="C6048"/>
      <c r="D6048"/>
      <c r="E6048"/>
      <c r="F6048"/>
      <c r="G6048" s="45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  <c r="U6048"/>
      <c r="V6048"/>
      <c r="W6048"/>
      <c r="X6048"/>
      <c r="Y6048"/>
      <c r="Z6048"/>
      <c r="AA6048"/>
      <c r="AB6048"/>
      <c r="AC6048"/>
      <c r="AD6048"/>
      <c r="AE6048"/>
    </row>
    <row r="6049" spans="1:31" s="24" customFormat="1" x14ac:dyDescent="0.15">
      <c r="A6049"/>
      <c r="B6049"/>
      <c r="C6049"/>
      <c r="D6049"/>
      <c r="E6049"/>
      <c r="F6049"/>
      <c r="G6049" s="45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  <c r="U6049"/>
      <c r="V6049"/>
      <c r="W6049"/>
      <c r="X6049"/>
      <c r="Y6049"/>
      <c r="Z6049"/>
      <c r="AA6049"/>
      <c r="AB6049"/>
      <c r="AC6049"/>
      <c r="AD6049"/>
      <c r="AE6049"/>
    </row>
    <row r="6050" spans="1:31" s="24" customFormat="1" x14ac:dyDescent="0.15">
      <c r="A6050"/>
      <c r="B6050"/>
      <c r="C6050"/>
      <c r="D6050"/>
      <c r="E6050"/>
      <c r="F6050"/>
      <c r="G6050" s="45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  <c r="U6050"/>
      <c r="V6050"/>
      <c r="W6050"/>
      <c r="X6050"/>
      <c r="Y6050"/>
      <c r="Z6050"/>
      <c r="AA6050"/>
      <c r="AB6050"/>
      <c r="AC6050"/>
      <c r="AD6050"/>
      <c r="AE6050"/>
    </row>
    <row r="6051" spans="1:31" s="24" customFormat="1" x14ac:dyDescent="0.15">
      <c r="A6051"/>
      <c r="B6051"/>
      <c r="C6051"/>
      <c r="D6051"/>
      <c r="E6051"/>
      <c r="F6051"/>
      <c r="G6051" s="45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  <c r="U6051"/>
      <c r="V6051"/>
      <c r="W6051"/>
      <c r="X6051"/>
      <c r="Y6051"/>
      <c r="Z6051"/>
      <c r="AA6051"/>
      <c r="AB6051"/>
      <c r="AC6051"/>
      <c r="AD6051"/>
      <c r="AE6051"/>
    </row>
    <row r="6052" spans="1:31" s="24" customFormat="1" x14ac:dyDescent="0.15">
      <c r="A6052"/>
      <c r="B6052"/>
      <c r="C6052"/>
      <c r="D6052"/>
      <c r="E6052"/>
      <c r="F6052"/>
      <c r="G6052" s="45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  <c r="U6052"/>
      <c r="V6052"/>
      <c r="W6052"/>
      <c r="X6052"/>
      <c r="Y6052"/>
      <c r="Z6052"/>
      <c r="AA6052"/>
      <c r="AB6052"/>
      <c r="AC6052"/>
      <c r="AD6052"/>
      <c r="AE6052"/>
    </row>
    <row r="6053" spans="1:31" s="24" customFormat="1" x14ac:dyDescent="0.15">
      <c r="A6053"/>
      <c r="B6053"/>
      <c r="C6053"/>
      <c r="D6053"/>
      <c r="E6053"/>
      <c r="F6053"/>
      <c r="G6053" s="45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  <c r="U6053"/>
      <c r="V6053"/>
      <c r="W6053"/>
      <c r="X6053"/>
      <c r="Y6053"/>
      <c r="Z6053"/>
      <c r="AA6053"/>
      <c r="AB6053"/>
      <c r="AC6053"/>
      <c r="AD6053"/>
      <c r="AE6053"/>
    </row>
    <row r="6054" spans="1:31" s="24" customFormat="1" x14ac:dyDescent="0.15">
      <c r="A6054"/>
      <c r="B6054"/>
      <c r="C6054"/>
      <c r="D6054"/>
      <c r="E6054"/>
      <c r="F6054"/>
      <c r="G6054" s="45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  <c r="U6054"/>
      <c r="V6054"/>
      <c r="W6054"/>
      <c r="X6054"/>
      <c r="Y6054"/>
      <c r="Z6054"/>
      <c r="AA6054"/>
      <c r="AB6054"/>
      <c r="AC6054"/>
      <c r="AD6054"/>
      <c r="AE6054"/>
    </row>
    <row r="6055" spans="1:31" s="24" customFormat="1" x14ac:dyDescent="0.15">
      <c r="A6055"/>
      <c r="B6055"/>
      <c r="C6055"/>
      <c r="D6055"/>
      <c r="E6055"/>
      <c r="F6055"/>
      <c r="G6055" s="4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  <c r="U6055"/>
      <c r="V6055"/>
      <c r="W6055"/>
      <c r="X6055"/>
      <c r="Y6055"/>
      <c r="Z6055"/>
      <c r="AA6055"/>
      <c r="AB6055"/>
      <c r="AC6055"/>
      <c r="AD6055"/>
      <c r="AE6055"/>
    </row>
    <row r="6056" spans="1:31" s="24" customFormat="1" x14ac:dyDescent="0.15">
      <c r="A6056"/>
      <c r="B6056"/>
      <c r="C6056"/>
      <c r="D6056"/>
      <c r="E6056"/>
      <c r="F6056"/>
      <c r="G6056" s="45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  <c r="U6056"/>
      <c r="V6056"/>
      <c r="W6056"/>
      <c r="X6056"/>
      <c r="Y6056"/>
      <c r="Z6056"/>
      <c r="AA6056"/>
      <c r="AB6056"/>
      <c r="AC6056"/>
      <c r="AD6056"/>
      <c r="AE6056"/>
    </row>
    <row r="6057" spans="1:31" s="24" customFormat="1" x14ac:dyDescent="0.15">
      <c r="A6057"/>
      <c r="B6057"/>
      <c r="C6057"/>
      <c r="D6057"/>
      <c r="E6057"/>
      <c r="F6057"/>
      <c r="G6057" s="45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  <c r="U6057"/>
      <c r="V6057"/>
      <c r="W6057"/>
      <c r="X6057"/>
      <c r="Y6057"/>
      <c r="Z6057"/>
      <c r="AA6057"/>
      <c r="AB6057"/>
      <c r="AC6057"/>
      <c r="AD6057"/>
      <c r="AE6057"/>
    </row>
    <row r="6058" spans="1:31" s="24" customFormat="1" x14ac:dyDescent="0.15">
      <c r="A6058"/>
      <c r="B6058"/>
      <c r="C6058"/>
      <c r="D6058"/>
      <c r="E6058"/>
      <c r="F6058"/>
      <c r="G6058" s="45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  <c r="U6058"/>
      <c r="V6058"/>
      <c r="W6058"/>
      <c r="X6058"/>
      <c r="Y6058"/>
      <c r="Z6058"/>
      <c r="AA6058"/>
      <c r="AB6058"/>
      <c r="AC6058"/>
      <c r="AD6058"/>
      <c r="AE6058"/>
    </row>
    <row r="6059" spans="1:31" s="24" customFormat="1" x14ac:dyDescent="0.15">
      <c r="A6059"/>
      <c r="B6059"/>
      <c r="C6059"/>
      <c r="D6059"/>
      <c r="E6059"/>
      <c r="F6059"/>
      <c r="G6059" s="45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  <c r="U6059"/>
      <c r="V6059"/>
      <c r="W6059"/>
      <c r="X6059"/>
      <c r="Y6059"/>
      <c r="Z6059"/>
      <c r="AA6059"/>
      <c r="AB6059"/>
      <c r="AC6059"/>
      <c r="AD6059"/>
      <c r="AE6059"/>
    </row>
    <row r="6060" spans="1:31" s="24" customFormat="1" x14ac:dyDescent="0.15">
      <c r="A6060"/>
      <c r="B6060"/>
      <c r="C6060"/>
      <c r="D6060"/>
      <c r="E6060"/>
      <c r="F6060"/>
      <c r="G6060" s="45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  <c r="U6060"/>
      <c r="V6060"/>
      <c r="W6060"/>
      <c r="X6060"/>
      <c r="Y6060"/>
      <c r="Z6060"/>
      <c r="AA6060"/>
      <c r="AB6060"/>
      <c r="AC6060"/>
      <c r="AD6060"/>
      <c r="AE6060"/>
    </row>
    <row r="6061" spans="1:31" s="24" customFormat="1" x14ac:dyDescent="0.15">
      <c r="A6061"/>
      <c r="B6061"/>
      <c r="C6061"/>
      <c r="D6061"/>
      <c r="E6061"/>
      <c r="F6061"/>
      <c r="G6061" s="45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  <c r="U6061"/>
      <c r="V6061"/>
      <c r="W6061"/>
      <c r="X6061"/>
      <c r="Y6061"/>
      <c r="Z6061"/>
      <c r="AA6061"/>
      <c r="AB6061"/>
      <c r="AC6061"/>
      <c r="AD6061"/>
      <c r="AE6061"/>
    </row>
    <row r="6062" spans="1:31" s="24" customFormat="1" x14ac:dyDescent="0.15">
      <c r="A6062"/>
      <c r="B6062"/>
      <c r="C6062"/>
      <c r="D6062"/>
      <c r="E6062"/>
      <c r="F6062"/>
      <c r="G6062" s="45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  <c r="U6062"/>
      <c r="V6062"/>
      <c r="W6062"/>
      <c r="X6062"/>
      <c r="Y6062"/>
      <c r="Z6062"/>
      <c r="AA6062"/>
      <c r="AB6062"/>
      <c r="AC6062"/>
      <c r="AD6062"/>
      <c r="AE6062"/>
    </row>
    <row r="6063" spans="1:31" s="24" customFormat="1" x14ac:dyDescent="0.15">
      <c r="A6063"/>
      <c r="B6063"/>
      <c r="C6063"/>
      <c r="D6063"/>
      <c r="E6063"/>
      <c r="F6063"/>
      <c r="G6063" s="45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  <c r="U6063"/>
      <c r="V6063"/>
      <c r="W6063"/>
      <c r="X6063"/>
      <c r="Y6063"/>
      <c r="Z6063"/>
      <c r="AA6063"/>
      <c r="AB6063"/>
      <c r="AC6063"/>
      <c r="AD6063"/>
      <c r="AE6063"/>
    </row>
    <row r="6064" spans="1:31" s="24" customFormat="1" x14ac:dyDescent="0.15">
      <c r="A6064"/>
      <c r="B6064"/>
      <c r="C6064"/>
      <c r="D6064"/>
      <c r="E6064"/>
      <c r="F6064"/>
      <c r="G6064" s="45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  <c r="U6064"/>
      <c r="V6064"/>
      <c r="W6064"/>
      <c r="X6064"/>
      <c r="Y6064"/>
      <c r="Z6064"/>
      <c r="AA6064"/>
      <c r="AB6064"/>
      <c r="AC6064"/>
      <c r="AD6064"/>
      <c r="AE6064"/>
    </row>
    <row r="6065" spans="1:31" s="24" customFormat="1" x14ac:dyDescent="0.15">
      <c r="A6065"/>
      <c r="B6065"/>
      <c r="C6065"/>
      <c r="D6065"/>
      <c r="E6065"/>
      <c r="F6065"/>
      <c r="G6065" s="4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  <c r="U6065"/>
      <c r="V6065"/>
      <c r="W6065"/>
      <c r="X6065"/>
      <c r="Y6065"/>
      <c r="Z6065"/>
      <c r="AA6065"/>
      <c r="AB6065"/>
      <c r="AC6065"/>
      <c r="AD6065"/>
      <c r="AE6065"/>
    </row>
    <row r="6066" spans="1:31" s="24" customFormat="1" x14ac:dyDescent="0.15">
      <c r="A6066"/>
      <c r="B6066"/>
      <c r="C6066"/>
      <c r="D6066"/>
      <c r="E6066"/>
      <c r="F6066"/>
      <c r="G6066" s="45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  <c r="U6066"/>
      <c r="V6066"/>
      <c r="W6066"/>
      <c r="X6066"/>
      <c r="Y6066"/>
      <c r="Z6066"/>
      <c r="AA6066"/>
      <c r="AB6066"/>
      <c r="AC6066"/>
      <c r="AD6066"/>
      <c r="AE6066"/>
    </row>
    <row r="6067" spans="1:31" s="24" customFormat="1" x14ac:dyDescent="0.15">
      <c r="A6067"/>
      <c r="B6067"/>
      <c r="C6067"/>
      <c r="D6067"/>
      <c r="E6067"/>
      <c r="F6067"/>
      <c r="G6067" s="45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  <c r="U6067"/>
      <c r="V6067"/>
      <c r="W6067"/>
      <c r="X6067"/>
      <c r="Y6067"/>
      <c r="Z6067"/>
      <c r="AA6067"/>
      <c r="AB6067"/>
      <c r="AC6067"/>
      <c r="AD6067"/>
      <c r="AE6067"/>
    </row>
    <row r="6068" spans="1:31" s="24" customFormat="1" x14ac:dyDescent="0.15">
      <c r="A6068"/>
      <c r="B6068"/>
      <c r="C6068"/>
      <c r="D6068"/>
      <c r="E6068"/>
      <c r="F6068"/>
      <c r="G6068" s="45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  <c r="U6068"/>
      <c r="V6068"/>
      <c r="W6068"/>
      <c r="X6068"/>
      <c r="Y6068"/>
      <c r="Z6068"/>
      <c r="AA6068"/>
      <c r="AB6068"/>
      <c r="AC6068"/>
      <c r="AD6068"/>
      <c r="AE6068"/>
    </row>
    <row r="6069" spans="1:31" s="24" customFormat="1" x14ac:dyDescent="0.15">
      <c r="A6069"/>
      <c r="B6069"/>
      <c r="C6069"/>
      <c r="D6069"/>
      <c r="E6069"/>
      <c r="F6069"/>
      <c r="G6069" s="45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  <c r="U6069"/>
      <c r="V6069"/>
      <c r="W6069"/>
      <c r="X6069"/>
      <c r="Y6069"/>
      <c r="Z6069"/>
      <c r="AA6069"/>
      <c r="AB6069"/>
      <c r="AC6069"/>
      <c r="AD6069"/>
      <c r="AE6069"/>
    </row>
    <row r="6070" spans="1:31" s="24" customFormat="1" x14ac:dyDescent="0.15">
      <c r="A6070"/>
      <c r="B6070"/>
      <c r="C6070"/>
      <c r="D6070"/>
      <c r="E6070"/>
      <c r="F6070"/>
      <c r="G6070" s="45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  <c r="U6070"/>
      <c r="V6070"/>
      <c r="W6070"/>
      <c r="X6070"/>
      <c r="Y6070"/>
      <c r="Z6070"/>
      <c r="AA6070"/>
      <c r="AB6070"/>
      <c r="AC6070"/>
      <c r="AD6070"/>
      <c r="AE6070"/>
    </row>
    <row r="6071" spans="1:31" s="24" customFormat="1" x14ac:dyDescent="0.15">
      <c r="A6071"/>
      <c r="B6071"/>
      <c r="C6071"/>
      <c r="D6071"/>
      <c r="E6071"/>
      <c r="F6071"/>
      <c r="G6071" s="45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  <c r="U6071"/>
      <c r="V6071"/>
      <c r="W6071"/>
      <c r="X6071"/>
      <c r="Y6071"/>
      <c r="Z6071"/>
      <c r="AA6071"/>
      <c r="AB6071"/>
      <c r="AC6071"/>
      <c r="AD6071"/>
      <c r="AE6071"/>
    </row>
    <row r="6072" spans="1:31" s="24" customFormat="1" x14ac:dyDescent="0.15">
      <c r="A6072"/>
      <c r="B6072"/>
      <c r="C6072"/>
      <c r="D6072"/>
      <c r="E6072"/>
      <c r="F6072"/>
      <c r="G6072" s="45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  <c r="U6072"/>
      <c r="V6072"/>
      <c r="W6072"/>
      <c r="X6072"/>
      <c r="Y6072"/>
      <c r="Z6072"/>
      <c r="AA6072"/>
      <c r="AB6072"/>
      <c r="AC6072"/>
      <c r="AD6072"/>
      <c r="AE6072"/>
    </row>
    <row r="6073" spans="1:31" s="24" customFormat="1" x14ac:dyDescent="0.15">
      <c r="A6073"/>
      <c r="B6073"/>
      <c r="C6073"/>
      <c r="D6073"/>
      <c r="E6073"/>
      <c r="F6073"/>
      <c r="G6073" s="45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  <c r="U6073"/>
      <c r="V6073"/>
      <c r="W6073"/>
      <c r="X6073"/>
      <c r="Y6073"/>
      <c r="Z6073"/>
      <c r="AA6073"/>
      <c r="AB6073"/>
      <c r="AC6073"/>
      <c r="AD6073"/>
      <c r="AE6073"/>
    </row>
    <row r="6348" spans="28:31" x14ac:dyDescent="0.15">
      <c r="AB6348" s="24"/>
      <c r="AC6348" s="24"/>
      <c r="AD6348" s="24"/>
      <c r="AE6348" s="24"/>
    </row>
    <row r="6349" spans="28:31" x14ac:dyDescent="0.15">
      <c r="AB6349" s="24"/>
      <c r="AC6349" s="24"/>
      <c r="AD6349" s="24"/>
      <c r="AE6349" s="24"/>
    </row>
    <row r="6350" spans="28:31" x14ac:dyDescent="0.15">
      <c r="AB6350" s="24"/>
      <c r="AC6350" s="24"/>
      <c r="AD6350" s="24"/>
      <c r="AE6350" s="24"/>
    </row>
    <row r="6351" spans="28:31" x14ac:dyDescent="0.15">
      <c r="AB6351" s="24"/>
      <c r="AC6351" s="24"/>
      <c r="AD6351" s="24"/>
      <c r="AE6351" s="24"/>
    </row>
    <row r="6352" spans="28:31" x14ac:dyDescent="0.15">
      <c r="AB6352" s="24"/>
      <c r="AC6352" s="24"/>
      <c r="AD6352" s="24"/>
      <c r="AE6352" s="24"/>
    </row>
    <row r="6353" spans="28:31" x14ac:dyDescent="0.15">
      <c r="AB6353" s="24"/>
      <c r="AC6353" s="24"/>
      <c r="AD6353" s="24"/>
      <c r="AE6353" s="24"/>
    </row>
    <row r="6354" spans="28:31" x14ac:dyDescent="0.15">
      <c r="AB6354" s="24"/>
      <c r="AC6354" s="24"/>
      <c r="AD6354" s="24"/>
      <c r="AE6354" s="24"/>
    </row>
    <row r="6355" spans="28:31" x14ac:dyDescent="0.15">
      <c r="AB6355" s="24"/>
      <c r="AC6355" s="24"/>
      <c r="AD6355" s="24"/>
      <c r="AE6355" s="24"/>
    </row>
    <row r="6356" spans="28:31" x14ac:dyDescent="0.15">
      <c r="AB6356" s="24"/>
      <c r="AC6356" s="24"/>
      <c r="AD6356" s="24"/>
      <c r="AE6356" s="24"/>
    </row>
    <row r="6357" spans="28:31" x14ac:dyDescent="0.15">
      <c r="AB6357" s="24"/>
      <c r="AC6357" s="24"/>
      <c r="AD6357" s="24"/>
      <c r="AE6357" s="24"/>
    </row>
    <row r="6358" spans="28:31" x14ac:dyDescent="0.15">
      <c r="AB6358" s="24"/>
      <c r="AC6358" s="24"/>
      <c r="AD6358" s="24"/>
      <c r="AE6358" s="24"/>
    </row>
    <row r="6359" spans="28:31" x14ac:dyDescent="0.15">
      <c r="AB6359" s="24"/>
      <c r="AC6359" s="24"/>
      <c r="AD6359" s="24"/>
      <c r="AE6359" s="24"/>
    </row>
    <row r="6360" spans="28:31" x14ac:dyDescent="0.15">
      <c r="AB6360" s="24"/>
      <c r="AC6360" s="24"/>
      <c r="AD6360" s="24"/>
      <c r="AE6360" s="24"/>
    </row>
    <row r="6361" spans="28:31" x14ac:dyDescent="0.15">
      <c r="AB6361" s="24"/>
      <c r="AC6361" s="24"/>
      <c r="AD6361" s="24"/>
      <c r="AE6361" s="24"/>
    </row>
    <row r="6362" spans="28:31" x14ac:dyDescent="0.15">
      <c r="AB6362" s="24"/>
      <c r="AC6362" s="24"/>
      <c r="AD6362" s="24"/>
      <c r="AE6362" s="24"/>
    </row>
    <row r="6363" spans="28:31" x14ac:dyDescent="0.15">
      <c r="AB6363" s="24"/>
      <c r="AC6363" s="24"/>
      <c r="AD6363" s="24"/>
      <c r="AE6363" s="24"/>
    </row>
    <row r="6364" spans="28:31" x14ac:dyDescent="0.15">
      <c r="AB6364" s="24"/>
      <c r="AC6364" s="24"/>
      <c r="AD6364" s="24"/>
      <c r="AE6364" s="24"/>
    </row>
    <row r="6365" spans="28:31" x14ac:dyDescent="0.15">
      <c r="AB6365" s="24"/>
      <c r="AC6365" s="24"/>
      <c r="AD6365" s="24"/>
      <c r="AE6365" s="24"/>
    </row>
    <row r="6366" spans="28:31" x14ac:dyDescent="0.15">
      <c r="AB6366" s="24"/>
      <c r="AC6366" s="24"/>
      <c r="AD6366" s="24"/>
      <c r="AE6366" s="24"/>
    </row>
    <row r="6367" spans="28:31" x14ac:dyDescent="0.15">
      <c r="AB6367" s="24"/>
      <c r="AC6367" s="24"/>
      <c r="AD6367" s="24"/>
      <c r="AE6367" s="24"/>
    </row>
    <row r="6368" spans="28:31" x14ac:dyDescent="0.15">
      <c r="AB6368" s="24"/>
      <c r="AC6368" s="24"/>
      <c r="AD6368" s="24"/>
      <c r="AE6368" s="24"/>
    </row>
    <row r="6369" spans="28:31" x14ac:dyDescent="0.15">
      <c r="AB6369" s="24"/>
      <c r="AC6369" s="24"/>
      <c r="AD6369" s="24"/>
      <c r="AE6369" s="24"/>
    </row>
    <row r="6370" spans="28:31" x14ac:dyDescent="0.15">
      <c r="AB6370" s="24"/>
      <c r="AC6370" s="24"/>
      <c r="AD6370" s="24"/>
      <c r="AE6370" s="24"/>
    </row>
    <row r="6371" spans="28:31" x14ac:dyDescent="0.15">
      <c r="AB6371" s="24"/>
      <c r="AC6371" s="24"/>
      <c r="AD6371" s="24"/>
      <c r="AE6371" s="24"/>
    </row>
    <row r="6372" spans="28:31" x14ac:dyDescent="0.15">
      <c r="AB6372" s="24"/>
      <c r="AC6372" s="24"/>
      <c r="AD6372" s="24"/>
      <c r="AE6372" s="24"/>
    </row>
    <row r="6373" spans="28:31" x14ac:dyDescent="0.15">
      <c r="AB6373" s="24"/>
      <c r="AC6373" s="24"/>
      <c r="AD6373" s="24"/>
      <c r="AE6373" s="24"/>
    </row>
    <row r="6374" spans="28:31" x14ac:dyDescent="0.15">
      <c r="AB6374" s="24"/>
      <c r="AC6374" s="24"/>
      <c r="AD6374" s="24"/>
      <c r="AE6374" s="24"/>
    </row>
    <row r="6375" spans="28:31" x14ac:dyDescent="0.15">
      <c r="AB6375" s="24"/>
      <c r="AC6375" s="24"/>
      <c r="AD6375" s="24"/>
      <c r="AE6375" s="24"/>
    </row>
    <row r="6376" spans="28:31" x14ac:dyDescent="0.15">
      <c r="AB6376" s="24"/>
      <c r="AC6376" s="24"/>
      <c r="AD6376" s="24"/>
      <c r="AE6376" s="24"/>
    </row>
    <row r="6377" spans="28:31" x14ac:dyDescent="0.15">
      <c r="AB6377" s="24"/>
      <c r="AC6377" s="24"/>
      <c r="AD6377" s="24"/>
      <c r="AE6377" s="24"/>
    </row>
    <row r="6378" spans="28:31" x14ac:dyDescent="0.15">
      <c r="AB6378" s="24"/>
      <c r="AC6378" s="24"/>
      <c r="AD6378" s="24"/>
      <c r="AE6378" s="24"/>
    </row>
    <row r="6379" spans="28:31" x14ac:dyDescent="0.15">
      <c r="AB6379" s="24"/>
      <c r="AC6379" s="24"/>
      <c r="AD6379" s="24"/>
      <c r="AE6379" s="24"/>
    </row>
    <row r="6380" spans="28:31" x14ac:dyDescent="0.15">
      <c r="AB6380" s="24"/>
      <c r="AC6380" s="24"/>
      <c r="AD6380" s="24"/>
      <c r="AE6380" s="24"/>
    </row>
    <row r="6381" spans="28:31" x14ac:dyDescent="0.15">
      <c r="AB6381" s="24"/>
      <c r="AC6381" s="24"/>
      <c r="AD6381" s="24"/>
      <c r="AE6381" s="24"/>
    </row>
    <row r="6382" spans="28:31" x14ac:dyDescent="0.15">
      <c r="AB6382" s="24"/>
      <c r="AC6382" s="24"/>
      <c r="AD6382" s="24"/>
      <c r="AE6382" s="24"/>
    </row>
    <row r="6383" spans="28:31" x14ac:dyDescent="0.15">
      <c r="AB6383" s="24"/>
      <c r="AC6383" s="24"/>
      <c r="AD6383" s="24"/>
      <c r="AE6383" s="24"/>
    </row>
    <row r="6384" spans="28:31" x14ac:dyDescent="0.15">
      <c r="AB6384" s="24"/>
      <c r="AC6384" s="24"/>
      <c r="AD6384" s="24"/>
      <c r="AE6384" s="24"/>
    </row>
    <row r="6385" spans="28:31" x14ac:dyDescent="0.15">
      <c r="AB6385" s="24"/>
      <c r="AC6385" s="24"/>
      <c r="AD6385" s="24"/>
      <c r="AE6385" s="24"/>
    </row>
    <row r="6386" spans="28:31" x14ac:dyDescent="0.15">
      <c r="AB6386" s="24"/>
      <c r="AC6386" s="24"/>
      <c r="AD6386" s="24"/>
      <c r="AE6386" s="24"/>
    </row>
    <row r="6387" spans="28:31" x14ac:dyDescent="0.15">
      <c r="AB6387" s="24"/>
      <c r="AC6387" s="24"/>
      <c r="AD6387" s="24"/>
      <c r="AE6387" s="24"/>
    </row>
    <row r="6388" spans="28:31" x14ac:dyDescent="0.15">
      <c r="AB6388" s="24"/>
      <c r="AC6388" s="24"/>
      <c r="AD6388" s="24"/>
      <c r="AE6388" s="24"/>
    </row>
    <row r="6389" spans="28:31" x14ac:dyDescent="0.15">
      <c r="AB6389" s="24"/>
      <c r="AC6389" s="24"/>
      <c r="AD6389" s="24"/>
      <c r="AE6389" s="24"/>
    </row>
    <row r="6390" spans="28:31" x14ac:dyDescent="0.15">
      <c r="AB6390" s="24"/>
      <c r="AC6390" s="24"/>
      <c r="AD6390" s="24"/>
      <c r="AE6390" s="24"/>
    </row>
    <row r="6391" spans="28:31" x14ac:dyDescent="0.15">
      <c r="AB6391" s="24"/>
      <c r="AC6391" s="24"/>
      <c r="AD6391" s="24"/>
      <c r="AE6391" s="24"/>
    </row>
    <row r="6392" spans="28:31" x14ac:dyDescent="0.15">
      <c r="AB6392" s="24"/>
      <c r="AC6392" s="24"/>
      <c r="AD6392" s="24"/>
      <c r="AE6392" s="24"/>
    </row>
    <row r="6393" spans="28:31" x14ac:dyDescent="0.15">
      <c r="AB6393" s="24"/>
      <c r="AC6393" s="24"/>
      <c r="AD6393" s="24"/>
      <c r="AE6393" s="24"/>
    </row>
    <row r="6394" spans="28:31" x14ac:dyDescent="0.15">
      <c r="AB6394" s="24"/>
      <c r="AC6394" s="24"/>
      <c r="AD6394" s="24"/>
      <c r="AE6394" s="24"/>
    </row>
    <row r="6395" spans="28:31" x14ac:dyDescent="0.15">
      <c r="AB6395" s="24"/>
      <c r="AC6395" s="24"/>
      <c r="AD6395" s="24"/>
      <c r="AE6395" s="24"/>
    </row>
    <row r="6396" spans="28:31" x14ac:dyDescent="0.15">
      <c r="AB6396" s="24"/>
      <c r="AC6396" s="24"/>
      <c r="AD6396" s="24"/>
      <c r="AE6396" s="24"/>
    </row>
    <row r="6397" spans="28:31" x14ac:dyDescent="0.15">
      <c r="AB6397" s="24"/>
      <c r="AC6397" s="24"/>
      <c r="AD6397" s="24"/>
      <c r="AE6397" s="24"/>
    </row>
    <row r="6398" spans="28:31" x14ac:dyDescent="0.15">
      <c r="AB6398" s="24"/>
      <c r="AC6398" s="24"/>
      <c r="AD6398" s="24"/>
      <c r="AE6398" s="24"/>
    </row>
    <row r="6399" spans="28:31" x14ac:dyDescent="0.15">
      <c r="AB6399" s="24"/>
      <c r="AC6399" s="24"/>
      <c r="AD6399" s="24"/>
      <c r="AE6399" s="24"/>
    </row>
    <row r="6400" spans="28:31" x14ac:dyDescent="0.15">
      <c r="AB6400" s="24"/>
      <c r="AC6400" s="24"/>
      <c r="AD6400" s="24"/>
      <c r="AE6400" s="24"/>
    </row>
    <row r="6401" spans="28:31" x14ac:dyDescent="0.15">
      <c r="AB6401" s="24"/>
      <c r="AC6401" s="24"/>
      <c r="AD6401" s="24"/>
      <c r="AE6401" s="24"/>
    </row>
    <row r="6402" spans="28:31" x14ac:dyDescent="0.15">
      <c r="AB6402" s="24"/>
      <c r="AC6402" s="24"/>
      <c r="AD6402" s="24"/>
      <c r="AE6402" s="24"/>
    </row>
    <row r="6403" spans="28:31" x14ac:dyDescent="0.15">
      <c r="AB6403" s="24"/>
      <c r="AC6403" s="24"/>
      <c r="AD6403" s="24"/>
      <c r="AE6403" s="24"/>
    </row>
    <row r="6404" spans="28:31" x14ac:dyDescent="0.15">
      <c r="AB6404" s="24"/>
      <c r="AC6404" s="24"/>
      <c r="AD6404" s="24"/>
      <c r="AE6404" s="24"/>
    </row>
    <row r="6405" spans="28:31" x14ac:dyDescent="0.15">
      <c r="AB6405" s="24"/>
      <c r="AC6405" s="24"/>
      <c r="AD6405" s="24"/>
      <c r="AE6405" s="24"/>
    </row>
    <row r="6406" spans="28:31" x14ac:dyDescent="0.15">
      <c r="AB6406" s="24"/>
      <c r="AC6406" s="24"/>
      <c r="AD6406" s="24"/>
      <c r="AE6406" s="24"/>
    </row>
    <row r="6407" spans="28:31" x14ac:dyDescent="0.15">
      <c r="AB6407" s="24"/>
      <c r="AC6407" s="24"/>
      <c r="AD6407" s="24"/>
      <c r="AE6407" s="24"/>
    </row>
    <row r="6408" spans="28:31" x14ac:dyDescent="0.15">
      <c r="AB6408" s="24"/>
      <c r="AC6408" s="24"/>
      <c r="AD6408" s="24"/>
      <c r="AE6408" s="24"/>
    </row>
    <row r="6409" spans="28:31" x14ac:dyDescent="0.15">
      <c r="AB6409" s="24"/>
      <c r="AC6409" s="24"/>
      <c r="AD6409" s="24"/>
      <c r="AE6409" s="24"/>
    </row>
    <row r="6410" spans="28:31" x14ac:dyDescent="0.15">
      <c r="AB6410" s="24"/>
      <c r="AC6410" s="24"/>
      <c r="AD6410" s="24"/>
      <c r="AE6410" s="24"/>
    </row>
    <row r="6411" spans="28:31" x14ac:dyDescent="0.15">
      <c r="AB6411" s="24"/>
      <c r="AC6411" s="24"/>
      <c r="AD6411" s="24"/>
      <c r="AE6411" s="24"/>
    </row>
    <row r="6412" spans="28:31" x14ac:dyDescent="0.15">
      <c r="AB6412" s="24"/>
      <c r="AC6412" s="24"/>
      <c r="AD6412" s="24"/>
      <c r="AE6412" s="24"/>
    </row>
    <row r="6413" spans="28:31" x14ac:dyDescent="0.15">
      <c r="AB6413" s="24"/>
      <c r="AC6413" s="24"/>
      <c r="AD6413" s="24"/>
      <c r="AE6413" s="24"/>
    </row>
    <row r="6414" spans="28:31" x14ac:dyDescent="0.15">
      <c r="AB6414" s="24"/>
      <c r="AC6414" s="24"/>
      <c r="AD6414" s="24"/>
      <c r="AE6414" s="24"/>
    </row>
    <row r="6415" spans="28:31" x14ac:dyDescent="0.15">
      <c r="AB6415" s="24"/>
      <c r="AC6415" s="24"/>
      <c r="AD6415" s="24"/>
      <c r="AE6415" s="24"/>
    </row>
    <row r="6416" spans="28:31" x14ac:dyDescent="0.15">
      <c r="AB6416" s="24"/>
      <c r="AC6416" s="24"/>
      <c r="AD6416" s="24"/>
      <c r="AE6416" s="24"/>
    </row>
    <row r="6417" spans="28:31" x14ac:dyDescent="0.15">
      <c r="AB6417" s="24"/>
      <c r="AC6417" s="24"/>
      <c r="AD6417" s="24"/>
      <c r="AE6417" s="24"/>
    </row>
    <row r="6418" spans="28:31" x14ac:dyDescent="0.15">
      <c r="AB6418" s="24"/>
      <c r="AC6418" s="24"/>
      <c r="AD6418" s="24"/>
      <c r="AE6418" s="24"/>
    </row>
    <row r="6419" spans="28:31" x14ac:dyDescent="0.15">
      <c r="AB6419" s="24"/>
      <c r="AC6419" s="24"/>
      <c r="AD6419" s="24"/>
      <c r="AE6419" s="24"/>
    </row>
    <row r="6420" spans="28:31" x14ac:dyDescent="0.15">
      <c r="AB6420" s="24"/>
      <c r="AC6420" s="24"/>
      <c r="AD6420" s="24"/>
      <c r="AE6420" s="24"/>
    </row>
    <row r="6421" spans="28:31" x14ac:dyDescent="0.15">
      <c r="AB6421" s="24"/>
      <c r="AC6421" s="24"/>
      <c r="AD6421" s="24"/>
      <c r="AE6421" s="24"/>
    </row>
    <row r="6422" spans="28:31" x14ac:dyDescent="0.15">
      <c r="AB6422" s="24"/>
      <c r="AC6422" s="24"/>
      <c r="AD6422" s="24"/>
      <c r="AE6422" s="24"/>
    </row>
    <row r="6423" spans="28:31" x14ac:dyDescent="0.15">
      <c r="AB6423" s="24"/>
      <c r="AC6423" s="24"/>
      <c r="AD6423" s="24"/>
      <c r="AE6423" s="24"/>
    </row>
    <row r="6424" spans="28:31" x14ac:dyDescent="0.15">
      <c r="AB6424" s="24"/>
      <c r="AC6424" s="24"/>
      <c r="AD6424" s="24"/>
      <c r="AE6424" s="24"/>
    </row>
    <row r="6425" spans="28:31" x14ac:dyDescent="0.15">
      <c r="AB6425" s="24"/>
      <c r="AC6425" s="24"/>
      <c r="AD6425" s="24"/>
      <c r="AE6425" s="24"/>
    </row>
    <row r="6426" spans="28:31" x14ac:dyDescent="0.15">
      <c r="AB6426" s="24"/>
      <c r="AC6426" s="24"/>
      <c r="AD6426" s="24"/>
      <c r="AE6426" s="24"/>
    </row>
    <row r="6427" spans="28:31" x14ac:dyDescent="0.15">
      <c r="AB6427" s="24"/>
      <c r="AC6427" s="24"/>
      <c r="AD6427" s="24"/>
      <c r="AE6427" s="24"/>
    </row>
    <row r="6428" spans="28:31" x14ac:dyDescent="0.15">
      <c r="AB6428" s="24"/>
      <c r="AC6428" s="24"/>
      <c r="AD6428" s="24"/>
      <c r="AE6428" s="24"/>
    </row>
    <row r="6429" spans="28:31" x14ac:dyDescent="0.15">
      <c r="AB6429" s="24"/>
      <c r="AC6429" s="24"/>
      <c r="AD6429" s="24"/>
      <c r="AE6429" s="24"/>
    </row>
    <row r="6430" spans="28:31" x14ac:dyDescent="0.15">
      <c r="AB6430" s="24"/>
      <c r="AC6430" s="24"/>
      <c r="AD6430" s="24"/>
      <c r="AE6430" s="24"/>
    </row>
    <row r="6431" spans="28:31" x14ac:dyDescent="0.15">
      <c r="AB6431" s="24"/>
      <c r="AC6431" s="24"/>
      <c r="AD6431" s="24"/>
      <c r="AE6431" s="24"/>
    </row>
    <row r="6432" spans="28:31" x14ac:dyDescent="0.15">
      <c r="AB6432" s="24"/>
      <c r="AC6432" s="24"/>
      <c r="AD6432" s="24"/>
      <c r="AE6432" s="24"/>
    </row>
    <row r="6433" spans="28:31" x14ac:dyDescent="0.15">
      <c r="AB6433" s="24"/>
      <c r="AC6433" s="24"/>
      <c r="AD6433" s="24"/>
      <c r="AE6433" s="24"/>
    </row>
    <row r="6434" spans="28:31" x14ac:dyDescent="0.15">
      <c r="AB6434" s="24"/>
      <c r="AC6434" s="24"/>
      <c r="AD6434" s="24"/>
      <c r="AE6434" s="24"/>
    </row>
    <row r="6435" spans="28:31" x14ac:dyDescent="0.15">
      <c r="AB6435" s="24"/>
      <c r="AC6435" s="24"/>
      <c r="AD6435" s="24"/>
      <c r="AE6435" s="24"/>
    </row>
    <row r="6436" spans="28:31" x14ac:dyDescent="0.15">
      <c r="AB6436" s="24"/>
      <c r="AC6436" s="24"/>
      <c r="AD6436" s="24"/>
      <c r="AE6436" s="24"/>
    </row>
    <row r="6437" spans="28:31" x14ac:dyDescent="0.15">
      <c r="AB6437" s="24"/>
      <c r="AC6437" s="24"/>
      <c r="AD6437" s="24"/>
      <c r="AE6437" s="24"/>
    </row>
    <row r="6554" spans="1:31" s="24" customFormat="1" x14ac:dyDescent="0.15">
      <c r="A6554"/>
      <c r="B6554"/>
      <c r="C6554"/>
      <c r="D6554"/>
      <c r="E6554"/>
      <c r="F6554"/>
      <c r="G6554" s="45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  <c r="U6554"/>
      <c r="V6554"/>
      <c r="W6554"/>
      <c r="X6554"/>
      <c r="Y6554"/>
      <c r="Z6554"/>
      <c r="AA6554"/>
      <c r="AB6554"/>
      <c r="AC6554"/>
      <c r="AD6554"/>
      <c r="AE6554"/>
    </row>
    <row r="6555" spans="1:31" s="24" customFormat="1" x14ac:dyDescent="0.15">
      <c r="A6555"/>
      <c r="B6555"/>
      <c r="C6555"/>
      <c r="D6555"/>
      <c r="E6555"/>
      <c r="F6555"/>
      <c r="G6555" s="4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  <c r="U6555"/>
      <c r="V6555"/>
      <c r="W6555"/>
      <c r="X6555"/>
      <c r="Y6555"/>
      <c r="Z6555"/>
      <c r="AA6555"/>
      <c r="AB6555"/>
      <c r="AC6555"/>
      <c r="AD6555"/>
      <c r="AE6555"/>
    </row>
    <row r="6556" spans="1:31" s="24" customFormat="1" x14ac:dyDescent="0.15">
      <c r="A6556"/>
      <c r="B6556"/>
      <c r="C6556"/>
      <c r="D6556"/>
      <c r="E6556"/>
      <c r="F6556"/>
      <c r="G6556" s="45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  <c r="U6556"/>
      <c r="V6556"/>
      <c r="W6556"/>
      <c r="X6556"/>
      <c r="Y6556"/>
      <c r="Z6556"/>
      <c r="AA6556"/>
      <c r="AB6556"/>
      <c r="AC6556"/>
      <c r="AD6556"/>
      <c r="AE6556"/>
    </row>
    <row r="6557" spans="1:31" s="24" customFormat="1" x14ac:dyDescent="0.15">
      <c r="A6557"/>
      <c r="B6557"/>
      <c r="C6557"/>
      <c r="D6557"/>
      <c r="E6557"/>
      <c r="F6557"/>
      <c r="G6557" s="45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  <c r="U6557"/>
      <c r="V6557"/>
      <c r="W6557"/>
      <c r="X6557"/>
      <c r="Y6557"/>
      <c r="Z6557"/>
      <c r="AA6557"/>
      <c r="AB6557"/>
      <c r="AC6557"/>
      <c r="AD6557"/>
      <c r="AE6557"/>
    </row>
    <row r="6558" spans="1:31" s="24" customFormat="1" x14ac:dyDescent="0.15">
      <c r="A6558"/>
      <c r="B6558"/>
      <c r="C6558"/>
      <c r="D6558"/>
      <c r="E6558"/>
      <c r="F6558"/>
      <c r="G6558" s="45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  <c r="U6558"/>
      <c r="V6558"/>
      <c r="W6558"/>
      <c r="X6558"/>
      <c r="Y6558"/>
      <c r="Z6558"/>
      <c r="AA6558"/>
      <c r="AB6558"/>
      <c r="AC6558"/>
      <c r="AD6558"/>
      <c r="AE6558"/>
    </row>
    <row r="6559" spans="1:31" s="24" customFormat="1" x14ac:dyDescent="0.15">
      <c r="A6559"/>
      <c r="B6559"/>
      <c r="C6559"/>
      <c r="D6559"/>
      <c r="E6559"/>
      <c r="F6559"/>
      <c r="G6559" s="45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  <c r="U6559"/>
      <c r="V6559"/>
      <c r="W6559"/>
      <c r="X6559"/>
      <c r="Y6559"/>
      <c r="Z6559"/>
      <c r="AA6559"/>
      <c r="AB6559"/>
      <c r="AC6559"/>
      <c r="AD6559"/>
      <c r="AE6559"/>
    </row>
    <row r="6560" spans="1:31" s="24" customFormat="1" x14ac:dyDescent="0.15">
      <c r="A6560"/>
      <c r="B6560"/>
      <c r="C6560"/>
      <c r="D6560"/>
      <c r="E6560"/>
      <c r="F6560"/>
      <c r="G6560" s="45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  <c r="U6560"/>
      <c r="V6560"/>
      <c r="W6560"/>
      <c r="X6560"/>
      <c r="Y6560"/>
      <c r="Z6560"/>
      <c r="AA6560"/>
      <c r="AB6560"/>
      <c r="AC6560"/>
      <c r="AD6560"/>
      <c r="AE6560"/>
    </row>
    <row r="6561" spans="1:31" s="24" customFormat="1" x14ac:dyDescent="0.15">
      <c r="A6561"/>
      <c r="B6561"/>
      <c r="C6561"/>
      <c r="D6561"/>
      <c r="E6561"/>
      <c r="F6561"/>
      <c r="G6561" s="45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  <c r="U6561"/>
      <c r="V6561"/>
      <c r="W6561"/>
      <c r="X6561"/>
      <c r="Y6561"/>
      <c r="Z6561"/>
      <c r="AA6561"/>
      <c r="AB6561"/>
      <c r="AC6561"/>
      <c r="AD6561"/>
      <c r="AE6561"/>
    </row>
    <row r="6562" spans="1:31" s="24" customFormat="1" x14ac:dyDescent="0.15">
      <c r="A6562"/>
      <c r="B6562"/>
      <c r="C6562"/>
      <c r="D6562"/>
      <c r="E6562"/>
      <c r="F6562"/>
      <c r="G6562" s="45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  <c r="U6562"/>
      <c r="V6562"/>
      <c r="W6562"/>
      <c r="X6562"/>
      <c r="Y6562"/>
      <c r="Z6562"/>
      <c r="AA6562"/>
      <c r="AB6562"/>
      <c r="AC6562"/>
      <c r="AD6562"/>
      <c r="AE6562"/>
    </row>
    <row r="6563" spans="1:31" s="24" customFormat="1" x14ac:dyDescent="0.15">
      <c r="A6563"/>
      <c r="B6563"/>
      <c r="C6563"/>
      <c r="D6563"/>
      <c r="E6563"/>
      <c r="F6563"/>
      <c r="G6563" s="45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  <c r="U6563"/>
      <c r="V6563"/>
      <c r="W6563"/>
      <c r="X6563"/>
      <c r="Y6563"/>
      <c r="Z6563"/>
      <c r="AA6563"/>
      <c r="AB6563"/>
      <c r="AC6563"/>
      <c r="AD6563"/>
      <c r="AE6563"/>
    </row>
    <row r="6564" spans="1:31" s="24" customFormat="1" x14ac:dyDescent="0.15">
      <c r="A6564"/>
      <c r="B6564"/>
      <c r="C6564"/>
      <c r="D6564"/>
      <c r="E6564"/>
      <c r="F6564"/>
      <c r="G6564" s="45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  <c r="U6564"/>
      <c r="V6564"/>
      <c r="W6564"/>
      <c r="X6564"/>
      <c r="Y6564"/>
      <c r="Z6564"/>
      <c r="AA6564"/>
      <c r="AB6564"/>
      <c r="AC6564"/>
      <c r="AD6564"/>
      <c r="AE6564"/>
    </row>
    <row r="6565" spans="1:31" s="24" customFormat="1" x14ac:dyDescent="0.15">
      <c r="A6565"/>
      <c r="B6565"/>
      <c r="C6565"/>
      <c r="D6565"/>
      <c r="E6565"/>
      <c r="F6565"/>
      <c r="G6565" s="4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  <c r="U6565"/>
      <c r="V6565"/>
      <c r="W6565"/>
      <c r="X6565"/>
      <c r="Y6565"/>
      <c r="Z6565"/>
      <c r="AA6565"/>
      <c r="AB6565"/>
      <c r="AC6565"/>
      <c r="AD6565"/>
      <c r="AE6565"/>
    </row>
    <row r="6566" spans="1:31" s="24" customFormat="1" x14ac:dyDescent="0.15">
      <c r="A6566"/>
      <c r="B6566"/>
      <c r="C6566"/>
      <c r="D6566"/>
      <c r="E6566"/>
      <c r="F6566"/>
      <c r="G6566" s="45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  <c r="U6566"/>
      <c r="V6566"/>
      <c r="W6566"/>
      <c r="X6566"/>
      <c r="Y6566"/>
      <c r="Z6566"/>
      <c r="AA6566"/>
      <c r="AB6566"/>
      <c r="AC6566"/>
      <c r="AD6566"/>
      <c r="AE6566"/>
    </row>
    <row r="6567" spans="1:31" s="24" customFormat="1" x14ac:dyDescent="0.15">
      <c r="A6567"/>
      <c r="B6567"/>
      <c r="C6567"/>
      <c r="D6567"/>
      <c r="E6567"/>
      <c r="F6567"/>
      <c r="G6567" s="45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  <c r="U6567"/>
      <c r="V6567"/>
      <c r="W6567"/>
      <c r="X6567"/>
      <c r="Y6567"/>
      <c r="Z6567"/>
      <c r="AA6567"/>
      <c r="AB6567"/>
      <c r="AC6567"/>
      <c r="AD6567"/>
      <c r="AE6567"/>
    </row>
    <row r="6568" spans="1:31" s="24" customFormat="1" x14ac:dyDescent="0.15">
      <c r="A6568"/>
      <c r="B6568"/>
      <c r="C6568"/>
      <c r="D6568"/>
      <c r="E6568"/>
      <c r="F6568"/>
      <c r="G6568" s="45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  <c r="U6568"/>
      <c r="V6568"/>
      <c r="W6568"/>
      <c r="X6568"/>
      <c r="Y6568"/>
      <c r="Z6568"/>
      <c r="AA6568"/>
      <c r="AB6568"/>
      <c r="AC6568"/>
      <c r="AD6568"/>
      <c r="AE6568"/>
    </row>
    <row r="6569" spans="1:31" s="24" customFormat="1" x14ac:dyDescent="0.15">
      <c r="A6569"/>
      <c r="B6569"/>
      <c r="C6569"/>
      <c r="D6569"/>
      <c r="E6569"/>
      <c r="F6569"/>
      <c r="G6569" s="45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  <c r="U6569"/>
      <c r="V6569"/>
      <c r="W6569"/>
      <c r="X6569"/>
      <c r="Y6569"/>
      <c r="Z6569"/>
      <c r="AA6569"/>
      <c r="AB6569"/>
      <c r="AC6569"/>
      <c r="AD6569"/>
      <c r="AE6569"/>
    </row>
    <row r="6570" spans="1:31" s="24" customFormat="1" x14ac:dyDescent="0.15">
      <c r="A6570"/>
      <c r="B6570"/>
      <c r="C6570"/>
      <c r="D6570"/>
      <c r="E6570"/>
      <c r="F6570"/>
      <c r="G6570" s="45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  <c r="U6570"/>
      <c r="V6570"/>
      <c r="W6570"/>
      <c r="X6570"/>
      <c r="Y6570"/>
      <c r="Z6570"/>
      <c r="AA6570"/>
      <c r="AB6570"/>
      <c r="AC6570"/>
      <c r="AD6570"/>
      <c r="AE6570"/>
    </row>
    <row r="6571" spans="1:31" s="24" customFormat="1" x14ac:dyDescent="0.15">
      <c r="A6571"/>
      <c r="B6571"/>
      <c r="C6571"/>
      <c r="D6571"/>
      <c r="E6571"/>
      <c r="F6571"/>
      <c r="G6571" s="45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  <c r="U6571"/>
      <c r="V6571"/>
      <c r="W6571"/>
      <c r="X6571"/>
      <c r="Y6571"/>
      <c r="Z6571"/>
      <c r="AA6571"/>
      <c r="AB6571"/>
      <c r="AC6571"/>
      <c r="AD6571"/>
      <c r="AE6571"/>
    </row>
    <row r="6572" spans="1:31" s="24" customFormat="1" x14ac:dyDescent="0.15">
      <c r="A6572"/>
      <c r="B6572"/>
      <c r="C6572"/>
      <c r="D6572"/>
      <c r="E6572"/>
      <c r="F6572"/>
      <c r="G6572" s="45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  <c r="U6572"/>
      <c r="V6572"/>
      <c r="W6572"/>
      <c r="X6572"/>
      <c r="Y6572"/>
      <c r="Z6572"/>
      <c r="AA6572"/>
      <c r="AB6572"/>
      <c r="AC6572"/>
      <c r="AD6572"/>
      <c r="AE6572"/>
    </row>
    <row r="6573" spans="1:31" s="24" customFormat="1" x14ac:dyDescent="0.15">
      <c r="A6573"/>
      <c r="B6573"/>
      <c r="C6573"/>
      <c r="D6573"/>
      <c r="E6573"/>
      <c r="F6573"/>
      <c r="G6573" s="45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  <c r="U6573"/>
      <c r="V6573"/>
      <c r="W6573"/>
      <c r="X6573"/>
      <c r="Y6573"/>
      <c r="Z6573"/>
      <c r="AA6573"/>
      <c r="AB6573"/>
      <c r="AC6573"/>
      <c r="AD6573"/>
      <c r="AE6573"/>
    </row>
    <row r="6574" spans="1:31" s="24" customFormat="1" x14ac:dyDescent="0.15">
      <c r="A6574"/>
      <c r="B6574"/>
      <c r="C6574"/>
      <c r="D6574"/>
      <c r="E6574"/>
      <c r="F6574"/>
      <c r="G6574" s="45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  <c r="U6574"/>
      <c r="V6574"/>
      <c r="W6574"/>
      <c r="X6574"/>
      <c r="Y6574"/>
      <c r="Z6574"/>
      <c r="AA6574"/>
      <c r="AB6574"/>
      <c r="AC6574"/>
      <c r="AD6574"/>
      <c r="AE6574"/>
    </row>
    <row r="6575" spans="1:31" s="24" customFormat="1" x14ac:dyDescent="0.15">
      <c r="A6575"/>
      <c r="B6575"/>
      <c r="C6575"/>
      <c r="D6575"/>
      <c r="E6575"/>
      <c r="F6575"/>
      <c r="G6575" s="4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  <c r="U6575"/>
      <c r="V6575"/>
      <c r="W6575"/>
      <c r="X6575"/>
      <c r="Y6575"/>
      <c r="Z6575"/>
      <c r="AA6575"/>
      <c r="AB6575"/>
      <c r="AC6575"/>
      <c r="AD6575"/>
      <c r="AE6575"/>
    </row>
    <row r="6576" spans="1:31" s="24" customFormat="1" x14ac:dyDescent="0.15">
      <c r="A6576"/>
      <c r="B6576"/>
      <c r="C6576"/>
      <c r="D6576"/>
      <c r="E6576"/>
      <c r="F6576"/>
      <c r="G6576" s="45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  <c r="U6576"/>
      <c r="V6576"/>
      <c r="W6576"/>
      <c r="X6576"/>
      <c r="Y6576"/>
      <c r="Z6576"/>
      <c r="AA6576"/>
      <c r="AB6576"/>
      <c r="AC6576"/>
      <c r="AD6576"/>
      <c r="AE6576"/>
    </row>
    <row r="6577" spans="1:31" s="24" customFormat="1" x14ac:dyDescent="0.15">
      <c r="A6577"/>
      <c r="B6577"/>
      <c r="C6577"/>
      <c r="D6577"/>
      <c r="E6577"/>
      <c r="F6577"/>
      <c r="G6577" s="45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  <c r="U6577"/>
      <c r="V6577"/>
      <c r="W6577"/>
      <c r="X6577"/>
      <c r="Y6577"/>
      <c r="Z6577"/>
      <c r="AA6577"/>
      <c r="AB6577"/>
      <c r="AC6577"/>
      <c r="AD6577"/>
      <c r="AE6577"/>
    </row>
    <row r="6578" spans="1:31" s="24" customFormat="1" x14ac:dyDescent="0.15">
      <c r="A6578"/>
      <c r="B6578"/>
      <c r="C6578"/>
      <c r="D6578"/>
      <c r="E6578"/>
      <c r="F6578"/>
      <c r="G6578" s="45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  <c r="U6578"/>
      <c r="V6578"/>
      <c r="W6578"/>
      <c r="X6578"/>
      <c r="Y6578"/>
      <c r="Z6578"/>
      <c r="AA6578"/>
      <c r="AB6578"/>
      <c r="AC6578"/>
      <c r="AD6578"/>
      <c r="AE6578"/>
    </row>
    <row r="6579" spans="1:31" s="24" customFormat="1" x14ac:dyDescent="0.15">
      <c r="A6579"/>
      <c r="B6579"/>
      <c r="C6579"/>
      <c r="D6579"/>
      <c r="E6579"/>
      <c r="F6579"/>
      <c r="G6579" s="45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  <c r="U6579"/>
      <c r="V6579"/>
      <c r="W6579"/>
      <c r="X6579"/>
      <c r="Y6579"/>
      <c r="Z6579"/>
      <c r="AA6579"/>
      <c r="AB6579"/>
      <c r="AC6579"/>
      <c r="AD6579"/>
      <c r="AE6579"/>
    </row>
    <row r="6580" spans="1:31" s="24" customFormat="1" x14ac:dyDescent="0.15">
      <c r="A6580"/>
      <c r="B6580"/>
      <c r="C6580"/>
      <c r="D6580"/>
      <c r="E6580"/>
      <c r="F6580"/>
      <c r="G6580" s="45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  <c r="U6580"/>
      <c r="V6580"/>
      <c r="W6580"/>
      <c r="X6580"/>
      <c r="Y6580"/>
      <c r="Z6580"/>
      <c r="AA6580"/>
      <c r="AB6580"/>
      <c r="AC6580"/>
      <c r="AD6580"/>
      <c r="AE6580"/>
    </row>
    <row r="6581" spans="1:31" s="24" customFormat="1" x14ac:dyDescent="0.15">
      <c r="A6581"/>
      <c r="B6581"/>
      <c r="C6581"/>
      <c r="D6581"/>
      <c r="E6581"/>
      <c r="F6581"/>
      <c r="G6581" s="45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  <c r="U6581"/>
      <c r="V6581"/>
      <c r="W6581"/>
      <c r="X6581"/>
      <c r="Y6581"/>
      <c r="Z6581"/>
      <c r="AA6581"/>
      <c r="AB6581"/>
      <c r="AC6581"/>
      <c r="AD6581"/>
      <c r="AE6581"/>
    </row>
    <row r="6582" spans="1:31" s="24" customFormat="1" x14ac:dyDescent="0.15">
      <c r="A6582"/>
      <c r="B6582"/>
      <c r="C6582"/>
      <c r="D6582"/>
      <c r="E6582"/>
      <c r="F6582"/>
      <c r="G6582" s="45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  <c r="U6582"/>
      <c r="V6582"/>
      <c r="W6582"/>
      <c r="X6582"/>
      <c r="Y6582"/>
      <c r="Z6582"/>
      <c r="AA6582"/>
      <c r="AB6582"/>
      <c r="AC6582"/>
      <c r="AD6582"/>
      <c r="AE6582"/>
    </row>
    <row r="6583" spans="1:31" s="24" customFormat="1" x14ac:dyDescent="0.15">
      <c r="A6583"/>
      <c r="B6583"/>
      <c r="C6583"/>
      <c r="D6583"/>
      <c r="E6583"/>
      <c r="F6583"/>
      <c r="G6583" s="45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  <c r="U6583"/>
      <c r="V6583"/>
      <c r="W6583"/>
      <c r="X6583"/>
      <c r="Y6583"/>
      <c r="Z6583"/>
      <c r="AA6583"/>
      <c r="AB6583"/>
      <c r="AC6583"/>
      <c r="AD6583"/>
      <c r="AE6583"/>
    </row>
    <row r="6584" spans="1:31" s="24" customFormat="1" x14ac:dyDescent="0.15">
      <c r="A6584"/>
      <c r="B6584"/>
      <c r="C6584"/>
      <c r="D6584"/>
      <c r="E6584"/>
      <c r="F6584"/>
      <c r="G6584" s="45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  <c r="U6584"/>
      <c r="V6584"/>
      <c r="W6584"/>
      <c r="X6584"/>
      <c r="Y6584"/>
      <c r="Z6584"/>
      <c r="AA6584"/>
      <c r="AB6584"/>
      <c r="AC6584"/>
      <c r="AD6584"/>
      <c r="AE6584"/>
    </row>
    <row r="6585" spans="1:31" s="24" customFormat="1" x14ac:dyDescent="0.15">
      <c r="A6585"/>
      <c r="B6585"/>
      <c r="C6585"/>
      <c r="D6585"/>
      <c r="E6585"/>
      <c r="F6585"/>
      <c r="G6585" s="4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  <c r="U6585"/>
      <c r="V6585"/>
      <c r="W6585"/>
      <c r="X6585"/>
      <c r="Y6585"/>
      <c r="Z6585"/>
      <c r="AA6585"/>
      <c r="AB6585"/>
      <c r="AC6585"/>
      <c r="AD6585"/>
      <c r="AE6585"/>
    </row>
    <row r="6586" spans="1:31" s="24" customFormat="1" x14ac:dyDescent="0.15">
      <c r="A6586"/>
      <c r="B6586"/>
      <c r="C6586"/>
      <c r="D6586"/>
      <c r="E6586"/>
      <c r="F6586"/>
      <c r="G6586" s="45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  <c r="U6586"/>
      <c r="V6586"/>
      <c r="W6586"/>
      <c r="X6586"/>
      <c r="Y6586"/>
      <c r="Z6586"/>
      <c r="AA6586"/>
      <c r="AB6586"/>
      <c r="AC6586"/>
      <c r="AD6586"/>
      <c r="AE6586"/>
    </row>
    <row r="6587" spans="1:31" s="24" customFormat="1" x14ac:dyDescent="0.15">
      <c r="A6587"/>
      <c r="B6587"/>
      <c r="C6587"/>
      <c r="D6587"/>
      <c r="E6587"/>
      <c r="F6587"/>
      <c r="G6587" s="45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  <c r="U6587"/>
      <c r="V6587"/>
      <c r="W6587"/>
      <c r="X6587"/>
      <c r="Y6587"/>
      <c r="Z6587"/>
      <c r="AA6587"/>
      <c r="AB6587"/>
      <c r="AC6587"/>
      <c r="AD6587"/>
      <c r="AE6587"/>
    </row>
    <row r="6588" spans="1:31" s="24" customFormat="1" x14ac:dyDescent="0.15">
      <c r="A6588"/>
      <c r="B6588"/>
      <c r="C6588"/>
      <c r="D6588"/>
      <c r="E6588"/>
      <c r="F6588"/>
      <c r="G6588" s="45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  <c r="U6588"/>
      <c r="V6588"/>
      <c r="W6588"/>
      <c r="X6588"/>
      <c r="Y6588"/>
      <c r="Z6588"/>
      <c r="AA6588"/>
      <c r="AB6588"/>
      <c r="AC6588"/>
      <c r="AD6588"/>
      <c r="AE6588"/>
    </row>
    <row r="6589" spans="1:31" s="24" customFormat="1" x14ac:dyDescent="0.15">
      <c r="A6589"/>
      <c r="B6589"/>
      <c r="C6589"/>
      <c r="D6589"/>
      <c r="E6589"/>
      <c r="F6589"/>
      <c r="G6589" s="45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  <c r="U6589"/>
      <c r="V6589"/>
      <c r="W6589"/>
      <c r="X6589"/>
      <c r="Y6589"/>
      <c r="Z6589"/>
      <c r="AA6589"/>
      <c r="AB6589"/>
      <c r="AC6589"/>
      <c r="AD6589"/>
      <c r="AE6589"/>
    </row>
    <row r="6590" spans="1:31" s="24" customFormat="1" x14ac:dyDescent="0.15">
      <c r="A6590"/>
      <c r="B6590"/>
      <c r="C6590"/>
      <c r="D6590"/>
      <c r="E6590"/>
      <c r="F6590"/>
      <c r="G6590" s="45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  <c r="U6590"/>
      <c r="V6590"/>
      <c r="W6590"/>
      <c r="X6590"/>
      <c r="Y6590"/>
      <c r="Z6590"/>
      <c r="AA6590"/>
      <c r="AB6590"/>
      <c r="AC6590"/>
      <c r="AD6590"/>
      <c r="AE6590"/>
    </row>
    <row r="6591" spans="1:31" s="24" customFormat="1" x14ac:dyDescent="0.15">
      <c r="A6591"/>
      <c r="B6591"/>
      <c r="C6591"/>
      <c r="D6591"/>
      <c r="E6591"/>
      <c r="F6591"/>
      <c r="G6591" s="45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  <c r="U6591"/>
      <c r="V6591"/>
      <c r="W6591"/>
      <c r="X6591"/>
      <c r="Y6591"/>
      <c r="Z6591"/>
      <c r="AA6591"/>
      <c r="AB6591"/>
      <c r="AC6591"/>
      <c r="AD6591"/>
      <c r="AE6591"/>
    </row>
    <row r="6592" spans="1:31" s="24" customFormat="1" x14ac:dyDescent="0.15">
      <c r="A6592"/>
      <c r="B6592"/>
      <c r="C6592"/>
      <c r="D6592"/>
      <c r="E6592"/>
      <c r="F6592"/>
      <c r="G6592" s="45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  <c r="U6592"/>
      <c r="V6592"/>
      <c r="W6592"/>
      <c r="X6592"/>
      <c r="Y6592"/>
      <c r="Z6592"/>
      <c r="AA6592"/>
      <c r="AB6592"/>
      <c r="AC6592"/>
      <c r="AD6592"/>
      <c r="AE6592"/>
    </row>
    <row r="6593" spans="1:31" s="24" customFormat="1" x14ac:dyDescent="0.15">
      <c r="A6593"/>
      <c r="B6593"/>
      <c r="C6593"/>
      <c r="D6593"/>
      <c r="E6593"/>
      <c r="F6593"/>
      <c r="G6593" s="45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  <c r="U6593"/>
      <c r="V6593"/>
      <c r="W6593"/>
      <c r="X6593"/>
      <c r="Y6593"/>
      <c r="Z6593"/>
      <c r="AA6593"/>
      <c r="AB6593"/>
      <c r="AC6593"/>
      <c r="AD6593"/>
      <c r="AE6593"/>
    </row>
    <row r="6594" spans="1:31" s="24" customFormat="1" x14ac:dyDescent="0.15">
      <c r="A6594"/>
      <c r="B6594"/>
      <c r="C6594"/>
      <c r="D6594"/>
      <c r="E6594"/>
      <c r="F6594"/>
      <c r="G6594" s="45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  <c r="U6594"/>
      <c r="V6594"/>
      <c r="W6594"/>
      <c r="X6594"/>
      <c r="Y6594"/>
      <c r="Z6594"/>
      <c r="AA6594"/>
      <c r="AB6594"/>
      <c r="AC6594"/>
      <c r="AD6594"/>
      <c r="AE6594"/>
    </row>
    <row r="6595" spans="1:31" s="24" customFormat="1" x14ac:dyDescent="0.15">
      <c r="A6595"/>
      <c r="B6595"/>
      <c r="C6595"/>
      <c r="D6595"/>
      <c r="E6595"/>
      <c r="F6595"/>
      <c r="G6595" s="4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  <c r="U6595"/>
      <c r="V6595"/>
      <c r="W6595"/>
      <c r="X6595"/>
      <c r="Y6595"/>
      <c r="Z6595"/>
      <c r="AA6595"/>
      <c r="AB6595"/>
      <c r="AC6595"/>
      <c r="AD6595"/>
      <c r="AE6595"/>
    </row>
    <row r="6596" spans="1:31" s="24" customFormat="1" x14ac:dyDescent="0.15">
      <c r="A6596"/>
      <c r="B6596"/>
      <c r="C6596"/>
      <c r="D6596"/>
      <c r="E6596"/>
      <c r="F6596"/>
      <c r="G6596" s="45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  <c r="U6596"/>
      <c r="V6596"/>
      <c r="W6596"/>
      <c r="X6596"/>
      <c r="Y6596"/>
      <c r="Z6596"/>
      <c r="AA6596"/>
      <c r="AB6596"/>
      <c r="AC6596"/>
      <c r="AD6596"/>
      <c r="AE6596"/>
    </row>
    <row r="6597" spans="1:31" s="24" customFormat="1" x14ac:dyDescent="0.15">
      <c r="A6597"/>
      <c r="B6597"/>
      <c r="C6597"/>
      <c r="D6597"/>
      <c r="E6597"/>
      <c r="F6597"/>
      <c r="G6597" s="45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  <c r="U6597"/>
      <c r="V6597"/>
      <c r="W6597"/>
      <c r="X6597"/>
      <c r="Y6597"/>
      <c r="Z6597"/>
      <c r="AA6597"/>
      <c r="AB6597"/>
      <c r="AC6597"/>
      <c r="AD6597"/>
      <c r="AE6597"/>
    </row>
    <row r="6598" spans="1:31" s="24" customFormat="1" x14ac:dyDescent="0.15">
      <c r="A6598"/>
      <c r="B6598"/>
      <c r="C6598"/>
      <c r="D6598"/>
      <c r="E6598"/>
      <c r="F6598"/>
      <c r="G6598" s="45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  <c r="U6598"/>
      <c r="V6598"/>
      <c r="W6598"/>
      <c r="X6598"/>
      <c r="Y6598"/>
      <c r="Z6598"/>
      <c r="AA6598"/>
      <c r="AB6598"/>
      <c r="AC6598"/>
      <c r="AD6598"/>
      <c r="AE6598"/>
    </row>
    <row r="6599" spans="1:31" s="24" customFormat="1" x14ac:dyDescent="0.15">
      <c r="A6599"/>
      <c r="B6599"/>
      <c r="C6599"/>
      <c r="D6599"/>
      <c r="E6599"/>
      <c r="F6599"/>
      <c r="G6599" s="45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  <c r="U6599"/>
      <c r="V6599"/>
      <c r="W6599"/>
      <c r="X6599"/>
      <c r="Y6599"/>
      <c r="Z6599"/>
      <c r="AA6599"/>
      <c r="AB6599"/>
      <c r="AC6599"/>
      <c r="AD6599"/>
      <c r="AE6599"/>
    </row>
    <row r="6600" spans="1:31" s="24" customFormat="1" x14ac:dyDescent="0.15">
      <c r="A6600"/>
      <c r="B6600"/>
      <c r="C6600"/>
      <c r="D6600"/>
      <c r="E6600"/>
      <c r="F6600"/>
      <c r="G6600" s="45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  <c r="U6600"/>
      <c r="V6600"/>
      <c r="W6600"/>
      <c r="X6600"/>
      <c r="Y6600"/>
      <c r="Z6600"/>
      <c r="AA6600"/>
      <c r="AB6600"/>
      <c r="AC6600"/>
      <c r="AD6600"/>
      <c r="AE6600"/>
    </row>
    <row r="6601" spans="1:31" s="24" customFormat="1" x14ac:dyDescent="0.15">
      <c r="A6601"/>
      <c r="B6601"/>
      <c r="C6601"/>
      <c r="D6601"/>
      <c r="E6601"/>
      <c r="F6601"/>
      <c r="G6601" s="45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  <c r="U6601"/>
      <c r="V6601"/>
      <c r="W6601"/>
      <c r="X6601"/>
      <c r="Y6601"/>
      <c r="Z6601"/>
      <c r="AA6601"/>
      <c r="AB6601"/>
      <c r="AC6601"/>
      <c r="AD6601"/>
      <c r="AE6601"/>
    </row>
    <row r="6602" spans="1:31" s="24" customFormat="1" x14ac:dyDescent="0.15">
      <c r="A6602"/>
      <c r="B6602"/>
      <c r="C6602"/>
      <c r="D6602"/>
      <c r="E6602"/>
      <c r="F6602"/>
      <c r="G6602" s="45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  <c r="U6602"/>
      <c r="V6602"/>
      <c r="W6602"/>
      <c r="X6602"/>
      <c r="Y6602"/>
      <c r="Z6602"/>
      <c r="AA6602"/>
      <c r="AB6602"/>
      <c r="AC6602"/>
      <c r="AD6602"/>
      <c r="AE6602"/>
    </row>
    <row r="6603" spans="1:31" s="24" customFormat="1" x14ac:dyDescent="0.15">
      <c r="A6603"/>
      <c r="B6603"/>
      <c r="C6603"/>
      <c r="D6603"/>
      <c r="E6603"/>
      <c r="F6603"/>
      <c r="G6603" s="45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  <c r="U6603"/>
      <c r="V6603"/>
      <c r="W6603"/>
      <c r="X6603"/>
      <c r="Y6603"/>
      <c r="Z6603"/>
      <c r="AA6603"/>
      <c r="AB6603"/>
      <c r="AC6603"/>
      <c r="AD6603"/>
      <c r="AE6603"/>
    </row>
    <row r="6604" spans="1:31" s="24" customFormat="1" x14ac:dyDescent="0.15">
      <c r="A6604"/>
      <c r="B6604"/>
      <c r="C6604"/>
      <c r="D6604"/>
      <c r="E6604"/>
      <c r="F6604"/>
      <c r="G6604" s="45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  <c r="U6604"/>
      <c r="V6604"/>
      <c r="W6604"/>
      <c r="X6604"/>
      <c r="Y6604"/>
      <c r="Z6604"/>
      <c r="AA6604"/>
      <c r="AB6604"/>
      <c r="AC6604"/>
      <c r="AD6604"/>
      <c r="AE6604"/>
    </row>
    <row r="6605" spans="1:31" s="24" customFormat="1" x14ac:dyDescent="0.15">
      <c r="A6605"/>
      <c r="B6605"/>
      <c r="C6605"/>
      <c r="D6605"/>
      <c r="E6605"/>
      <c r="F6605"/>
      <c r="G6605" s="4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  <c r="U6605"/>
      <c r="V6605"/>
      <c r="W6605"/>
      <c r="X6605"/>
      <c r="Y6605"/>
      <c r="Z6605"/>
      <c r="AA6605"/>
      <c r="AB6605"/>
      <c r="AC6605"/>
      <c r="AD6605"/>
      <c r="AE6605"/>
    </row>
    <row r="6606" spans="1:31" s="24" customFormat="1" x14ac:dyDescent="0.15">
      <c r="A6606"/>
      <c r="B6606"/>
      <c r="C6606"/>
      <c r="D6606"/>
      <c r="E6606"/>
      <c r="F6606"/>
      <c r="G6606" s="45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  <c r="U6606"/>
      <c r="V6606"/>
      <c r="W6606"/>
      <c r="X6606"/>
      <c r="Y6606"/>
      <c r="Z6606"/>
      <c r="AA6606"/>
      <c r="AB6606"/>
      <c r="AC6606"/>
      <c r="AD6606"/>
      <c r="AE6606"/>
    </row>
    <row r="6607" spans="1:31" s="24" customFormat="1" x14ac:dyDescent="0.15">
      <c r="A6607"/>
      <c r="B6607"/>
      <c r="C6607"/>
      <c r="D6607"/>
      <c r="E6607"/>
      <c r="F6607"/>
      <c r="G6607" s="45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  <c r="U6607"/>
      <c r="V6607"/>
      <c r="W6607"/>
      <c r="X6607"/>
      <c r="Y6607"/>
      <c r="Z6607"/>
      <c r="AA6607"/>
      <c r="AB6607"/>
      <c r="AC6607"/>
      <c r="AD6607"/>
      <c r="AE6607"/>
    </row>
    <row r="6608" spans="1:31" s="24" customFormat="1" x14ac:dyDescent="0.15">
      <c r="A6608"/>
      <c r="B6608"/>
      <c r="C6608"/>
      <c r="D6608"/>
      <c r="E6608"/>
      <c r="F6608"/>
      <c r="G6608" s="45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  <c r="U6608"/>
      <c r="V6608"/>
      <c r="W6608"/>
      <c r="X6608"/>
      <c r="Y6608"/>
      <c r="Z6608"/>
      <c r="AA6608"/>
      <c r="AB6608"/>
      <c r="AC6608"/>
      <c r="AD6608"/>
      <c r="AE6608"/>
    </row>
    <row r="6609" spans="1:31" s="24" customFormat="1" x14ac:dyDescent="0.15">
      <c r="A6609"/>
      <c r="B6609"/>
      <c r="C6609"/>
      <c r="D6609"/>
      <c r="E6609"/>
      <c r="F6609"/>
      <c r="G6609" s="45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  <c r="U6609"/>
      <c r="V6609"/>
      <c r="W6609"/>
      <c r="X6609"/>
      <c r="Y6609"/>
      <c r="Z6609"/>
      <c r="AA6609"/>
      <c r="AB6609"/>
      <c r="AC6609"/>
      <c r="AD6609"/>
      <c r="AE6609"/>
    </row>
    <row r="6610" spans="1:31" s="24" customFormat="1" x14ac:dyDescent="0.15">
      <c r="A6610"/>
      <c r="B6610"/>
      <c r="C6610"/>
      <c r="D6610"/>
      <c r="E6610"/>
      <c r="F6610"/>
      <c r="G6610" s="45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  <c r="U6610"/>
      <c r="V6610"/>
      <c r="W6610"/>
      <c r="X6610"/>
      <c r="Y6610"/>
      <c r="Z6610"/>
      <c r="AA6610"/>
      <c r="AB6610"/>
      <c r="AC6610"/>
      <c r="AD6610"/>
      <c r="AE6610"/>
    </row>
    <row r="6611" spans="1:31" s="24" customFormat="1" x14ac:dyDescent="0.15">
      <c r="A6611"/>
      <c r="B6611"/>
      <c r="C6611"/>
      <c r="D6611"/>
      <c r="E6611"/>
      <c r="F6611"/>
      <c r="G6611" s="45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  <c r="U6611"/>
      <c r="V6611"/>
      <c r="W6611"/>
      <c r="X6611"/>
      <c r="Y6611"/>
      <c r="Z6611"/>
      <c r="AA6611"/>
      <c r="AB6611"/>
      <c r="AC6611"/>
      <c r="AD6611"/>
      <c r="AE6611"/>
    </row>
    <row r="6612" spans="1:31" s="24" customFormat="1" x14ac:dyDescent="0.15">
      <c r="A6612"/>
      <c r="B6612"/>
      <c r="C6612"/>
      <c r="D6612"/>
      <c r="E6612"/>
      <c r="F6612"/>
      <c r="G6612" s="45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  <c r="U6612"/>
      <c r="V6612"/>
      <c r="W6612"/>
      <c r="X6612"/>
      <c r="Y6612"/>
      <c r="Z6612"/>
      <c r="AA6612"/>
      <c r="AB6612"/>
      <c r="AC6612"/>
      <c r="AD6612"/>
      <c r="AE6612"/>
    </row>
    <row r="6613" spans="1:31" s="24" customFormat="1" x14ac:dyDescent="0.15">
      <c r="A6613"/>
      <c r="B6613"/>
      <c r="C6613"/>
      <c r="D6613"/>
      <c r="E6613"/>
      <c r="F6613"/>
      <c r="G6613" s="45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  <c r="U6613"/>
      <c r="V6613"/>
      <c r="W6613"/>
      <c r="X6613"/>
      <c r="Y6613"/>
      <c r="Z6613"/>
      <c r="AA6613"/>
      <c r="AB6613"/>
      <c r="AC6613"/>
      <c r="AD6613"/>
      <c r="AE6613"/>
    </row>
    <row r="6614" spans="1:31" s="24" customFormat="1" x14ac:dyDescent="0.15">
      <c r="A6614"/>
      <c r="B6614"/>
      <c r="C6614"/>
      <c r="D6614"/>
      <c r="E6614"/>
      <c r="F6614"/>
      <c r="G6614" s="45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  <c r="U6614"/>
      <c r="V6614"/>
      <c r="W6614"/>
      <c r="X6614"/>
      <c r="Y6614"/>
      <c r="Z6614"/>
      <c r="AA6614"/>
      <c r="AB6614"/>
      <c r="AC6614"/>
      <c r="AD6614"/>
      <c r="AE6614"/>
    </row>
    <row r="6615" spans="1:31" s="24" customFormat="1" x14ac:dyDescent="0.15">
      <c r="A6615"/>
      <c r="B6615"/>
      <c r="C6615"/>
      <c r="D6615"/>
      <c r="E6615"/>
      <c r="F6615"/>
      <c r="G6615" s="4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  <c r="U6615"/>
      <c r="V6615"/>
      <c r="W6615"/>
      <c r="X6615"/>
      <c r="Y6615"/>
      <c r="Z6615"/>
      <c r="AA6615"/>
      <c r="AB6615"/>
      <c r="AC6615"/>
      <c r="AD6615"/>
      <c r="AE6615"/>
    </row>
    <row r="6616" spans="1:31" s="24" customFormat="1" x14ac:dyDescent="0.15">
      <c r="A6616"/>
      <c r="B6616"/>
      <c r="C6616"/>
      <c r="D6616"/>
      <c r="E6616"/>
      <c r="F6616"/>
      <c r="G6616" s="45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  <c r="U6616"/>
      <c r="V6616"/>
      <c r="W6616"/>
      <c r="X6616"/>
      <c r="Y6616"/>
      <c r="Z6616"/>
      <c r="AA6616"/>
      <c r="AB6616"/>
      <c r="AC6616"/>
      <c r="AD6616"/>
      <c r="AE6616"/>
    </row>
    <row r="6617" spans="1:31" s="24" customFormat="1" x14ac:dyDescent="0.15">
      <c r="A6617"/>
      <c r="B6617"/>
      <c r="C6617"/>
      <c r="D6617"/>
      <c r="E6617"/>
      <c r="F6617"/>
      <c r="G6617" s="45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  <c r="U6617"/>
      <c r="V6617"/>
      <c r="W6617"/>
      <c r="X6617"/>
      <c r="Y6617"/>
      <c r="Z6617"/>
      <c r="AA6617"/>
      <c r="AB6617"/>
      <c r="AC6617"/>
      <c r="AD6617"/>
      <c r="AE6617"/>
    </row>
    <row r="6618" spans="1:31" s="24" customFormat="1" x14ac:dyDescent="0.15">
      <c r="A6618"/>
      <c r="B6618"/>
      <c r="C6618"/>
      <c r="D6618"/>
      <c r="E6618"/>
      <c r="F6618"/>
      <c r="G6618" s="45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  <c r="U6618"/>
      <c r="V6618"/>
      <c r="W6618"/>
      <c r="X6618"/>
      <c r="Y6618"/>
      <c r="Z6618"/>
      <c r="AA6618"/>
      <c r="AB6618"/>
      <c r="AC6618"/>
      <c r="AD6618"/>
      <c r="AE6618"/>
    </row>
    <row r="6619" spans="1:31" s="24" customFormat="1" x14ac:dyDescent="0.15">
      <c r="A6619"/>
      <c r="B6619"/>
      <c r="C6619"/>
      <c r="D6619"/>
      <c r="E6619"/>
      <c r="F6619"/>
      <c r="G6619" s="45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  <c r="U6619"/>
      <c r="V6619"/>
      <c r="W6619"/>
      <c r="X6619"/>
      <c r="Y6619"/>
      <c r="Z6619"/>
      <c r="AA6619"/>
      <c r="AB6619"/>
      <c r="AC6619"/>
      <c r="AD6619"/>
      <c r="AE6619"/>
    </row>
    <row r="6620" spans="1:31" s="24" customFormat="1" x14ac:dyDescent="0.15">
      <c r="A6620"/>
      <c r="B6620"/>
      <c r="C6620"/>
      <c r="D6620"/>
      <c r="E6620"/>
      <c r="F6620"/>
      <c r="G6620" s="45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  <c r="U6620"/>
      <c r="V6620"/>
      <c r="W6620"/>
      <c r="X6620"/>
      <c r="Y6620"/>
      <c r="Z6620"/>
      <c r="AA6620"/>
      <c r="AB6620"/>
      <c r="AC6620"/>
      <c r="AD6620"/>
      <c r="AE6620"/>
    </row>
    <row r="6621" spans="1:31" s="24" customFormat="1" x14ac:dyDescent="0.15">
      <c r="A6621"/>
      <c r="B6621"/>
      <c r="C6621"/>
      <c r="D6621"/>
      <c r="E6621"/>
      <c r="F6621"/>
      <c r="G6621" s="45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  <c r="U6621"/>
      <c r="V6621"/>
      <c r="W6621"/>
      <c r="X6621"/>
      <c r="Y6621"/>
      <c r="Z6621"/>
      <c r="AA6621"/>
      <c r="AB6621"/>
      <c r="AC6621"/>
      <c r="AD6621"/>
      <c r="AE6621"/>
    </row>
    <row r="6622" spans="1:31" s="24" customFormat="1" x14ac:dyDescent="0.15">
      <c r="A6622"/>
      <c r="B6622"/>
      <c r="C6622"/>
      <c r="D6622"/>
      <c r="E6622"/>
      <c r="F6622"/>
      <c r="G6622" s="45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  <c r="U6622"/>
      <c r="V6622"/>
      <c r="W6622"/>
      <c r="X6622"/>
      <c r="Y6622"/>
      <c r="Z6622"/>
      <c r="AA6622"/>
      <c r="AB6622"/>
      <c r="AC6622"/>
      <c r="AD6622"/>
      <c r="AE6622"/>
    </row>
    <row r="6623" spans="1:31" s="24" customFormat="1" x14ac:dyDescent="0.15">
      <c r="A6623"/>
      <c r="B6623"/>
      <c r="C6623"/>
      <c r="D6623"/>
      <c r="E6623"/>
      <c r="F6623"/>
      <c r="G6623" s="45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  <c r="U6623"/>
      <c r="V6623"/>
      <c r="W6623"/>
      <c r="X6623"/>
      <c r="Y6623"/>
      <c r="Z6623"/>
      <c r="AA6623"/>
      <c r="AB6623"/>
      <c r="AC6623"/>
      <c r="AD6623"/>
      <c r="AE6623"/>
    </row>
    <row r="6624" spans="1:31" s="24" customFormat="1" x14ac:dyDescent="0.15">
      <c r="A6624"/>
      <c r="B6624"/>
      <c r="C6624"/>
      <c r="D6624"/>
      <c r="E6624"/>
      <c r="F6624"/>
      <c r="G6624" s="45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  <c r="U6624"/>
      <c r="V6624"/>
      <c r="W6624"/>
      <c r="X6624"/>
      <c r="Y6624"/>
      <c r="Z6624"/>
      <c r="AA6624"/>
      <c r="AB6624"/>
      <c r="AC6624"/>
      <c r="AD6624"/>
      <c r="AE6624"/>
    </row>
    <row r="6625" spans="1:31" s="24" customFormat="1" x14ac:dyDescent="0.15">
      <c r="A6625"/>
      <c r="B6625"/>
      <c r="C6625"/>
      <c r="D6625"/>
      <c r="E6625"/>
      <c r="F6625"/>
      <c r="G6625" s="4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  <c r="U6625"/>
      <c r="V6625"/>
      <c r="W6625"/>
      <c r="X6625"/>
      <c r="Y6625"/>
      <c r="Z6625"/>
      <c r="AA6625"/>
      <c r="AB6625"/>
      <c r="AC6625"/>
      <c r="AD6625"/>
      <c r="AE6625"/>
    </row>
    <row r="6626" spans="1:31" s="24" customFormat="1" x14ac:dyDescent="0.15">
      <c r="A6626"/>
      <c r="B6626"/>
      <c r="C6626"/>
      <c r="D6626"/>
      <c r="E6626"/>
      <c r="F6626"/>
      <c r="G6626" s="45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  <c r="U6626"/>
      <c r="V6626"/>
      <c r="W6626"/>
      <c r="X6626"/>
      <c r="Y6626"/>
      <c r="Z6626"/>
      <c r="AA6626"/>
      <c r="AB6626"/>
      <c r="AC6626"/>
      <c r="AD6626"/>
      <c r="AE6626"/>
    </row>
    <row r="6627" spans="1:31" s="24" customFormat="1" x14ac:dyDescent="0.15">
      <c r="A6627"/>
      <c r="B6627"/>
      <c r="C6627"/>
      <c r="D6627"/>
      <c r="E6627"/>
      <c r="F6627"/>
      <c r="G6627" s="45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  <c r="U6627"/>
      <c r="V6627"/>
      <c r="W6627"/>
      <c r="X6627"/>
      <c r="Y6627"/>
      <c r="Z6627"/>
      <c r="AA6627"/>
      <c r="AB6627"/>
      <c r="AC6627"/>
      <c r="AD6627"/>
      <c r="AE6627"/>
    </row>
    <row r="6628" spans="1:31" s="24" customFormat="1" x14ac:dyDescent="0.15">
      <c r="A6628"/>
      <c r="B6628"/>
      <c r="C6628"/>
      <c r="D6628"/>
      <c r="E6628"/>
      <c r="F6628"/>
      <c r="G6628" s="45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  <c r="U6628"/>
      <c r="V6628"/>
      <c r="W6628"/>
      <c r="X6628"/>
      <c r="Y6628"/>
      <c r="Z6628"/>
      <c r="AA6628"/>
      <c r="AB6628"/>
      <c r="AC6628"/>
      <c r="AD6628"/>
      <c r="AE6628"/>
    </row>
    <row r="6629" spans="1:31" s="24" customFormat="1" x14ac:dyDescent="0.15">
      <c r="A6629"/>
      <c r="B6629"/>
      <c r="C6629"/>
      <c r="D6629"/>
      <c r="E6629"/>
      <c r="F6629"/>
      <c r="G6629" s="45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  <c r="U6629"/>
      <c r="V6629"/>
      <c r="W6629"/>
      <c r="X6629"/>
      <c r="Y6629"/>
      <c r="Z6629"/>
      <c r="AA6629"/>
      <c r="AB6629"/>
      <c r="AC6629"/>
      <c r="AD6629"/>
      <c r="AE6629"/>
    </row>
    <row r="6630" spans="1:31" s="24" customFormat="1" x14ac:dyDescent="0.15">
      <c r="A6630"/>
      <c r="B6630"/>
      <c r="C6630"/>
      <c r="D6630"/>
      <c r="E6630"/>
      <c r="F6630"/>
      <c r="G6630" s="45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  <c r="U6630"/>
      <c r="V6630"/>
      <c r="W6630"/>
      <c r="X6630"/>
      <c r="Y6630"/>
      <c r="Z6630"/>
      <c r="AA6630"/>
    </row>
    <row r="6631" spans="1:31" s="24" customFormat="1" x14ac:dyDescent="0.15">
      <c r="A6631"/>
      <c r="B6631"/>
      <c r="C6631"/>
      <c r="D6631"/>
      <c r="E6631"/>
      <c r="F6631"/>
      <c r="G6631" s="45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  <c r="U6631"/>
      <c r="V6631"/>
      <c r="W6631"/>
      <c r="X6631"/>
      <c r="Y6631"/>
      <c r="Z6631"/>
      <c r="AA6631"/>
    </row>
    <row r="6632" spans="1:31" s="24" customFormat="1" x14ac:dyDescent="0.15">
      <c r="A6632"/>
      <c r="B6632"/>
      <c r="C6632"/>
      <c r="D6632"/>
      <c r="E6632"/>
      <c r="F6632"/>
      <c r="G6632" s="45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  <c r="U6632"/>
      <c r="V6632"/>
      <c r="W6632"/>
      <c r="X6632"/>
      <c r="Y6632"/>
      <c r="Z6632"/>
      <c r="AA6632"/>
    </row>
    <row r="6633" spans="1:31" s="24" customFormat="1" x14ac:dyDescent="0.15">
      <c r="A6633"/>
      <c r="B6633"/>
      <c r="C6633"/>
      <c r="D6633"/>
      <c r="E6633"/>
      <c r="F6633"/>
      <c r="G6633" s="45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  <c r="U6633"/>
      <c r="V6633"/>
      <c r="W6633"/>
      <c r="X6633"/>
      <c r="Y6633"/>
      <c r="Z6633"/>
      <c r="AA6633"/>
    </row>
    <row r="6634" spans="1:31" s="24" customFormat="1" x14ac:dyDescent="0.15">
      <c r="A6634"/>
      <c r="B6634"/>
      <c r="C6634"/>
      <c r="D6634"/>
      <c r="E6634"/>
      <c r="F6634"/>
      <c r="G6634" s="45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  <c r="U6634"/>
      <c r="V6634"/>
      <c r="W6634"/>
      <c r="X6634"/>
      <c r="Y6634"/>
      <c r="Z6634"/>
      <c r="AA6634"/>
    </row>
    <row r="6635" spans="1:31" s="24" customFormat="1" x14ac:dyDescent="0.15">
      <c r="A6635"/>
      <c r="B6635"/>
      <c r="C6635"/>
      <c r="D6635"/>
      <c r="E6635"/>
      <c r="F6635"/>
      <c r="G6635" s="4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  <c r="U6635"/>
      <c r="V6635"/>
      <c r="W6635"/>
      <c r="X6635"/>
      <c r="Y6635"/>
      <c r="Z6635"/>
      <c r="AA6635"/>
    </row>
    <row r="6636" spans="1:31" s="24" customFormat="1" x14ac:dyDescent="0.15">
      <c r="A6636"/>
      <c r="B6636"/>
      <c r="C6636"/>
      <c r="D6636"/>
      <c r="E6636"/>
      <c r="F6636"/>
      <c r="G6636" s="45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  <c r="U6636"/>
      <c r="V6636"/>
      <c r="W6636"/>
      <c r="X6636"/>
      <c r="Y6636"/>
      <c r="Z6636"/>
      <c r="AA6636"/>
    </row>
    <row r="6637" spans="1:31" s="24" customFormat="1" x14ac:dyDescent="0.15">
      <c r="A6637"/>
      <c r="B6637"/>
      <c r="C6637"/>
      <c r="D6637"/>
      <c r="E6637"/>
      <c r="F6637"/>
      <c r="G6637" s="45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  <c r="U6637"/>
      <c r="V6637"/>
      <c r="W6637"/>
      <c r="X6637"/>
      <c r="Y6637"/>
      <c r="Z6637"/>
      <c r="AA6637"/>
    </row>
    <row r="6638" spans="1:31" s="24" customFormat="1" x14ac:dyDescent="0.15">
      <c r="A6638"/>
      <c r="B6638"/>
      <c r="C6638"/>
      <c r="D6638"/>
      <c r="E6638"/>
      <c r="F6638"/>
      <c r="G6638" s="45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  <c r="U6638"/>
      <c r="V6638"/>
      <c r="W6638"/>
      <c r="X6638"/>
      <c r="Y6638"/>
      <c r="Z6638"/>
      <c r="AA6638"/>
    </row>
    <row r="6639" spans="1:31" s="24" customFormat="1" x14ac:dyDescent="0.15">
      <c r="A6639"/>
      <c r="B6639"/>
      <c r="C6639"/>
      <c r="D6639"/>
      <c r="E6639"/>
      <c r="F6639"/>
      <c r="G6639" s="45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  <c r="U6639"/>
      <c r="V6639"/>
      <c r="W6639"/>
      <c r="X6639"/>
      <c r="Y6639"/>
      <c r="Z6639"/>
      <c r="AA6639"/>
    </row>
    <row r="6640" spans="1:31" s="24" customFormat="1" x14ac:dyDescent="0.15">
      <c r="A6640"/>
      <c r="B6640"/>
      <c r="C6640"/>
      <c r="D6640"/>
      <c r="E6640"/>
      <c r="F6640"/>
      <c r="G6640" s="45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  <c r="U6640"/>
      <c r="V6640"/>
      <c r="W6640"/>
      <c r="X6640"/>
      <c r="Y6640"/>
      <c r="Z6640"/>
      <c r="AA6640"/>
    </row>
    <row r="6641" spans="1:31" s="24" customFormat="1" x14ac:dyDescent="0.15">
      <c r="A6641"/>
      <c r="B6641"/>
      <c r="C6641"/>
      <c r="D6641"/>
      <c r="E6641"/>
      <c r="F6641"/>
      <c r="G6641" s="45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  <c r="U6641"/>
      <c r="V6641"/>
      <c r="W6641"/>
      <c r="X6641"/>
      <c r="Y6641"/>
      <c r="Z6641"/>
      <c r="AA6641"/>
    </row>
    <row r="6642" spans="1:31" s="24" customFormat="1" x14ac:dyDescent="0.15">
      <c r="A6642"/>
      <c r="B6642"/>
      <c r="C6642"/>
      <c r="D6642"/>
      <c r="E6642"/>
      <c r="F6642"/>
      <c r="G6642" s="45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  <c r="U6642"/>
      <c r="V6642"/>
      <c r="W6642"/>
      <c r="X6642"/>
      <c r="Y6642"/>
      <c r="Z6642"/>
      <c r="AA6642"/>
    </row>
    <row r="6643" spans="1:31" s="24" customFormat="1" x14ac:dyDescent="0.15">
      <c r="A6643"/>
      <c r="B6643"/>
      <c r="C6643"/>
      <c r="D6643"/>
      <c r="E6643"/>
      <c r="F6643"/>
      <c r="G6643" s="45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  <c r="U6643"/>
      <c r="V6643"/>
      <c r="W6643"/>
      <c r="X6643"/>
      <c r="Y6643"/>
      <c r="Z6643"/>
      <c r="AA6643"/>
    </row>
    <row r="6644" spans="1:31" x14ac:dyDescent="0.15">
      <c r="AB6644" s="24"/>
      <c r="AC6644" s="24"/>
      <c r="AD6644" s="24"/>
      <c r="AE6644" s="24"/>
    </row>
    <row r="6645" spans="1:31" x14ac:dyDescent="0.15">
      <c r="AB6645" s="24"/>
      <c r="AC6645" s="24"/>
      <c r="AD6645" s="24"/>
      <c r="AE6645" s="24"/>
    </row>
    <row r="6646" spans="1:31" x14ac:dyDescent="0.15">
      <c r="AB6646" s="24"/>
      <c r="AC6646" s="24"/>
      <c r="AD6646" s="24"/>
      <c r="AE6646" s="24"/>
    </row>
    <row r="6647" spans="1:31" x14ac:dyDescent="0.15">
      <c r="AB6647" s="24"/>
      <c r="AC6647" s="24"/>
      <c r="AD6647" s="24"/>
      <c r="AE6647" s="24"/>
    </row>
    <row r="6648" spans="1:31" x14ac:dyDescent="0.15">
      <c r="AB6648" s="24"/>
      <c r="AC6648" s="24"/>
      <c r="AD6648" s="24"/>
      <c r="AE6648" s="24"/>
    </row>
    <row r="6649" spans="1:31" x14ac:dyDescent="0.15">
      <c r="AB6649" s="24"/>
      <c r="AC6649" s="24"/>
      <c r="AD6649" s="24"/>
      <c r="AE6649" s="24"/>
    </row>
    <row r="6650" spans="1:31" x14ac:dyDescent="0.15">
      <c r="AB6650" s="24"/>
      <c r="AC6650" s="24"/>
      <c r="AD6650" s="24"/>
      <c r="AE6650" s="24"/>
    </row>
    <row r="6651" spans="1:31" x14ac:dyDescent="0.15">
      <c r="AB6651" s="24"/>
      <c r="AC6651" s="24"/>
      <c r="AD6651" s="24"/>
      <c r="AE6651" s="24"/>
    </row>
    <row r="6652" spans="1:31" x14ac:dyDescent="0.15">
      <c r="AB6652" s="24"/>
      <c r="AC6652" s="24"/>
      <c r="AD6652" s="24"/>
      <c r="AE6652" s="24"/>
    </row>
    <row r="6653" spans="1:31" x14ac:dyDescent="0.15">
      <c r="AB6653" s="24"/>
      <c r="AC6653" s="24"/>
      <c r="AD6653" s="24"/>
      <c r="AE6653" s="24"/>
    </row>
    <row r="6654" spans="1:31" x14ac:dyDescent="0.15">
      <c r="AB6654" s="24"/>
      <c r="AC6654" s="24"/>
      <c r="AD6654" s="24"/>
      <c r="AE6654" s="24"/>
    </row>
    <row r="6655" spans="1:31" x14ac:dyDescent="0.15">
      <c r="AB6655" s="24"/>
      <c r="AC6655" s="24"/>
      <c r="AD6655" s="24"/>
      <c r="AE6655" s="24"/>
    </row>
    <row r="6656" spans="1:31" x14ac:dyDescent="0.15">
      <c r="AB6656" s="24"/>
      <c r="AC6656" s="24"/>
      <c r="AD6656" s="24"/>
      <c r="AE6656" s="24"/>
    </row>
    <row r="6657" spans="28:31" x14ac:dyDescent="0.15">
      <c r="AB6657" s="24"/>
      <c r="AC6657" s="24"/>
      <c r="AD6657" s="24"/>
      <c r="AE6657" s="24"/>
    </row>
    <row r="6658" spans="28:31" x14ac:dyDescent="0.15">
      <c r="AB6658" s="24"/>
      <c r="AC6658" s="24"/>
      <c r="AD6658" s="24"/>
      <c r="AE6658" s="24"/>
    </row>
    <row r="6659" spans="28:31" x14ac:dyDescent="0.15">
      <c r="AB6659" s="24"/>
      <c r="AC6659" s="24"/>
      <c r="AD6659" s="24"/>
      <c r="AE6659" s="24"/>
    </row>
    <row r="6660" spans="28:31" x14ac:dyDescent="0.15">
      <c r="AB6660" s="24"/>
      <c r="AC6660" s="24"/>
      <c r="AD6660" s="24"/>
      <c r="AE6660" s="24"/>
    </row>
    <row r="6661" spans="28:31" x14ac:dyDescent="0.15">
      <c r="AB6661" s="24"/>
      <c r="AC6661" s="24"/>
      <c r="AD6661" s="24"/>
      <c r="AE6661" s="24"/>
    </row>
    <row r="6662" spans="28:31" x14ac:dyDescent="0.15">
      <c r="AB6662" s="24"/>
      <c r="AC6662" s="24"/>
      <c r="AD6662" s="24"/>
      <c r="AE6662" s="24"/>
    </row>
    <row r="6663" spans="28:31" x14ac:dyDescent="0.15">
      <c r="AB6663" s="24"/>
      <c r="AC6663" s="24"/>
      <c r="AD6663" s="24"/>
      <c r="AE6663" s="24"/>
    </row>
    <row r="6664" spans="28:31" x14ac:dyDescent="0.15">
      <c r="AB6664" s="24"/>
      <c r="AC6664" s="24"/>
      <c r="AD6664" s="24"/>
      <c r="AE6664" s="24"/>
    </row>
    <row r="6665" spans="28:31" x14ac:dyDescent="0.15">
      <c r="AB6665" s="24"/>
      <c r="AC6665" s="24"/>
      <c r="AD6665" s="24"/>
      <c r="AE6665" s="24"/>
    </row>
    <row r="6666" spans="28:31" x14ac:dyDescent="0.15">
      <c r="AB6666" s="24"/>
      <c r="AC6666" s="24"/>
      <c r="AD6666" s="24"/>
      <c r="AE6666" s="24"/>
    </row>
    <row r="6667" spans="28:31" x14ac:dyDescent="0.15">
      <c r="AB6667" s="24"/>
      <c r="AC6667" s="24"/>
      <c r="AD6667" s="24"/>
      <c r="AE6667" s="24"/>
    </row>
    <row r="6668" spans="28:31" x14ac:dyDescent="0.15">
      <c r="AB6668" s="24"/>
      <c r="AC6668" s="24"/>
      <c r="AD6668" s="24"/>
      <c r="AE6668" s="24"/>
    </row>
    <row r="6669" spans="28:31" x14ac:dyDescent="0.15">
      <c r="AB6669" s="24"/>
      <c r="AC6669" s="24"/>
      <c r="AD6669" s="24"/>
      <c r="AE6669" s="24"/>
    </row>
    <row r="6670" spans="28:31" x14ac:dyDescent="0.15">
      <c r="AB6670" s="24"/>
      <c r="AC6670" s="24"/>
      <c r="AD6670" s="24"/>
      <c r="AE6670" s="24"/>
    </row>
    <row r="6671" spans="28:31" x14ac:dyDescent="0.15">
      <c r="AB6671" s="24"/>
      <c r="AC6671" s="24"/>
      <c r="AD6671" s="24"/>
      <c r="AE6671" s="24"/>
    </row>
    <row r="6672" spans="28:31" x14ac:dyDescent="0.15">
      <c r="AB6672" s="24"/>
      <c r="AC6672" s="24"/>
      <c r="AD6672" s="24"/>
      <c r="AE6672" s="24"/>
    </row>
    <row r="6673" spans="28:31" x14ac:dyDescent="0.15">
      <c r="AB6673" s="24"/>
      <c r="AC6673" s="24"/>
      <c r="AD6673" s="24"/>
      <c r="AE6673" s="24"/>
    </row>
    <row r="6674" spans="28:31" x14ac:dyDescent="0.15">
      <c r="AB6674" s="24"/>
      <c r="AC6674" s="24"/>
      <c r="AD6674" s="24"/>
      <c r="AE6674" s="24"/>
    </row>
    <row r="6675" spans="28:31" x14ac:dyDescent="0.15">
      <c r="AB6675" s="24"/>
      <c r="AC6675" s="24"/>
      <c r="AD6675" s="24"/>
      <c r="AE6675" s="24"/>
    </row>
    <row r="6676" spans="28:31" x14ac:dyDescent="0.15">
      <c r="AB6676" s="24"/>
      <c r="AC6676" s="24"/>
      <c r="AD6676" s="24"/>
      <c r="AE6676" s="24"/>
    </row>
    <row r="6677" spans="28:31" x14ac:dyDescent="0.15">
      <c r="AB6677" s="24"/>
      <c r="AC6677" s="24"/>
      <c r="AD6677" s="24"/>
      <c r="AE6677" s="24"/>
    </row>
    <row r="6678" spans="28:31" x14ac:dyDescent="0.15">
      <c r="AB6678" s="24"/>
      <c r="AC6678" s="24"/>
      <c r="AD6678" s="24"/>
      <c r="AE6678" s="24"/>
    </row>
    <row r="6679" spans="28:31" x14ac:dyDescent="0.15">
      <c r="AB6679" s="24"/>
      <c r="AC6679" s="24"/>
      <c r="AD6679" s="24"/>
      <c r="AE6679" s="24"/>
    </row>
    <row r="6680" spans="28:31" x14ac:dyDescent="0.15">
      <c r="AB6680" s="24"/>
      <c r="AC6680" s="24"/>
      <c r="AD6680" s="24"/>
      <c r="AE6680" s="24"/>
    </row>
    <row r="6681" spans="28:31" x14ac:dyDescent="0.15">
      <c r="AB6681" s="24"/>
      <c r="AC6681" s="24"/>
      <c r="AD6681" s="24"/>
      <c r="AE6681" s="24"/>
    </row>
    <row r="6682" spans="28:31" x14ac:dyDescent="0.15">
      <c r="AB6682" s="24"/>
      <c r="AC6682" s="24"/>
      <c r="AD6682" s="24"/>
      <c r="AE6682" s="24"/>
    </row>
    <row r="6683" spans="28:31" x14ac:dyDescent="0.15">
      <c r="AB6683" s="24"/>
      <c r="AC6683" s="24"/>
      <c r="AD6683" s="24"/>
      <c r="AE6683" s="24"/>
    </row>
    <row r="6684" spans="28:31" x14ac:dyDescent="0.15">
      <c r="AB6684" s="24"/>
      <c r="AC6684" s="24"/>
      <c r="AD6684" s="24"/>
      <c r="AE6684" s="24"/>
    </row>
    <row r="6685" spans="28:31" x14ac:dyDescent="0.15">
      <c r="AB6685" s="24"/>
      <c r="AC6685" s="24"/>
      <c r="AD6685" s="24"/>
      <c r="AE6685" s="24"/>
    </row>
    <row r="6686" spans="28:31" x14ac:dyDescent="0.15">
      <c r="AB6686" s="24"/>
      <c r="AC6686" s="24"/>
      <c r="AD6686" s="24"/>
      <c r="AE6686" s="24"/>
    </row>
    <row r="6687" spans="28:31" x14ac:dyDescent="0.15">
      <c r="AB6687" s="24"/>
      <c r="AC6687" s="24"/>
      <c r="AD6687" s="24"/>
      <c r="AE6687" s="24"/>
    </row>
    <row r="6688" spans="28:31" x14ac:dyDescent="0.15">
      <c r="AB6688" s="24"/>
      <c r="AC6688" s="24"/>
      <c r="AD6688" s="24"/>
      <c r="AE6688" s="24"/>
    </row>
    <row r="6689" spans="28:31" x14ac:dyDescent="0.15">
      <c r="AB6689" s="24"/>
      <c r="AC6689" s="24"/>
      <c r="AD6689" s="24"/>
      <c r="AE6689" s="24"/>
    </row>
    <row r="6690" spans="28:31" x14ac:dyDescent="0.15">
      <c r="AB6690" s="24"/>
      <c r="AC6690" s="24"/>
      <c r="AD6690" s="24"/>
      <c r="AE6690" s="24"/>
    </row>
    <row r="6691" spans="28:31" x14ac:dyDescent="0.15">
      <c r="AB6691" s="24"/>
      <c r="AC6691" s="24"/>
      <c r="AD6691" s="24"/>
      <c r="AE6691" s="24"/>
    </row>
    <row r="6692" spans="28:31" x14ac:dyDescent="0.15">
      <c r="AB6692" s="24"/>
      <c r="AC6692" s="24"/>
      <c r="AD6692" s="24"/>
      <c r="AE6692" s="24"/>
    </row>
    <row r="6693" spans="28:31" x14ac:dyDescent="0.15">
      <c r="AB6693" s="24"/>
      <c r="AC6693" s="24"/>
      <c r="AD6693" s="24"/>
      <c r="AE6693" s="24"/>
    </row>
    <row r="6694" spans="28:31" x14ac:dyDescent="0.15">
      <c r="AB6694" s="24"/>
      <c r="AC6694" s="24"/>
      <c r="AD6694" s="24"/>
      <c r="AE6694" s="24"/>
    </row>
    <row r="6695" spans="28:31" x14ac:dyDescent="0.15">
      <c r="AB6695" s="24"/>
      <c r="AC6695" s="24"/>
      <c r="AD6695" s="24"/>
      <c r="AE6695" s="24"/>
    </row>
    <row r="6696" spans="28:31" x14ac:dyDescent="0.15">
      <c r="AB6696" s="24"/>
      <c r="AC6696" s="24"/>
      <c r="AD6696" s="24"/>
      <c r="AE6696" s="24"/>
    </row>
    <row r="6697" spans="28:31" x14ac:dyDescent="0.15">
      <c r="AB6697" s="24"/>
      <c r="AC6697" s="24"/>
      <c r="AD6697" s="24"/>
      <c r="AE6697" s="24"/>
    </row>
    <row r="6698" spans="28:31" x14ac:dyDescent="0.15">
      <c r="AB6698" s="24"/>
      <c r="AC6698" s="24"/>
      <c r="AD6698" s="24"/>
      <c r="AE6698" s="24"/>
    </row>
    <row r="6699" spans="28:31" x14ac:dyDescent="0.15">
      <c r="AB6699" s="24"/>
      <c r="AC6699" s="24"/>
      <c r="AD6699" s="24"/>
      <c r="AE6699" s="24"/>
    </row>
    <row r="6700" spans="28:31" x14ac:dyDescent="0.15">
      <c r="AB6700" s="24"/>
      <c r="AC6700" s="24"/>
      <c r="AD6700" s="24"/>
      <c r="AE6700" s="24"/>
    </row>
    <row r="6701" spans="28:31" x14ac:dyDescent="0.15">
      <c r="AB6701" s="24"/>
      <c r="AC6701" s="24"/>
      <c r="AD6701" s="24"/>
      <c r="AE6701" s="24"/>
    </row>
    <row r="6702" spans="28:31" x14ac:dyDescent="0.15">
      <c r="AB6702" s="24"/>
      <c r="AC6702" s="24"/>
      <c r="AD6702" s="24"/>
      <c r="AE6702" s="24"/>
    </row>
    <row r="6703" spans="28:31" x14ac:dyDescent="0.15">
      <c r="AB6703" s="24"/>
      <c r="AC6703" s="24"/>
      <c r="AD6703" s="24"/>
      <c r="AE6703" s="24"/>
    </row>
    <row r="6704" spans="28:31" x14ac:dyDescent="0.15">
      <c r="AB6704" s="24"/>
      <c r="AC6704" s="24"/>
      <c r="AD6704" s="24"/>
      <c r="AE6704" s="24"/>
    </row>
    <row r="6705" spans="28:31" x14ac:dyDescent="0.15">
      <c r="AB6705" s="24"/>
      <c r="AC6705" s="24"/>
      <c r="AD6705" s="24"/>
      <c r="AE6705" s="24"/>
    </row>
    <row r="6706" spans="28:31" x14ac:dyDescent="0.15">
      <c r="AB6706" s="24"/>
      <c r="AC6706" s="24"/>
      <c r="AD6706" s="24"/>
      <c r="AE6706" s="24"/>
    </row>
    <row r="6707" spans="28:31" x14ac:dyDescent="0.15">
      <c r="AB6707" s="24"/>
      <c r="AC6707" s="24"/>
      <c r="AD6707" s="24"/>
      <c r="AE6707" s="24"/>
    </row>
    <row r="6708" spans="28:31" x14ac:dyDescent="0.15">
      <c r="AB6708" s="24"/>
      <c r="AC6708" s="24"/>
      <c r="AD6708" s="24"/>
      <c r="AE6708" s="24"/>
    </row>
    <row r="6709" spans="28:31" x14ac:dyDescent="0.15">
      <c r="AB6709" s="24"/>
      <c r="AC6709" s="24"/>
      <c r="AD6709" s="24"/>
      <c r="AE6709" s="24"/>
    </row>
    <row r="6710" spans="28:31" x14ac:dyDescent="0.15">
      <c r="AB6710" s="24"/>
      <c r="AC6710" s="24"/>
      <c r="AD6710" s="24"/>
      <c r="AE6710" s="24"/>
    </row>
    <row r="6711" spans="28:31" x14ac:dyDescent="0.15">
      <c r="AB6711" s="24"/>
      <c r="AC6711" s="24"/>
      <c r="AD6711" s="24"/>
      <c r="AE6711" s="24"/>
    </row>
    <row r="6712" spans="28:31" x14ac:dyDescent="0.15">
      <c r="AB6712" s="24"/>
      <c r="AC6712" s="24"/>
      <c r="AD6712" s="24"/>
      <c r="AE6712" s="24"/>
    </row>
    <row r="6713" spans="28:31" x14ac:dyDescent="0.15">
      <c r="AB6713" s="24"/>
      <c r="AC6713" s="24"/>
      <c r="AD6713" s="24"/>
      <c r="AE6713" s="24"/>
    </row>
    <row r="6836" spans="1:31" s="24" customFormat="1" x14ac:dyDescent="0.15">
      <c r="A6836"/>
      <c r="B6836"/>
      <c r="C6836"/>
      <c r="D6836"/>
      <c r="E6836"/>
      <c r="F6836"/>
      <c r="G6836" s="45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  <c r="U6836"/>
      <c r="V6836"/>
      <c r="W6836"/>
      <c r="X6836"/>
      <c r="Y6836"/>
      <c r="Z6836"/>
      <c r="AA6836"/>
      <c r="AB6836"/>
      <c r="AC6836"/>
      <c r="AD6836"/>
      <c r="AE6836"/>
    </row>
    <row r="6837" spans="1:31" s="24" customFormat="1" x14ac:dyDescent="0.15">
      <c r="A6837"/>
      <c r="B6837"/>
      <c r="C6837"/>
      <c r="D6837"/>
      <c r="E6837"/>
      <c r="F6837"/>
      <c r="G6837" s="45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  <c r="U6837"/>
      <c r="V6837"/>
      <c r="W6837"/>
      <c r="X6837"/>
      <c r="Y6837"/>
      <c r="Z6837"/>
      <c r="AA6837"/>
      <c r="AB6837"/>
      <c r="AC6837"/>
      <c r="AD6837"/>
      <c r="AE6837"/>
    </row>
    <row r="6838" spans="1:31" s="24" customFormat="1" x14ac:dyDescent="0.15">
      <c r="A6838"/>
      <c r="B6838"/>
      <c r="C6838"/>
      <c r="D6838"/>
      <c r="E6838"/>
      <c r="F6838"/>
      <c r="G6838" s="45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  <c r="U6838"/>
      <c r="V6838"/>
      <c r="W6838"/>
      <c r="X6838"/>
      <c r="Y6838"/>
      <c r="Z6838"/>
      <c r="AA6838"/>
      <c r="AB6838"/>
      <c r="AC6838"/>
      <c r="AD6838"/>
      <c r="AE6838"/>
    </row>
    <row r="6839" spans="1:31" s="24" customFormat="1" x14ac:dyDescent="0.15">
      <c r="A6839"/>
      <c r="B6839"/>
      <c r="C6839"/>
      <c r="D6839"/>
      <c r="E6839"/>
      <c r="F6839"/>
      <c r="G6839" s="45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  <c r="U6839"/>
      <c r="V6839"/>
      <c r="W6839"/>
      <c r="X6839"/>
      <c r="Y6839"/>
      <c r="Z6839"/>
      <c r="AA6839"/>
      <c r="AB6839"/>
      <c r="AC6839"/>
      <c r="AD6839"/>
      <c r="AE6839"/>
    </row>
    <row r="6840" spans="1:31" s="24" customFormat="1" x14ac:dyDescent="0.15">
      <c r="A6840"/>
      <c r="B6840"/>
      <c r="C6840"/>
      <c r="D6840"/>
      <c r="E6840"/>
      <c r="F6840"/>
      <c r="G6840" s="45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  <c r="U6840"/>
      <c r="V6840"/>
      <c r="W6840"/>
      <c r="X6840"/>
      <c r="Y6840"/>
      <c r="Z6840"/>
      <c r="AA6840"/>
      <c r="AB6840"/>
      <c r="AC6840"/>
      <c r="AD6840"/>
      <c r="AE6840"/>
    </row>
    <row r="6841" spans="1:31" s="24" customFormat="1" x14ac:dyDescent="0.15">
      <c r="A6841"/>
      <c r="B6841"/>
      <c r="C6841"/>
      <c r="D6841"/>
      <c r="E6841"/>
      <c r="F6841"/>
      <c r="G6841" s="45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  <c r="U6841"/>
      <c r="V6841"/>
      <c r="W6841"/>
      <c r="X6841"/>
      <c r="Y6841"/>
      <c r="Z6841"/>
      <c r="AA6841"/>
      <c r="AB6841"/>
      <c r="AC6841"/>
      <c r="AD6841"/>
      <c r="AE6841"/>
    </row>
    <row r="6842" spans="1:31" s="24" customFormat="1" x14ac:dyDescent="0.15">
      <c r="A6842"/>
      <c r="B6842"/>
      <c r="C6842"/>
      <c r="D6842"/>
      <c r="E6842"/>
      <c r="F6842"/>
      <c r="G6842" s="45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  <c r="U6842"/>
      <c r="V6842"/>
      <c r="W6842"/>
      <c r="X6842"/>
      <c r="Y6842"/>
      <c r="Z6842"/>
      <c r="AA6842"/>
      <c r="AB6842"/>
      <c r="AC6842"/>
      <c r="AD6842"/>
      <c r="AE6842"/>
    </row>
    <row r="6843" spans="1:31" s="24" customFormat="1" x14ac:dyDescent="0.15">
      <c r="A6843"/>
      <c r="B6843"/>
      <c r="C6843"/>
      <c r="D6843"/>
      <c r="E6843"/>
      <c r="F6843"/>
      <c r="G6843" s="45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  <c r="U6843"/>
      <c r="V6843"/>
      <c r="W6843"/>
      <c r="X6843"/>
      <c r="Y6843"/>
      <c r="Z6843"/>
      <c r="AA6843"/>
      <c r="AB6843"/>
      <c r="AC6843"/>
      <c r="AD6843"/>
      <c r="AE6843"/>
    </row>
    <row r="6844" spans="1:31" s="24" customFormat="1" x14ac:dyDescent="0.15">
      <c r="A6844"/>
      <c r="B6844"/>
      <c r="C6844"/>
      <c r="D6844"/>
      <c r="E6844"/>
      <c r="F6844"/>
      <c r="G6844" s="45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  <c r="U6844"/>
      <c r="V6844"/>
      <c r="W6844"/>
      <c r="X6844"/>
      <c r="Y6844"/>
      <c r="Z6844"/>
      <c r="AA6844"/>
      <c r="AB6844"/>
      <c r="AC6844"/>
      <c r="AD6844"/>
      <c r="AE6844"/>
    </row>
    <row r="6845" spans="1:31" s="24" customFormat="1" x14ac:dyDescent="0.15">
      <c r="A6845"/>
      <c r="B6845"/>
      <c r="C6845"/>
      <c r="D6845"/>
      <c r="E6845"/>
      <c r="F6845"/>
      <c r="G6845" s="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  <c r="U6845"/>
      <c r="V6845"/>
      <c r="W6845"/>
      <c r="X6845"/>
      <c r="Y6845"/>
      <c r="Z6845"/>
      <c r="AA6845"/>
      <c r="AB6845"/>
      <c r="AC6845"/>
      <c r="AD6845"/>
      <c r="AE6845"/>
    </row>
    <row r="6846" spans="1:31" s="24" customFormat="1" x14ac:dyDescent="0.15">
      <c r="A6846"/>
      <c r="B6846"/>
      <c r="C6846"/>
      <c r="D6846"/>
      <c r="E6846"/>
      <c r="F6846"/>
      <c r="G6846" s="45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  <c r="U6846"/>
      <c r="V6846"/>
      <c r="W6846"/>
      <c r="X6846"/>
      <c r="Y6846"/>
      <c r="Z6846"/>
      <c r="AA6846"/>
      <c r="AB6846"/>
      <c r="AC6846"/>
      <c r="AD6846"/>
      <c r="AE6846"/>
    </row>
    <row r="6847" spans="1:31" s="24" customFormat="1" x14ac:dyDescent="0.15">
      <c r="A6847"/>
      <c r="B6847"/>
      <c r="C6847"/>
      <c r="D6847"/>
      <c r="E6847"/>
      <c r="F6847"/>
      <c r="G6847" s="45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  <c r="U6847"/>
      <c r="V6847"/>
      <c r="W6847"/>
      <c r="X6847"/>
      <c r="Y6847"/>
      <c r="Z6847"/>
      <c r="AA6847"/>
      <c r="AB6847"/>
      <c r="AC6847"/>
      <c r="AD6847"/>
      <c r="AE6847"/>
    </row>
    <row r="6848" spans="1:31" s="24" customFormat="1" x14ac:dyDescent="0.15">
      <c r="A6848"/>
      <c r="B6848"/>
      <c r="C6848"/>
      <c r="D6848"/>
      <c r="E6848"/>
      <c r="F6848"/>
      <c r="G6848" s="45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  <c r="U6848"/>
      <c r="V6848"/>
      <c r="W6848"/>
      <c r="X6848"/>
      <c r="Y6848"/>
      <c r="Z6848"/>
      <c r="AA6848"/>
      <c r="AB6848"/>
      <c r="AC6848"/>
      <c r="AD6848"/>
      <c r="AE6848"/>
    </row>
    <row r="6849" spans="1:31" s="24" customFormat="1" x14ac:dyDescent="0.15">
      <c r="A6849"/>
      <c r="B6849"/>
      <c r="C6849"/>
      <c r="D6849"/>
      <c r="E6849"/>
      <c r="F6849"/>
      <c r="G6849" s="45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  <c r="U6849"/>
      <c r="V6849"/>
      <c r="W6849"/>
      <c r="X6849"/>
      <c r="Y6849"/>
      <c r="Z6849"/>
      <c r="AA6849"/>
      <c r="AB6849"/>
      <c r="AC6849"/>
      <c r="AD6849"/>
      <c r="AE6849"/>
    </row>
    <row r="6850" spans="1:31" s="24" customFormat="1" x14ac:dyDescent="0.15">
      <c r="A6850"/>
      <c r="B6850"/>
      <c r="C6850"/>
      <c r="D6850"/>
      <c r="E6850"/>
      <c r="F6850"/>
      <c r="G6850" s="45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  <c r="U6850"/>
      <c r="V6850"/>
      <c r="W6850"/>
      <c r="X6850"/>
      <c r="Y6850"/>
      <c r="Z6850"/>
      <c r="AA6850"/>
      <c r="AB6850"/>
      <c r="AC6850"/>
      <c r="AD6850"/>
      <c r="AE6850"/>
    </row>
    <row r="6851" spans="1:31" s="24" customFormat="1" x14ac:dyDescent="0.15">
      <c r="A6851"/>
      <c r="B6851"/>
      <c r="C6851"/>
      <c r="D6851"/>
      <c r="E6851"/>
      <c r="F6851"/>
      <c r="G6851" s="45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  <c r="U6851"/>
      <c r="V6851"/>
      <c r="W6851"/>
      <c r="X6851"/>
      <c r="Y6851"/>
      <c r="Z6851"/>
      <c r="AA6851"/>
      <c r="AB6851"/>
      <c r="AC6851"/>
      <c r="AD6851"/>
      <c r="AE6851"/>
    </row>
    <row r="6852" spans="1:31" s="24" customFormat="1" x14ac:dyDescent="0.15">
      <c r="A6852"/>
      <c r="B6852"/>
      <c r="C6852"/>
      <c r="D6852"/>
      <c r="E6852"/>
      <c r="F6852"/>
      <c r="G6852" s="45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  <c r="U6852"/>
      <c r="V6852"/>
      <c r="W6852"/>
      <c r="X6852"/>
      <c r="Y6852"/>
      <c r="Z6852"/>
      <c r="AA6852"/>
      <c r="AB6852"/>
      <c r="AC6852"/>
      <c r="AD6852"/>
      <c r="AE6852"/>
    </row>
    <row r="6853" spans="1:31" s="24" customFormat="1" x14ac:dyDescent="0.15">
      <c r="A6853"/>
      <c r="B6853"/>
      <c r="C6853"/>
      <c r="D6853"/>
      <c r="E6853"/>
      <c r="F6853"/>
      <c r="G6853" s="45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  <c r="U6853"/>
      <c r="V6853"/>
      <c r="W6853"/>
      <c r="X6853"/>
      <c r="Y6853"/>
      <c r="Z6853"/>
      <c r="AA6853"/>
      <c r="AB6853"/>
      <c r="AC6853"/>
      <c r="AD6853"/>
      <c r="AE6853"/>
    </row>
    <row r="6854" spans="1:31" s="24" customFormat="1" x14ac:dyDescent="0.15">
      <c r="A6854"/>
      <c r="B6854"/>
      <c r="C6854"/>
      <c r="D6854"/>
      <c r="E6854"/>
      <c r="F6854"/>
      <c r="G6854" s="45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  <c r="U6854"/>
      <c r="V6854"/>
      <c r="W6854"/>
      <c r="X6854"/>
      <c r="Y6854"/>
      <c r="Z6854"/>
      <c r="AA6854"/>
      <c r="AB6854"/>
      <c r="AC6854"/>
      <c r="AD6854"/>
      <c r="AE6854"/>
    </row>
    <row r="6855" spans="1:31" s="24" customFormat="1" x14ac:dyDescent="0.15">
      <c r="A6855"/>
      <c r="B6855"/>
      <c r="C6855"/>
      <c r="D6855"/>
      <c r="E6855"/>
      <c r="F6855"/>
      <c r="G6855" s="4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  <c r="U6855"/>
      <c r="V6855"/>
      <c r="W6855"/>
      <c r="X6855"/>
      <c r="Y6855"/>
      <c r="Z6855"/>
      <c r="AA6855"/>
      <c r="AB6855"/>
      <c r="AC6855"/>
      <c r="AD6855"/>
      <c r="AE6855"/>
    </row>
    <row r="6856" spans="1:31" s="24" customFormat="1" x14ac:dyDescent="0.15">
      <c r="A6856"/>
      <c r="B6856"/>
      <c r="C6856"/>
      <c r="D6856"/>
      <c r="E6856"/>
      <c r="F6856"/>
      <c r="G6856" s="45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  <c r="U6856"/>
      <c r="V6856"/>
      <c r="W6856"/>
      <c r="X6856"/>
      <c r="Y6856"/>
      <c r="Z6856"/>
      <c r="AA6856"/>
      <c r="AB6856"/>
      <c r="AC6856"/>
      <c r="AD6856"/>
      <c r="AE6856"/>
    </row>
    <row r="6857" spans="1:31" s="24" customFormat="1" x14ac:dyDescent="0.15">
      <c r="A6857"/>
      <c r="B6857"/>
      <c r="C6857"/>
      <c r="D6857"/>
      <c r="E6857"/>
      <c r="F6857"/>
      <c r="G6857" s="45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  <c r="U6857"/>
      <c r="V6857"/>
      <c r="W6857"/>
      <c r="X6857"/>
      <c r="Y6857"/>
      <c r="Z6857"/>
      <c r="AA6857"/>
      <c r="AB6857"/>
      <c r="AC6857"/>
      <c r="AD6857"/>
      <c r="AE6857"/>
    </row>
    <row r="6858" spans="1:31" s="24" customFormat="1" x14ac:dyDescent="0.15">
      <c r="A6858"/>
      <c r="B6858"/>
      <c r="C6858"/>
      <c r="D6858"/>
      <c r="E6858"/>
      <c r="F6858"/>
      <c r="G6858" s="45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  <c r="U6858"/>
      <c r="V6858"/>
      <c r="W6858"/>
      <c r="X6858"/>
      <c r="Y6858"/>
      <c r="Z6858"/>
      <c r="AA6858"/>
      <c r="AB6858"/>
      <c r="AC6858"/>
      <c r="AD6858"/>
      <c r="AE6858"/>
    </row>
    <row r="6859" spans="1:31" s="24" customFormat="1" x14ac:dyDescent="0.15">
      <c r="A6859"/>
      <c r="B6859"/>
      <c r="C6859"/>
      <c r="D6859"/>
      <c r="E6859"/>
      <c r="F6859"/>
      <c r="G6859" s="45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  <c r="U6859"/>
      <c r="V6859"/>
      <c r="W6859"/>
      <c r="X6859"/>
      <c r="Y6859"/>
      <c r="Z6859"/>
      <c r="AA6859"/>
      <c r="AB6859"/>
      <c r="AC6859"/>
      <c r="AD6859"/>
      <c r="AE6859"/>
    </row>
    <row r="6860" spans="1:31" s="24" customFormat="1" x14ac:dyDescent="0.15">
      <c r="A6860"/>
      <c r="B6860"/>
      <c r="C6860"/>
      <c r="D6860"/>
      <c r="E6860"/>
      <c r="F6860"/>
      <c r="G6860" s="45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  <c r="U6860"/>
      <c r="V6860"/>
      <c r="W6860"/>
      <c r="X6860"/>
      <c r="Y6860"/>
      <c r="Z6860"/>
      <c r="AA6860"/>
      <c r="AB6860"/>
      <c r="AC6860"/>
      <c r="AD6860"/>
      <c r="AE6860"/>
    </row>
    <row r="6861" spans="1:31" s="24" customFormat="1" x14ac:dyDescent="0.15">
      <c r="A6861"/>
      <c r="B6861"/>
      <c r="C6861"/>
      <c r="D6861"/>
      <c r="E6861"/>
      <c r="F6861"/>
      <c r="G6861" s="45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  <c r="U6861"/>
      <c r="V6861"/>
      <c r="W6861"/>
      <c r="X6861"/>
      <c r="Y6861"/>
      <c r="Z6861"/>
      <c r="AA6861"/>
      <c r="AB6861"/>
      <c r="AC6861"/>
      <c r="AD6861"/>
      <c r="AE6861"/>
    </row>
    <row r="6862" spans="1:31" s="24" customFormat="1" x14ac:dyDescent="0.15">
      <c r="A6862"/>
      <c r="B6862"/>
      <c r="C6862"/>
      <c r="D6862"/>
      <c r="E6862"/>
      <c r="F6862"/>
      <c r="G6862" s="45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  <c r="U6862"/>
      <c r="V6862"/>
      <c r="W6862"/>
      <c r="X6862"/>
      <c r="Y6862"/>
      <c r="Z6862"/>
      <c r="AA6862"/>
      <c r="AB6862"/>
      <c r="AC6862"/>
      <c r="AD6862"/>
      <c r="AE6862"/>
    </row>
    <row r="6863" spans="1:31" s="24" customFormat="1" x14ac:dyDescent="0.15">
      <c r="A6863"/>
      <c r="B6863"/>
      <c r="C6863"/>
      <c r="D6863"/>
      <c r="E6863"/>
      <c r="F6863"/>
      <c r="G6863" s="45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  <c r="U6863"/>
      <c r="V6863"/>
      <c r="W6863"/>
      <c r="X6863"/>
      <c r="Y6863"/>
      <c r="Z6863"/>
      <c r="AA6863"/>
      <c r="AB6863"/>
      <c r="AC6863"/>
      <c r="AD6863"/>
      <c r="AE6863"/>
    </row>
    <row r="6864" spans="1:31" s="24" customFormat="1" x14ac:dyDescent="0.15">
      <c r="A6864"/>
      <c r="B6864"/>
      <c r="C6864"/>
      <c r="D6864"/>
      <c r="E6864"/>
      <c r="F6864"/>
      <c r="G6864" s="45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  <c r="U6864"/>
      <c r="V6864"/>
      <c r="W6864"/>
      <c r="X6864"/>
      <c r="Y6864"/>
      <c r="Z6864"/>
      <c r="AA6864"/>
      <c r="AB6864"/>
      <c r="AC6864"/>
      <c r="AD6864"/>
      <c r="AE6864"/>
    </row>
    <row r="6865" spans="1:31" s="24" customFormat="1" x14ac:dyDescent="0.15">
      <c r="A6865"/>
      <c r="B6865"/>
      <c r="C6865"/>
      <c r="D6865"/>
      <c r="E6865"/>
      <c r="F6865"/>
      <c r="G6865" s="4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  <c r="U6865"/>
      <c r="V6865"/>
      <c r="W6865"/>
      <c r="X6865"/>
      <c r="Y6865"/>
      <c r="Z6865"/>
      <c r="AA6865"/>
      <c r="AB6865"/>
      <c r="AC6865"/>
      <c r="AD6865"/>
      <c r="AE6865"/>
    </row>
    <row r="6866" spans="1:31" s="24" customFormat="1" x14ac:dyDescent="0.15">
      <c r="A6866"/>
      <c r="B6866"/>
      <c r="C6866"/>
      <c r="D6866"/>
      <c r="E6866"/>
      <c r="F6866"/>
      <c r="G6866" s="45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  <c r="U6866"/>
      <c r="V6866"/>
      <c r="W6866"/>
      <c r="X6866"/>
      <c r="Y6866"/>
      <c r="Z6866"/>
      <c r="AA6866"/>
      <c r="AB6866"/>
      <c r="AC6866"/>
      <c r="AD6866"/>
      <c r="AE6866"/>
    </row>
    <row r="6867" spans="1:31" s="24" customFormat="1" x14ac:dyDescent="0.15">
      <c r="A6867"/>
      <c r="B6867"/>
      <c r="C6867"/>
      <c r="D6867"/>
      <c r="E6867"/>
      <c r="F6867"/>
      <c r="G6867" s="45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  <c r="U6867"/>
      <c r="V6867"/>
      <c r="W6867"/>
      <c r="X6867"/>
      <c r="Y6867"/>
      <c r="Z6867"/>
      <c r="AA6867"/>
      <c r="AB6867"/>
      <c r="AC6867"/>
      <c r="AD6867"/>
      <c r="AE6867"/>
    </row>
    <row r="6868" spans="1:31" s="24" customFormat="1" x14ac:dyDescent="0.15">
      <c r="A6868"/>
      <c r="B6868"/>
      <c r="C6868"/>
      <c r="D6868"/>
      <c r="E6868"/>
      <c r="F6868"/>
      <c r="G6868" s="45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  <c r="U6868"/>
      <c r="V6868"/>
      <c r="W6868"/>
      <c r="X6868"/>
      <c r="Y6868"/>
      <c r="Z6868"/>
      <c r="AA6868"/>
      <c r="AB6868"/>
      <c r="AC6868"/>
      <c r="AD6868"/>
      <c r="AE6868"/>
    </row>
    <row r="6869" spans="1:31" s="24" customFormat="1" x14ac:dyDescent="0.15">
      <c r="A6869"/>
      <c r="B6869"/>
      <c r="C6869"/>
      <c r="D6869"/>
      <c r="E6869"/>
      <c r="F6869"/>
      <c r="G6869" s="45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  <c r="U6869"/>
      <c r="V6869"/>
      <c r="W6869"/>
      <c r="X6869"/>
      <c r="Y6869"/>
      <c r="Z6869"/>
      <c r="AA6869"/>
      <c r="AB6869"/>
      <c r="AC6869"/>
      <c r="AD6869"/>
      <c r="AE6869"/>
    </row>
    <row r="6870" spans="1:31" s="24" customFormat="1" x14ac:dyDescent="0.15">
      <c r="A6870"/>
      <c r="B6870"/>
      <c r="C6870"/>
      <c r="D6870"/>
      <c r="E6870"/>
      <c r="F6870"/>
      <c r="G6870" s="45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  <c r="U6870"/>
      <c r="V6870"/>
      <c r="W6870"/>
      <c r="X6870"/>
      <c r="Y6870"/>
      <c r="Z6870"/>
      <c r="AA6870"/>
      <c r="AB6870"/>
      <c r="AC6870"/>
      <c r="AD6870"/>
      <c r="AE6870"/>
    </row>
    <row r="6871" spans="1:31" s="24" customFormat="1" x14ac:dyDescent="0.15">
      <c r="A6871"/>
      <c r="B6871"/>
      <c r="C6871"/>
      <c r="D6871"/>
      <c r="E6871"/>
      <c r="F6871"/>
      <c r="G6871" s="45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  <c r="U6871"/>
      <c r="V6871"/>
      <c r="W6871"/>
      <c r="X6871"/>
      <c r="Y6871"/>
      <c r="Z6871"/>
      <c r="AA6871"/>
      <c r="AB6871"/>
      <c r="AC6871"/>
      <c r="AD6871"/>
      <c r="AE6871"/>
    </row>
    <row r="6872" spans="1:31" s="24" customFormat="1" x14ac:dyDescent="0.15">
      <c r="A6872"/>
      <c r="B6872"/>
      <c r="C6872"/>
      <c r="D6872"/>
      <c r="E6872"/>
      <c r="F6872"/>
      <c r="G6872" s="45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  <c r="U6872"/>
      <c r="V6872"/>
      <c r="W6872"/>
      <c r="X6872"/>
      <c r="Y6872"/>
      <c r="Z6872"/>
      <c r="AA6872"/>
      <c r="AB6872"/>
      <c r="AC6872"/>
      <c r="AD6872"/>
      <c r="AE6872"/>
    </row>
    <row r="6873" spans="1:31" s="24" customFormat="1" x14ac:dyDescent="0.15">
      <c r="A6873"/>
      <c r="B6873"/>
      <c r="C6873"/>
      <c r="D6873"/>
      <c r="E6873"/>
      <c r="F6873"/>
      <c r="G6873" s="45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  <c r="U6873"/>
      <c r="V6873"/>
      <c r="W6873"/>
      <c r="X6873"/>
      <c r="Y6873"/>
      <c r="Z6873"/>
      <c r="AA6873"/>
      <c r="AB6873"/>
      <c r="AC6873"/>
      <c r="AD6873"/>
      <c r="AE6873"/>
    </row>
    <row r="6874" spans="1:31" s="24" customFormat="1" x14ac:dyDescent="0.15">
      <c r="A6874"/>
      <c r="B6874"/>
      <c r="C6874"/>
      <c r="D6874"/>
      <c r="E6874"/>
      <c r="F6874"/>
      <c r="G6874" s="45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  <c r="U6874"/>
      <c r="V6874"/>
      <c r="W6874"/>
      <c r="X6874"/>
      <c r="Y6874"/>
      <c r="Z6874"/>
      <c r="AA6874"/>
      <c r="AB6874"/>
      <c r="AC6874"/>
      <c r="AD6874"/>
      <c r="AE6874"/>
    </row>
    <row r="6875" spans="1:31" s="24" customFormat="1" x14ac:dyDescent="0.15">
      <c r="A6875"/>
      <c r="B6875"/>
      <c r="C6875"/>
      <c r="D6875"/>
      <c r="E6875"/>
      <c r="F6875"/>
      <c r="G6875" s="4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  <c r="U6875"/>
      <c r="V6875"/>
      <c r="W6875"/>
      <c r="X6875"/>
      <c r="Y6875"/>
      <c r="Z6875"/>
      <c r="AA6875"/>
      <c r="AB6875"/>
      <c r="AC6875"/>
      <c r="AD6875"/>
      <c r="AE6875"/>
    </row>
    <row r="6876" spans="1:31" s="24" customFormat="1" x14ac:dyDescent="0.15">
      <c r="A6876"/>
      <c r="B6876"/>
      <c r="C6876"/>
      <c r="D6876"/>
      <c r="E6876"/>
      <c r="F6876"/>
      <c r="G6876" s="45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  <c r="U6876"/>
      <c r="V6876"/>
      <c r="W6876"/>
      <c r="X6876"/>
      <c r="Y6876"/>
      <c r="Z6876"/>
      <c r="AA6876"/>
      <c r="AB6876"/>
      <c r="AC6876"/>
      <c r="AD6876"/>
      <c r="AE6876"/>
    </row>
    <row r="6877" spans="1:31" s="24" customFormat="1" x14ac:dyDescent="0.15">
      <c r="A6877"/>
      <c r="B6877"/>
      <c r="C6877"/>
      <c r="D6877"/>
      <c r="E6877"/>
      <c r="F6877"/>
      <c r="G6877" s="45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  <c r="U6877"/>
      <c r="V6877"/>
      <c r="W6877"/>
      <c r="X6877"/>
      <c r="Y6877"/>
      <c r="Z6877"/>
      <c r="AA6877"/>
      <c r="AB6877"/>
      <c r="AC6877"/>
      <c r="AD6877"/>
      <c r="AE6877"/>
    </row>
    <row r="6878" spans="1:31" s="24" customFormat="1" x14ac:dyDescent="0.15">
      <c r="A6878"/>
      <c r="B6878"/>
      <c r="C6878"/>
      <c r="D6878"/>
      <c r="E6878"/>
      <c r="F6878"/>
      <c r="G6878" s="45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  <c r="U6878"/>
      <c r="V6878"/>
      <c r="W6878"/>
      <c r="X6878"/>
      <c r="Y6878"/>
      <c r="Z6878"/>
      <c r="AA6878"/>
      <c r="AB6878"/>
      <c r="AC6878"/>
      <c r="AD6878"/>
      <c r="AE6878"/>
    </row>
    <row r="6879" spans="1:31" s="24" customFormat="1" x14ac:dyDescent="0.15">
      <c r="A6879"/>
      <c r="B6879"/>
      <c r="C6879"/>
      <c r="D6879"/>
      <c r="E6879"/>
      <c r="F6879"/>
      <c r="G6879" s="45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  <c r="U6879"/>
      <c r="V6879"/>
      <c r="W6879"/>
      <c r="X6879"/>
      <c r="Y6879"/>
      <c r="Z6879"/>
      <c r="AA6879"/>
      <c r="AB6879"/>
      <c r="AC6879"/>
      <c r="AD6879"/>
      <c r="AE6879"/>
    </row>
    <row r="6880" spans="1:31" s="24" customFormat="1" x14ac:dyDescent="0.15">
      <c r="A6880"/>
      <c r="B6880"/>
      <c r="C6880"/>
      <c r="D6880"/>
      <c r="E6880"/>
      <c r="F6880"/>
      <c r="G6880" s="45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  <c r="U6880"/>
      <c r="V6880"/>
      <c r="W6880"/>
      <c r="X6880"/>
      <c r="Y6880"/>
      <c r="Z6880"/>
      <c r="AA6880"/>
      <c r="AB6880"/>
      <c r="AC6880"/>
      <c r="AD6880"/>
      <c r="AE6880"/>
    </row>
    <row r="6881" spans="1:31" s="24" customFormat="1" x14ac:dyDescent="0.15">
      <c r="A6881"/>
      <c r="B6881"/>
      <c r="C6881"/>
      <c r="D6881"/>
      <c r="E6881"/>
      <c r="F6881"/>
      <c r="G6881" s="45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  <c r="U6881"/>
      <c r="V6881"/>
      <c r="W6881"/>
      <c r="X6881"/>
      <c r="Y6881"/>
      <c r="Z6881"/>
      <c r="AA6881"/>
      <c r="AB6881"/>
      <c r="AC6881"/>
      <c r="AD6881"/>
      <c r="AE6881"/>
    </row>
    <row r="6882" spans="1:31" s="24" customFormat="1" x14ac:dyDescent="0.15">
      <c r="A6882"/>
      <c r="B6882"/>
      <c r="C6882"/>
      <c r="D6882"/>
      <c r="E6882"/>
      <c r="F6882"/>
      <c r="G6882" s="45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  <c r="U6882"/>
      <c r="V6882"/>
      <c r="W6882"/>
      <c r="X6882"/>
      <c r="Y6882"/>
      <c r="Z6882"/>
      <c r="AA6882"/>
      <c r="AB6882"/>
      <c r="AC6882"/>
      <c r="AD6882"/>
      <c r="AE6882"/>
    </row>
    <row r="6883" spans="1:31" s="24" customFormat="1" x14ac:dyDescent="0.15">
      <c r="A6883"/>
      <c r="B6883"/>
      <c r="C6883"/>
      <c r="D6883"/>
      <c r="E6883"/>
      <c r="F6883"/>
      <c r="G6883" s="45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  <c r="U6883"/>
      <c r="V6883"/>
      <c r="W6883"/>
      <c r="X6883"/>
      <c r="Y6883"/>
      <c r="Z6883"/>
      <c r="AA6883"/>
      <c r="AB6883"/>
      <c r="AC6883"/>
      <c r="AD6883"/>
      <c r="AE6883"/>
    </row>
    <row r="6884" spans="1:31" s="24" customFormat="1" x14ac:dyDescent="0.15">
      <c r="A6884"/>
      <c r="B6884"/>
      <c r="C6884"/>
      <c r="D6884"/>
      <c r="E6884"/>
      <c r="F6884"/>
      <c r="G6884" s="45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  <c r="U6884"/>
      <c r="V6884"/>
      <c r="W6884"/>
      <c r="X6884"/>
      <c r="Y6884"/>
      <c r="Z6884"/>
      <c r="AA6884"/>
      <c r="AB6884"/>
      <c r="AC6884"/>
      <c r="AD6884"/>
      <c r="AE6884"/>
    </row>
    <row r="6885" spans="1:31" s="24" customFormat="1" x14ac:dyDescent="0.15">
      <c r="A6885"/>
      <c r="B6885"/>
      <c r="C6885"/>
      <c r="D6885"/>
      <c r="E6885"/>
      <c r="F6885"/>
      <c r="G6885" s="4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  <c r="U6885"/>
      <c r="V6885"/>
      <c r="W6885"/>
      <c r="X6885"/>
      <c r="Y6885"/>
      <c r="Z6885"/>
      <c r="AA6885"/>
      <c r="AB6885"/>
      <c r="AC6885"/>
      <c r="AD6885"/>
      <c r="AE6885"/>
    </row>
    <row r="6886" spans="1:31" s="24" customFormat="1" x14ac:dyDescent="0.15">
      <c r="A6886"/>
      <c r="B6886"/>
      <c r="C6886"/>
      <c r="D6886"/>
      <c r="E6886"/>
      <c r="F6886"/>
      <c r="G6886" s="45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  <c r="U6886"/>
      <c r="V6886"/>
      <c r="W6886"/>
      <c r="X6886"/>
      <c r="Y6886"/>
      <c r="Z6886"/>
      <c r="AA6886"/>
      <c r="AB6886"/>
      <c r="AC6886"/>
      <c r="AD6886"/>
      <c r="AE6886"/>
    </row>
    <row r="6887" spans="1:31" s="24" customFormat="1" x14ac:dyDescent="0.15">
      <c r="A6887"/>
      <c r="B6887"/>
      <c r="C6887"/>
      <c r="D6887"/>
      <c r="E6887"/>
      <c r="F6887"/>
      <c r="G6887" s="45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  <c r="U6887"/>
      <c r="V6887"/>
      <c r="W6887"/>
      <c r="X6887"/>
      <c r="Y6887"/>
      <c r="Z6887"/>
      <c r="AA6887"/>
      <c r="AB6887"/>
      <c r="AC6887"/>
      <c r="AD6887"/>
      <c r="AE6887"/>
    </row>
    <row r="6888" spans="1:31" s="24" customFormat="1" x14ac:dyDescent="0.15">
      <c r="A6888"/>
      <c r="B6888"/>
      <c r="C6888"/>
      <c r="D6888"/>
      <c r="E6888"/>
      <c r="F6888"/>
      <c r="G6888" s="45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  <c r="U6888"/>
      <c r="V6888"/>
      <c r="W6888"/>
      <c r="X6888"/>
      <c r="Y6888"/>
      <c r="Z6888"/>
      <c r="AA6888"/>
      <c r="AB6888"/>
      <c r="AC6888"/>
      <c r="AD6888"/>
      <c r="AE6888"/>
    </row>
    <row r="6889" spans="1:31" s="24" customFormat="1" x14ac:dyDescent="0.15">
      <c r="A6889"/>
      <c r="B6889"/>
      <c r="C6889"/>
      <c r="D6889"/>
      <c r="E6889"/>
      <c r="F6889"/>
      <c r="G6889" s="45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  <c r="U6889"/>
      <c r="V6889"/>
      <c r="W6889"/>
      <c r="X6889"/>
      <c r="Y6889"/>
      <c r="Z6889"/>
      <c r="AA6889"/>
      <c r="AB6889"/>
      <c r="AC6889"/>
      <c r="AD6889"/>
      <c r="AE6889"/>
    </row>
    <row r="6890" spans="1:31" s="24" customFormat="1" x14ac:dyDescent="0.15">
      <c r="A6890"/>
      <c r="B6890"/>
      <c r="C6890"/>
      <c r="D6890"/>
      <c r="E6890"/>
      <c r="F6890"/>
      <c r="G6890" s="45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  <c r="U6890"/>
      <c r="V6890"/>
      <c r="W6890"/>
      <c r="X6890"/>
      <c r="Y6890"/>
      <c r="Z6890"/>
      <c r="AA6890"/>
      <c r="AB6890"/>
      <c r="AC6890"/>
      <c r="AD6890"/>
      <c r="AE6890"/>
    </row>
    <row r="6891" spans="1:31" s="24" customFormat="1" x14ac:dyDescent="0.15">
      <c r="A6891"/>
      <c r="B6891"/>
      <c r="C6891"/>
      <c r="D6891"/>
      <c r="E6891"/>
      <c r="F6891"/>
      <c r="G6891" s="45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  <c r="U6891"/>
      <c r="V6891"/>
      <c r="W6891"/>
      <c r="X6891"/>
      <c r="Y6891"/>
      <c r="Z6891"/>
      <c r="AA6891"/>
      <c r="AB6891"/>
      <c r="AC6891"/>
      <c r="AD6891"/>
      <c r="AE6891"/>
    </row>
    <row r="6892" spans="1:31" s="24" customFormat="1" x14ac:dyDescent="0.15">
      <c r="A6892"/>
      <c r="B6892"/>
      <c r="C6892"/>
      <c r="D6892"/>
      <c r="E6892"/>
      <c r="F6892"/>
      <c r="G6892" s="45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  <c r="U6892"/>
      <c r="V6892"/>
      <c r="W6892"/>
      <c r="X6892"/>
      <c r="Y6892"/>
      <c r="Z6892"/>
      <c r="AA6892"/>
      <c r="AB6892"/>
      <c r="AC6892"/>
      <c r="AD6892"/>
      <c r="AE6892"/>
    </row>
    <row r="6893" spans="1:31" s="24" customFormat="1" x14ac:dyDescent="0.15">
      <c r="A6893"/>
      <c r="B6893"/>
      <c r="C6893"/>
      <c r="D6893"/>
      <c r="E6893"/>
      <c r="F6893"/>
      <c r="G6893" s="45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  <c r="U6893"/>
      <c r="V6893"/>
      <c r="W6893"/>
      <c r="X6893"/>
      <c r="Y6893"/>
      <c r="Z6893"/>
      <c r="AA6893"/>
      <c r="AB6893"/>
      <c r="AC6893"/>
      <c r="AD6893"/>
      <c r="AE6893"/>
    </row>
    <row r="6894" spans="1:31" s="24" customFormat="1" x14ac:dyDescent="0.15">
      <c r="A6894"/>
      <c r="B6894"/>
      <c r="C6894"/>
      <c r="D6894"/>
      <c r="E6894"/>
      <c r="F6894"/>
      <c r="G6894" s="45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  <c r="U6894"/>
      <c r="V6894"/>
      <c r="W6894"/>
      <c r="X6894"/>
      <c r="Y6894"/>
      <c r="Z6894"/>
      <c r="AA6894"/>
      <c r="AB6894"/>
      <c r="AC6894"/>
      <c r="AD6894"/>
      <c r="AE6894"/>
    </row>
    <row r="6895" spans="1:31" s="24" customFormat="1" x14ac:dyDescent="0.15">
      <c r="A6895"/>
      <c r="B6895"/>
      <c r="C6895"/>
      <c r="D6895"/>
      <c r="E6895"/>
      <c r="F6895"/>
      <c r="G6895" s="4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  <c r="U6895"/>
      <c r="V6895"/>
      <c r="W6895"/>
      <c r="X6895"/>
      <c r="Y6895"/>
      <c r="Z6895"/>
      <c r="AA6895"/>
      <c r="AB6895"/>
      <c r="AC6895"/>
      <c r="AD6895"/>
      <c r="AE6895"/>
    </row>
    <row r="6896" spans="1:31" s="24" customFormat="1" x14ac:dyDescent="0.15">
      <c r="A6896"/>
      <c r="B6896"/>
      <c r="C6896"/>
      <c r="D6896"/>
      <c r="E6896"/>
      <c r="F6896"/>
      <c r="G6896" s="45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  <c r="U6896"/>
      <c r="V6896"/>
      <c r="W6896"/>
      <c r="X6896"/>
      <c r="Y6896"/>
      <c r="Z6896"/>
      <c r="AA6896"/>
      <c r="AB6896"/>
      <c r="AC6896"/>
      <c r="AD6896"/>
      <c r="AE6896"/>
    </row>
    <row r="6897" spans="1:31" s="24" customFormat="1" x14ac:dyDescent="0.15">
      <c r="A6897"/>
      <c r="B6897"/>
      <c r="C6897"/>
      <c r="D6897"/>
      <c r="E6897"/>
      <c r="F6897"/>
      <c r="G6897" s="45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  <c r="U6897"/>
      <c r="V6897"/>
      <c r="W6897"/>
      <c r="X6897"/>
      <c r="Y6897"/>
      <c r="Z6897"/>
      <c r="AA6897"/>
      <c r="AB6897"/>
      <c r="AC6897"/>
      <c r="AD6897"/>
      <c r="AE6897"/>
    </row>
    <row r="6898" spans="1:31" s="24" customFormat="1" x14ac:dyDescent="0.15">
      <c r="A6898"/>
      <c r="B6898"/>
      <c r="C6898"/>
      <c r="D6898"/>
      <c r="E6898"/>
      <c r="F6898"/>
      <c r="G6898" s="45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  <c r="U6898"/>
      <c r="V6898"/>
      <c r="W6898"/>
      <c r="X6898"/>
      <c r="Y6898"/>
      <c r="Z6898"/>
      <c r="AA6898"/>
      <c r="AB6898"/>
      <c r="AC6898"/>
      <c r="AD6898"/>
      <c r="AE6898"/>
    </row>
    <row r="6899" spans="1:31" s="24" customFormat="1" x14ac:dyDescent="0.15">
      <c r="A6899"/>
      <c r="B6899"/>
      <c r="C6899"/>
      <c r="D6899"/>
      <c r="E6899"/>
      <c r="F6899"/>
      <c r="G6899" s="45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  <c r="U6899"/>
      <c r="V6899"/>
      <c r="W6899"/>
      <c r="X6899"/>
      <c r="Y6899"/>
      <c r="Z6899"/>
      <c r="AA6899"/>
      <c r="AB6899"/>
      <c r="AC6899"/>
      <c r="AD6899"/>
      <c r="AE6899"/>
    </row>
    <row r="6900" spans="1:31" s="24" customFormat="1" x14ac:dyDescent="0.15">
      <c r="A6900"/>
      <c r="B6900"/>
      <c r="C6900"/>
      <c r="D6900"/>
      <c r="E6900"/>
      <c r="F6900"/>
      <c r="G6900" s="45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  <c r="U6900"/>
      <c r="V6900"/>
      <c r="W6900"/>
      <c r="X6900"/>
      <c r="Y6900"/>
      <c r="Z6900"/>
      <c r="AA6900"/>
      <c r="AB6900"/>
      <c r="AC6900"/>
      <c r="AD6900"/>
      <c r="AE6900"/>
    </row>
    <row r="6901" spans="1:31" s="24" customFormat="1" x14ac:dyDescent="0.15">
      <c r="A6901"/>
      <c r="B6901"/>
      <c r="C6901"/>
      <c r="D6901"/>
      <c r="E6901"/>
      <c r="F6901"/>
      <c r="G6901" s="45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  <c r="U6901"/>
      <c r="V6901"/>
      <c r="W6901"/>
      <c r="X6901"/>
      <c r="Y6901"/>
      <c r="Z6901"/>
      <c r="AA6901"/>
      <c r="AB6901"/>
      <c r="AC6901"/>
      <c r="AD6901"/>
      <c r="AE6901"/>
    </row>
    <row r="6902" spans="1:31" s="24" customFormat="1" x14ac:dyDescent="0.15">
      <c r="A6902"/>
      <c r="B6902"/>
      <c r="C6902"/>
      <c r="D6902"/>
      <c r="E6902"/>
      <c r="F6902"/>
      <c r="G6902" s="45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  <c r="U6902"/>
      <c r="V6902"/>
      <c r="W6902"/>
      <c r="X6902"/>
      <c r="Y6902"/>
      <c r="Z6902"/>
      <c r="AA6902"/>
      <c r="AB6902"/>
      <c r="AC6902"/>
      <c r="AD6902"/>
      <c r="AE6902"/>
    </row>
    <row r="6903" spans="1:31" s="24" customFormat="1" x14ac:dyDescent="0.15">
      <c r="A6903"/>
      <c r="B6903"/>
      <c r="C6903"/>
      <c r="D6903"/>
      <c r="E6903"/>
      <c r="F6903"/>
      <c r="G6903" s="45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  <c r="U6903"/>
      <c r="V6903"/>
      <c r="W6903"/>
      <c r="X6903"/>
      <c r="Y6903"/>
      <c r="Z6903"/>
      <c r="AA6903"/>
      <c r="AB6903"/>
      <c r="AC6903"/>
      <c r="AD6903"/>
      <c r="AE6903"/>
    </row>
    <row r="6904" spans="1:31" s="24" customFormat="1" x14ac:dyDescent="0.15">
      <c r="A6904"/>
      <c r="B6904"/>
      <c r="C6904"/>
      <c r="D6904"/>
      <c r="E6904"/>
      <c r="F6904"/>
      <c r="G6904" s="45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  <c r="U6904"/>
      <c r="V6904"/>
      <c r="W6904"/>
      <c r="X6904"/>
      <c r="Y6904"/>
      <c r="Z6904"/>
      <c r="AA6904"/>
      <c r="AB6904"/>
      <c r="AC6904"/>
      <c r="AD6904"/>
      <c r="AE6904"/>
    </row>
    <row r="6905" spans="1:31" s="24" customFormat="1" x14ac:dyDescent="0.15">
      <c r="A6905"/>
      <c r="B6905"/>
      <c r="C6905"/>
      <c r="D6905"/>
      <c r="E6905"/>
      <c r="F6905"/>
      <c r="G6905" s="4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  <c r="U6905"/>
      <c r="V6905"/>
      <c r="W6905"/>
      <c r="X6905"/>
      <c r="Y6905"/>
      <c r="Z6905"/>
      <c r="AA6905"/>
      <c r="AB6905"/>
      <c r="AC6905"/>
      <c r="AD6905"/>
      <c r="AE6905"/>
    </row>
    <row r="6906" spans="1:31" s="24" customFormat="1" x14ac:dyDescent="0.15">
      <c r="A6906"/>
      <c r="B6906"/>
      <c r="C6906"/>
      <c r="D6906"/>
      <c r="E6906"/>
      <c r="F6906"/>
      <c r="G6906" s="45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  <c r="U6906"/>
      <c r="V6906"/>
      <c r="W6906"/>
      <c r="X6906"/>
      <c r="Y6906"/>
      <c r="Z6906"/>
      <c r="AA6906"/>
      <c r="AB6906"/>
      <c r="AC6906"/>
      <c r="AD6906"/>
      <c r="AE6906"/>
    </row>
    <row r="6907" spans="1:31" s="24" customFormat="1" x14ac:dyDescent="0.15">
      <c r="A6907"/>
      <c r="B6907"/>
      <c r="C6907"/>
      <c r="D6907"/>
      <c r="E6907"/>
      <c r="F6907"/>
      <c r="G6907" s="45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  <c r="U6907"/>
      <c r="V6907"/>
      <c r="W6907"/>
      <c r="X6907"/>
      <c r="Y6907"/>
      <c r="Z6907"/>
      <c r="AA6907"/>
      <c r="AB6907"/>
      <c r="AC6907"/>
      <c r="AD6907"/>
      <c r="AE6907"/>
    </row>
    <row r="6908" spans="1:31" s="24" customFormat="1" x14ac:dyDescent="0.15">
      <c r="A6908"/>
      <c r="B6908"/>
      <c r="C6908"/>
      <c r="D6908"/>
      <c r="E6908"/>
      <c r="F6908"/>
      <c r="G6908" s="45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  <c r="U6908"/>
      <c r="V6908"/>
      <c r="W6908"/>
      <c r="X6908"/>
      <c r="Y6908"/>
      <c r="Z6908"/>
      <c r="AA6908"/>
      <c r="AB6908"/>
      <c r="AC6908"/>
      <c r="AD6908"/>
      <c r="AE6908"/>
    </row>
    <row r="6909" spans="1:31" s="24" customFormat="1" x14ac:dyDescent="0.15">
      <c r="A6909"/>
      <c r="B6909"/>
      <c r="C6909"/>
      <c r="D6909"/>
      <c r="E6909"/>
      <c r="F6909"/>
      <c r="G6909" s="45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  <c r="U6909"/>
      <c r="V6909"/>
      <c r="W6909"/>
      <c r="X6909"/>
      <c r="Y6909"/>
      <c r="Z6909"/>
      <c r="AA6909"/>
      <c r="AB6909"/>
      <c r="AC6909"/>
      <c r="AD6909"/>
      <c r="AE6909"/>
    </row>
    <row r="6910" spans="1:31" s="24" customFormat="1" x14ac:dyDescent="0.15">
      <c r="A6910"/>
      <c r="B6910"/>
      <c r="C6910"/>
      <c r="D6910"/>
      <c r="E6910"/>
      <c r="F6910"/>
      <c r="G6910" s="45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  <c r="U6910"/>
      <c r="V6910"/>
      <c r="W6910"/>
      <c r="X6910"/>
      <c r="Y6910"/>
      <c r="Z6910"/>
      <c r="AA6910"/>
      <c r="AB6910"/>
      <c r="AC6910"/>
      <c r="AD6910"/>
      <c r="AE6910"/>
    </row>
    <row r="6911" spans="1:31" s="24" customFormat="1" x14ac:dyDescent="0.15">
      <c r="A6911"/>
      <c r="B6911"/>
      <c r="C6911"/>
      <c r="D6911"/>
      <c r="E6911"/>
      <c r="F6911"/>
      <c r="G6911" s="45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  <c r="U6911"/>
      <c r="V6911"/>
      <c r="W6911"/>
      <c r="X6911"/>
      <c r="Y6911"/>
      <c r="Z6911"/>
      <c r="AA6911"/>
      <c r="AB6911"/>
      <c r="AC6911"/>
      <c r="AD6911"/>
      <c r="AE6911"/>
    </row>
    <row r="6912" spans="1:31" s="24" customFormat="1" x14ac:dyDescent="0.15">
      <c r="A6912"/>
      <c r="B6912"/>
      <c r="C6912"/>
      <c r="D6912"/>
      <c r="E6912"/>
      <c r="F6912"/>
      <c r="G6912" s="45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  <c r="U6912"/>
      <c r="V6912"/>
      <c r="W6912"/>
      <c r="X6912"/>
      <c r="Y6912"/>
      <c r="Z6912"/>
      <c r="AA6912"/>
      <c r="AB6912"/>
      <c r="AC6912"/>
      <c r="AD6912"/>
      <c r="AE6912"/>
    </row>
    <row r="6913" spans="1:31" s="24" customFormat="1" x14ac:dyDescent="0.15">
      <c r="A6913"/>
      <c r="B6913"/>
      <c r="C6913"/>
      <c r="D6913"/>
      <c r="E6913"/>
      <c r="F6913"/>
      <c r="G6913" s="45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  <c r="U6913"/>
      <c r="V6913"/>
      <c r="W6913"/>
      <c r="X6913"/>
      <c r="Y6913"/>
      <c r="Z6913"/>
      <c r="AA6913"/>
      <c r="AB6913"/>
      <c r="AC6913"/>
      <c r="AD6913"/>
      <c r="AE6913"/>
    </row>
    <row r="6914" spans="1:31" s="24" customFormat="1" x14ac:dyDescent="0.15">
      <c r="A6914"/>
      <c r="B6914"/>
      <c r="C6914"/>
      <c r="D6914"/>
      <c r="E6914"/>
      <c r="F6914"/>
      <c r="G6914" s="45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  <c r="U6914"/>
      <c r="V6914"/>
      <c r="W6914"/>
      <c r="X6914"/>
      <c r="Y6914"/>
      <c r="Z6914"/>
      <c r="AA6914"/>
      <c r="AB6914"/>
      <c r="AC6914"/>
      <c r="AD6914"/>
      <c r="AE6914"/>
    </row>
    <row r="6915" spans="1:31" s="24" customFormat="1" x14ac:dyDescent="0.15">
      <c r="A6915"/>
      <c r="B6915"/>
      <c r="C6915"/>
      <c r="D6915"/>
      <c r="E6915"/>
      <c r="F6915"/>
      <c r="G6915" s="4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  <c r="U6915"/>
      <c r="V6915"/>
      <c r="W6915"/>
      <c r="X6915"/>
      <c r="Y6915"/>
      <c r="Z6915"/>
      <c r="AA6915"/>
      <c r="AB6915"/>
      <c r="AC6915"/>
      <c r="AD6915"/>
      <c r="AE6915"/>
    </row>
    <row r="6916" spans="1:31" s="24" customFormat="1" x14ac:dyDescent="0.15">
      <c r="A6916"/>
      <c r="B6916"/>
      <c r="C6916"/>
      <c r="D6916"/>
      <c r="E6916"/>
      <c r="F6916"/>
      <c r="G6916" s="45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  <c r="U6916"/>
      <c r="V6916"/>
      <c r="W6916"/>
      <c r="X6916"/>
      <c r="Y6916"/>
      <c r="Z6916"/>
      <c r="AA6916"/>
      <c r="AB6916"/>
      <c r="AC6916"/>
      <c r="AD6916"/>
      <c r="AE6916"/>
    </row>
    <row r="6917" spans="1:31" s="24" customFormat="1" x14ac:dyDescent="0.15">
      <c r="A6917"/>
      <c r="B6917"/>
      <c r="C6917"/>
      <c r="D6917"/>
      <c r="E6917"/>
      <c r="F6917"/>
      <c r="G6917" s="45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  <c r="U6917"/>
      <c r="V6917"/>
      <c r="W6917"/>
      <c r="X6917"/>
      <c r="Y6917"/>
      <c r="Z6917"/>
      <c r="AA6917"/>
      <c r="AB6917"/>
      <c r="AC6917"/>
      <c r="AD6917"/>
      <c r="AE6917"/>
    </row>
    <row r="6918" spans="1:31" s="24" customFormat="1" x14ac:dyDescent="0.15">
      <c r="A6918"/>
      <c r="B6918"/>
      <c r="C6918"/>
      <c r="D6918"/>
      <c r="E6918"/>
      <c r="F6918"/>
      <c r="G6918" s="45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  <c r="U6918"/>
      <c r="V6918"/>
      <c r="W6918"/>
      <c r="X6918"/>
      <c r="Y6918"/>
      <c r="Z6918"/>
      <c r="AA6918"/>
      <c r="AB6918"/>
      <c r="AC6918"/>
      <c r="AD6918"/>
      <c r="AE6918"/>
    </row>
    <row r="6919" spans="1:31" s="24" customFormat="1" x14ac:dyDescent="0.15">
      <c r="A6919"/>
      <c r="B6919"/>
      <c r="C6919"/>
      <c r="D6919"/>
      <c r="E6919"/>
      <c r="F6919"/>
      <c r="G6919" s="45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  <c r="U6919"/>
      <c r="V6919"/>
      <c r="W6919"/>
      <c r="X6919"/>
      <c r="Y6919"/>
      <c r="Z6919"/>
      <c r="AA6919"/>
      <c r="AB6919"/>
      <c r="AC6919"/>
      <c r="AD6919"/>
      <c r="AE6919"/>
    </row>
  </sheetData>
  <autoFilter ref="C1:C65"/>
  <mergeCells count="5">
    <mergeCell ref="A1:E1"/>
    <mergeCell ref="A2:E2"/>
    <mergeCell ref="O2:Q2"/>
    <mergeCell ref="B3:K3"/>
    <mergeCell ref="O3:AA3"/>
  </mergeCells>
  <phoneticPr fontId="12" type="noConversion"/>
  <pageMargins left="0.69930555555555596" right="0.69930555555555596" top="0.75" bottom="0.75" header="0.3" footer="0.3"/>
  <pageSetup paperSize="9" orientation="portrait" horizont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59"/>
  <sheetViews>
    <sheetView workbookViewId="0">
      <pane xSplit="2" topLeftCell="C1" activePane="topRight" state="frozen"/>
      <selection pane="topRight" activeCell="C14" sqref="C14"/>
    </sheetView>
  </sheetViews>
  <sheetFormatPr defaultColWidth="9" defaultRowHeight="13.5" x14ac:dyDescent="0.15"/>
  <cols>
    <col min="3" max="3" width="49.375" customWidth="1"/>
    <col min="4" max="7" width="18.625" customWidth="1"/>
    <col min="9" max="9" width="2.5" customWidth="1"/>
    <col min="10" max="10" width="5.875" customWidth="1"/>
    <col min="11" max="11" width="2.5" customWidth="1"/>
    <col min="12" max="17" width="7.5" style="1" customWidth="1"/>
    <col min="18" max="18" width="7.5" customWidth="1"/>
    <col min="19" max="20" width="2.5" customWidth="1"/>
    <col min="21" max="25" width="2.625" style="1" customWidth="1"/>
    <col min="27" max="27" width="16.375" customWidth="1"/>
    <col min="28" max="29" width="4.5" customWidth="1"/>
    <col min="30" max="30" width="3.5" customWidth="1"/>
    <col min="31" max="31" width="4.5" customWidth="1"/>
    <col min="32" max="32" width="3.5" customWidth="1"/>
    <col min="33" max="33" width="5" customWidth="1"/>
  </cols>
  <sheetData>
    <row r="1" spans="1:34" x14ac:dyDescent="0.15">
      <c r="A1" s="76" t="s">
        <v>0</v>
      </c>
      <c r="B1" s="77"/>
      <c r="C1" s="77"/>
      <c r="D1" s="11"/>
      <c r="E1" s="11"/>
      <c r="F1" s="11"/>
      <c r="G1" s="11"/>
      <c r="T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15">
      <c r="A2" s="76" t="s">
        <v>1</v>
      </c>
      <c r="B2" s="89"/>
      <c r="C2" s="89"/>
      <c r="D2" s="12"/>
      <c r="E2" s="12"/>
      <c r="F2" s="12"/>
      <c r="G2" s="12"/>
      <c r="T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15">
      <c r="A3" s="13" t="s">
        <v>2</v>
      </c>
      <c r="B3" s="40"/>
      <c r="C3" s="90" t="s">
        <v>191</v>
      </c>
      <c r="D3" s="90"/>
      <c r="E3" s="41"/>
      <c r="F3" s="41"/>
      <c r="G3" s="41"/>
      <c r="T3" s="1"/>
      <c r="Z3" s="1"/>
      <c r="AA3" s="1"/>
      <c r="AB3" s="1"/>
      <c r="AC3" s="1"/>
      <c r="AD3" s="1"/>
      <c r="AE3" s="1"/>
      <c r="AF3" s="1"/>
      <c r="AG3" s="1"/>
      <c r="AH3" s="1"/>
    </row>
    <row r="4" spans="1:34" ht="57.75" x14ac:dyDescent="0.15">
      <c r="A4" s="15" t="s">
        <v>5</v>
      </c>
      <c r="B4" s="16" t="s">
        <v>192</v>
      </c>
      <c r="C4" s="42" t="s">
        <v>193</v>
      </c>
      <c r="D4" s="42" t="s">
        <v>194</v>
      </c>
      <c r="E4" s="42" t="s">
        <v>195</v>
      </c>
      <c r="F4" s="42" t="s">
        <v>136</v>
      </c>
      <c r="G4" s="42" t="s">
        <v>196</v>
      </c>
      <c r="T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15">
      <c r="A5" s="17" t="s">
        <v>19</v>
      </c>
      <c r="B5" s="19" t="s">
        <v>20</v>
      </c>
      <c r="C5" s="43"/>
      <c r="D5" s="43"/>
      <c r="E5" s="43"/>
      <c r="F5" s="43"/>
      <c r="G5" s="43"/>
      <c r="T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15">
      <c r="A6" s="20" t="s">
        <v>21</v>
      </c>
      <c r="B6" s="19" t="s">
        <v>20</v>
      </c>
      <c r="C6" s="43"/>
      <c r="D6" s="43"/>
      <c r="E6" s="43"/>
      <c r="F6" s="43"/>
      <c r="G6" s="43"/>
      <c r="T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15">
      <c r="A7" s="17" t="s">
        <v>22</v>
      </c>
      <c r="B7" s="19" t="s">
        <v>20</v>
      </c>
      <c r="C7" s="43" t="s">
        <v>20</v>
      </c>
      <c r="D7" s="43" t="s">
        <v>20</v>
      </c>
      <c r="E7" s="43"/>
      <c r="F7" s="43"/>
      <c r="G7" s="43"/>
      <c r="T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15">
      <c r="A8" s="20" t="s">
        <v>23</v>
      </c>
      <c r="B8" s="19"/>
      <c r="C8" s="43" t="s">
        <v>197</v>
      </c>
      <c r="D8" s="43" t="s">
        <v>265</v>
      </c>
      <c r="E8" s="43"/>
      <c r="F8" s="43"/>
      <c r="G8" s="43"/>
      <c r="T8" s="1"/>
      <c r="Z8" s="1"/>
      <c r="AA8" s="1"/>
      <c r="AB8" s="1"/>
      <c r="AC8" s="1"/>
      <c r="AD8" s="1"/>
      <c r="AE8" s="1"/>
      <c r="AF8" s="1"/>
      <c r="AG8" s="1"/>
    </row>
    <row r="9" spans="1:34" x14ac:dyDescent="0.15">
      <c r="A9" s="17" t="s">
        <v>24</v>
      </c>
      <c r="B9" s="19" t="s">
        <v>25</v>
      </c>
      <c r="C9" s="43" t="s">
        <v>198</v>
      </c>
      <c r="D9" s="43" t="s">
        <v>199</v>
      </c>
      <c r="E9" s="43" t="s">
        <v>200</v>
      </c>
      <c r="F9" s="43" t="s">
        <v>201</v>
      </c>
      <c r="G9" s="43" t="s">
        <v>202</v>
      </c>
      <c r="T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15">
      <c r="A10" s="20" t="s">
        <v>38</v>
      </c>
      <c r="B10" s="19" t="s">
        <v>39</v>
      </c>
      <c r="C10" s="43" t="s">
        <v>179</v>
      </c>
      <c r="D10" s="43" t="s">
        <v>39</v>
      </c>
      <c r="E10" s="43" t="s">
        <v>39</v>
      </c>
      <c r="F10" s="43" t="s">
        <v>39</v>
      </c>
      <c r="G10" s="43" t="s">
        <v>179</v>
      </c>
      <c r="P10"/>
      <c r="Q10"/>
      <c r="U10"/>
      <c r="V10"/>
      <c r="W10"/>
      <c r="X10"/>
      <c r="Y10"/>
    </row>
    <row r="11" spans="1:34" x14ac:dyDescent="0.15">
      <c r="A11" s="17" t="s">
        <v>42</v>
      </c>
      <c r="B11" s="19" t="s">
        <v>43</v>
      </c>
      <c r="C11" s="43" t="s">
        <v>43</v>
      </c>
      <c r="D11" s="43" t="s">
        <v>44</v>
      </c>
      <c r="E11" s="43" t="s">
        <v>44</v>
      </c>
      <c r="F11" s="43" t="s">
        <v>180</v>
      </c>
      <c r="G11" s="43" t="s">
        <v>180</v>
      </c>
      <c r="P11"/>
      <c r="Q11"/>
      <c r="U11"/>
      <c r="V11"/>
      <c r="W11"/>
      <c r="X11"/>
      <c r="Y11"/>
    </row>
    <row r="12" spans="1:34" x14ac:dyDescent="0.15">
      <c r="A12" s="17"/>
      <c r="B12" s="19"/>
      <c r="C12" s="43"/>
      <c r="D12" s="43"/>
      <c r="E12" s="43"/>
      <c r="F12" s="43"/>
      <c r="G12" s="43"/>
      <c r="P12"/>
      <c r="Q12"/>
      <c r="U12"/>
      <c r="V12"/>
      <c r="W12"/>
      <c r="X12"/>
      <c r="Y12"/>
    </row>
    <row r="13" spans="1:34" x14ac:dyDescent="0.15">
      <c r="A13" s="17" t="s">
        <v>45</v>
      </c>
      <c r="B13" s="19" t="s">
        <v>203</v>
      </c>
      <c r="C13" s="43" t="s">
        <v>204</v>
      </c>
      <c r="D13" s="43"/>
      <c r="E13" s="43"/>
      <c r="F13" s="43"/>
      <c r="G13" s="43"/>
      <c r="P13"/>
      <c r="Q13"/>
      <c r="U13"/>
      <c r="V13"/>
      <c r="W13"/>
      <c r="X13"/>
      <c r="Y13"/>
    </row>
    <row r="14" spans="1:34" x14ac:dyDescent="0.15">
      <c r="A14" s="17"/>
      <c r="B14" s="10">
        <v>10000</v>
      </c>
      <c r="C14" s="43" t="s">
        <v>322</v>
      </c>
      <c r="D14" s="44">
        <v>40000</v>
      </c>
      <c r="E14" s="44">
        <v>1</v>
      </c>
      <c r="F14" s="44"/>
      <c r="G14" s="44"/>
      <c r="P14"/>
      <c r="Q14"/>
      <c r="U14"/>
      <c r="V14"/>
      <c r="W14"/>
      <c r="X14"/>
      <c r="Y14"/>
    </row>
    <row r="15" spans="1:34" x14ac:dyDescent="0.15">
      <c r="A15" s="17"/>
      <c r="B15" s="10">
        <v>10001</v>
      </c>
      <c r="C15" s="43" t="s">
        <v>205</v>
      </c>
      <c r="D15" s="44">
        <v>40000</v>
      </c>
      <c r="E15" s="44">
        <v>1</v>
      </c>
      <c r="F15" s="44"/>
      <c r="G15" s="44"/>
      <c r="P15"/>
      <c r="Q15"/>
      <c r="U15"/>
      <c r="V15"/>
      <c r="W15"/>
      <c r="X15"/>
      <c r="Y15"/>
    </row>
    <row r="16" spans="1:34" x14ac:dyDescent="0.15">
      <c r="A16" s="17"/>
      <c r="B16" s="10">
        <v>10002</v>
      </c>
      <c r="C16" s="43" t="s">
        <v>206</v>
      </c>
      <c r="D16" s="44">
        <v>40000</v>
      </c>
      <c r="E16" s="44">
        <v>1</v>
      </c>
      <c r="F16" s="44"/>
      <c r="G16" s="44"/>
      <c r="P16"/>
      <c r="Q16"/>
      <c r="U16"/>
      <c r="V16"/>
      <c r="W16"/>
      <c r="X16"/>
      <c r="Y16"/>
    </row>
    <row r="17" spans="1:25" x14ac:dyDescent="0.15">
      <c r="A17" s="17"/>
      <c r="B17" s="10">
        <v>10003</v>
      </c>
      <c r="C17" s="43" t="s">
        <v>207</v>
      </c>
      <c r="D17" s="44">
        <v>40000</v>
      </c>
      <c r="E17" s="44">
        <v>1</v>
      </c>
      <c r="F17" s="44"/>
      <c r="G17" s="44"/>
      <c r="P17"/>
      <c r="Q17"/>
      <c r="U17"/>
      <c r="V17"/>
      <c r="W17"/>
      <c r="X17"/>
      <c r="Y17"/>
    </row>
    <row r="18" spans="1:25" x14ac:dyDescent="0.15">
      <c r="A18" s="17"/>
      <c r="B18" s="10">
        <v>10004</v>
      </c>
      <c r="C18" s="43" t="s">
        <v>208</v>
      </c>
      <c r="D18" s="44">
        <v>40000</v>
      </c>
      <c r="E18" s="44">
        <v>1</v>
      </c>
      <c r="F18" s="44"/>
      <c r="G18" s="44"/>
      <c r="P18"/>
      <c r="Q18"/>
      <c r="U18"/>
      <c r="V18"/>
      <c r="W18"/>
      <c r="X18"/>
      <c r="Y18"/>
    </row>
    <row r="19" spans="1:25" x14ac:dyDescent="0.15">
      <c r="A19" s="17"/>
      <c r="B19" s="10">
        <v>10005</v>
      </c>
      <c r="C19" s="43" t="s">
        <v>209</v>
      </c>
      <c r="D19" s="44">
        <v>40000</v>
      </c>
      <c r="E19" s="44">
        <v>1</v>
      </c>
      <c r="F19" s="44"/>
      <c r="G19" s="44"/>
      <c r="P19"/>
      <c r="Q19"/>
      <c r="U19"/>
      <c r="V19"/>
      <c r="W19"/>
      <c r="X19"/>
      <c r="Y19"/>
    </row>
    <row r="20" spans="1:25" x14ac:dyDescent="0.15">
      <c r="A20" s="17"/>
      <c r="B20" s="10">
        <v>10006</v>
      </c>
      <c r="C20" s="43" t="s">
        <v>210</v>
      </c>
      <c r="D20" s="44">
        <v>40000</v>
      </c>
      <c r="E20" s="44">
        <v>1</v>
      </c>
      <c r="F20" s="44"/>
      <c r="G20" s="44"/>
      <c r="P20"/>
      <c r="Q20"/>
      <c r="U20"/>
      <c r="V20"/>
      <c r="W20"/>
      <c r="X20"/>
      <c r="Y20"/>
    </row>
    <row r="21" spans="1:25" x14ac:dyDescent="0.15">
      <c r="A21" s="17"/>
      <c r="B21" s="10">
        <v>10007</v>
      </c>
      <c r="C21" s="43" t="s">
        <v>211</v>
      </c>
      <c r="D21" s="44">
        <v>40000</v>
      </c>
      <c r="E21" s="44">
        <v>1</v>
      </c>
      <c r="F21" s="44"/>
      <c r="G21" s="44"/>
      <c r="P21"/>
      <c r="Q21"/>
      <c r="U21"/>
      <c r="V21"/>
      <c r="W21"/>
      <c r="X21"/>
      <c r="Y21"/>
    </row>
    <row r="22" spans="1:25" x14ac:dyDescent="0.15">
      <c r="A22" s="17"/>
      <c r="B22" s="35">
        <v>10100</v>
      </c>
      <c r="C22" s="43" t="s">
        <v>212</v>
      </c>
      <c r="D22" s="44">
        <v>40000</v>
      </c>
      <c r="E22" s="44">
        <v>2</v>
      </c>
      <c r="F22" s="44"/>
      <c r="G22" s="44"/>
      <c r="P22"/>
      <c r="Q22"/>
      <c r="U22"/>
      <c r="V22"/>
      <c r="W22"/>
      <c r="X22"/>
      <c r="Y22"/>
    </row>
    <row r="23" spans="1:25" x14ac:dyDescent="0.15">
      <c r="A23" s="17"/>
      <c r="B23" s="35">
        <v>10101</v>
      </c>
      <c r="C23" s="43" t="s">
        <v>213</v>
      </c>
      <c r="D23" s="44">
        <v>40000</v>
      </c>
      <c r="E23" s="44">
        <v>2</v>
      </c>
      <c r="F23" s="44"/>
      <c r="G23" s="44"/>
      <c r="P23"/>
      <c r="Q23"/>
      <c r="U23"/>
      <c r="V23"/>
      <c r="W23"/>
      <c r="X23"/>
      <c r="Y23"/>
    </row>
    <row r="24" spans="1:25" x14ac:dyDescent="0.15">
      <c r="A24" s="17"/>
      <c r="B24" s="35">
        <v>10102</v>
      </c>
      <c r="C24" s="43" t="s">
        <v>214</v>
      </c>
      <c r="D24" s="44">
        <v>40000</v>
      </c>
      <c r="E24" s="44">
        <v>2</v>
      </c>
      <c r="F24" s="44"/>
      <c r="G24" s="44"/>
      <c r="P24"/>
      <c r="Q24"/>
      <c r="U24"/>
      <c r="V24"/>
      <c r="W24"/>
      <c r="X24"/>
      <c r="Y24"/>
    </row>
    <row r="25" spans="1:25" x14ac:dyDescent="0.15">
      <c r="A25" s="17"/>
      <c r="B25" s="35">
        <v>10103</v>
      </c>
      <c r="C25" s="43" t="s">
        <v>215</v>
      </c>
      <c r="D25" s="44">
        <v>40000</v>
      </c>
      <c r="E25" s="44">
        <v>2</v>
      </c>
      <c r="F25" s="44"/>
      <c r="G25" s="44"/>
      <c r="P25"/>
      <c r="Q25"/>
      <c r="U25"/>
      <c r="V25"/>
      <c r="W25"/>
      <c r="X25"/>
      <c r="Y25"/>
    </row>
    <row r="26" spans="1:25" x14ac:dyDescent="0.15">
      <c r="A26" s="17"/>
      <c r="B26" s="35">
        <v>10104</v>
      </c>
      <c r="C26" s="43" t="s">
        <v>216</v>
      </c>
      <c r="D26" s="44">
        <v>40000</v>
      </c>
      <c r="E26" s="44">
        <v>2</v>
      </c>
      <c r="F26" s="44"/>
      <c r="G26" s="44"/>
      <c r="P26"/>
      <c r="Q26"/>
      <c r="U26"/>
      <c r="V26"/>
      <c r="W26"/>
      <c r="X26"/>
      <c r="Y26"/>
    </row>
    <row r="27" spans="1:25" x14ac:dyDescent="0.15">
      <c r="A27" s="17"/>
      <c r="B27" s="35">
        <v>10105</v>
      </c>
      <c r="C27" s="43" t="s">
        <v>217</v>
      </c>
      <c r="D27" s="44">
        <v>40000</v>
      </c>
      <c r="E27" s="44">
        <v>2</v>
      </c>
      <c r="F27" s="44"/>
      <c r="G27" s="44"/>
      <c r="P27"/>
      <c r="Q27"/>
      <c r="U27"/>
      <c r="V27"/>
      <c r="W27"/>
      <c r="X27"/>
      <c r="Y27"/>
    </row>
    <row r="28" spans="1:25" x14ac:dyDescent="0.15">
      <c r="A28" s="17"/>
      <c r="B28" s="35">
        <v>10106</v>
      </c>
      <c r="C28" s="43" t="s">
        <v>218</v>
      </c>
      <c r="D28" s="44">
        <v>40000</v>
      </c>
      <c r="E28" s="44">
        <v>2</v>
      </c>
      <c r="F28" s="44"/>
      <c r="G28" s="44"/>
      <c r="P28"/>
      <c r="Q28"/>
      <c r="U28"/>
      <c r="V28"/>
      <c r="W28"/>
      <c r="X28"/>
      <c r="Y28"/>
    </row>
    <row r="29" spans="1:25" x14ac:dyDescent="0.15">
      <c r="A29" s="17"/>
      <c r="B29" s="35">
        <v>10107</v>
      </c>
      <c r="C29" s="43" t="s">
        <v>219</v>
      </c>
      <c r="D29" s="44">
        <v>40000</v>
      </c>
      <c r="E29" s="44">
        <v>2</v>
      </c>
      <c r="F29" s="44"/>
      <c r="G29" s="44"/>
      <c r="P29"/>
      <c r="Q29"/>
      <c r="U29"/>
      <c r="V29"/>
      <c r="W29"/>
      <c r="X29"/>
      <c r="Y29"/>
    </row>
    <row r="30" spans="1:25" x14ac:dyDescent="0.15">
      <c r="A30" s="17"/>
      <c r="B30" s="35">
        <v>10108</v>
      </c>
      <c r="C30" s="43" t="s">
        <v>220</v>
      </c>
      <c r="D30" s="44">
        <v>40000</v>
      </c>
      <c r="E30" s="44">
        <v>2</v>
      </c>
      <c r="F30" s="44"/>
      <c r="G30" s="44"/>
      <c r="P30"/>
      <c r="Q30"/>
      <c r="U30"/>
      <c r="V30"/>
      <c r="W30"/>
      <c r="X30"/>
      <c r="Y30"/>
    </row>
    <row r="31" spans="1:25" x14ac:dyDescent="0.15">
      <c r="A31" s="17"/>
      <c r="B31" s="35">
        <v>10109</v>
      </c>
      <c r="C31" s="43" t="s">
        <v>221</v>
      </c>
      <c r="D31" s="44">
        <v>40000</v>
      </c>
      <c r="E31" s="44">
        <v>2</v>
      </c>
      <c r="F31" s="44"/>
      <c r="G31" s="44"/>
      <c r="P31"/>
      <c r="Q31"/>
      <c r="U31"/>
      <c r="V31"/>
      <c r="W31"/>
      <c r="X31"/>
      <c r="Y31"/>
    </row>
    <row r="32" spans="1:25" x14ac:dyDescent="0.15">
      <c r="A32" s="17"/>
      <c r="B32" s="35">
        <v>10110</v>
      </c>
      <c r="C32" s="43" t="s">
        <v>222</v>
      </c>
      <c r="D32" s="44">
        <v>40000</v>
      </c>
      <c r="E32" s="44">
        <v>2</v>
      </c>
      <c r="F32" s="44"/>
      <c r="G32" s="44"/>
      <c r="P32"/>
      <c r="Q32"/>
      <c r="U32"/>
      <c r="V32"/>
      <c r="W32"/>
      <c r="X32"/>
      <c r="Y32"/>
    </row>
    <row r="33" spans="1:25" x14ac:dyDescent="0.15">
      <c r="A33" s="17"/>
      <c r="B33" s="35">
        <v>10111</v>
      </c>
      <c r="C33" s="43" t="s">
        <v>262</v>
      </c>
      <c r="D33" s="44">
        <v>40000</v>
      </c>
      <c r="E33" s="44">
        <v>2</v>
      </c>
      <c r="F33" s="44"/>
      <c r="G33" s="44"/>
      <c r="P33"/>
      <c r="Q33"/>
      <c r="U33"/>
      <c r="V33"/>
      <c r="W33"/>
      <c r="X33"/>
      <c r="Y33"/>
    </row>
    <row r="34" spans="1:25" x14ac:dyDescent="0.15">
      <c r="L34"/>
      <c r="M34"/>
      <c r="N34"/>
      <c r="O34"/>
      <c r="P34"/>
      <c r="Q34"/>
      <c r="U34"/>
      <c r="V34"/>
      <c r="W34"/>
      <c r="X34"/>
      <c r="Y34"/>
    </row>
    <row r="35" spans="1:25" x14ac:dyDescent="0.15">
      <c r="L35"/>
      <c r="M35"/>
      <c r="N35"/>
      <c r="O35"/>
      <c r="P35"/>
      <c r="Q35"/>
      <c r="U35"/>
      <c r="V35"/>
      <c r="W35"/>
      <c r="X35"/>
      <c r="Y35"/>
    </row>
    <row r="36" spans="1:25" x14ac:dyDescent="0.15">
      <c r="L36"/>
      <c r="M36"/>
      <c r="N36"/>
      <c r="O36"/>
      <c r="P36"/>
      <c r="Q36"/>
      <c r="U36"/>
      <c r="V36"/>
      <c r="W36"/>
      <c r="X36"/>
      <c r="Y36"/>
    </row>
    <row r="37" spans="1:25" x14ac:dyDescent="0.15">
      <c r="L37"/>
      <c r="M37"/>
      <c r="N37"/>
      <c r="O37"/>
      <c r="P37"/>
      <c r="Q37"/>
      <c r="U37"/>
      <c r="V37"/>
      <c r="W37"/>
      <c r="X37"/>
      <c r="Y37"/>
    </row>
    <row r="38" spans="1:25" x14ac:dyDescent="0.15">
      <c r="L38"/>
      <c r="M38"/>
      <c r="N38"/>
      <c r="O38"/>
      <c r="P38"/>
      <c r="Q38"/>
      <c r="U38"/>
      <c r="V38"/>
      <c r="W38"/>
      <c r="X38"/>
      <c r="Y38"/>
    </row>
    <row r="39" spans="1:25" x14ac:dyDescent="0.15">
      <c r="L39"/>
      <c r="M39"/>
      <c r="N39"/>
      <c r="O39"/>
      <c r="P39"/>
      <c r="Q39"/>
      <c r="U39"/>
      <c r="V39"/>
      <c r="W39"/>
      <c r="X39"/>
      <c r="Y39"/>
    </row>
    <row r="40" spans="1:25" x14ac:dyDescent="0.15">
      <c r="L40"/>
      <c r="M40"/>
      <c r="N40"/>
      <c r="O40"/>
      <c r="P40"/>
      <c r="Q40"/>
      <c r="U40"/>
      <c r="V40"/>
      <c r="W40"/>
      <c r="X40"/>
      <c r="Y40"/>
    </row>
    <row r="41" spans="1:25" x14ac:dyDescent="0.15">
      <c r="L41"/>
      <c r="M41"/>
      <c r="N41"/>
      <c r="O41"/>
      <c r="P41"/>
      <c r="Q41"/>
      <c r="U41"/>
      <c r="V41"/>
      <c r="W41"/>
      <c r="X41"/>
      <c r="Y41"/>
    </row>
    <row r="42" spans="1:25" x14ac:dyDescent="0.15">
      <c r="L42"/>
      <c r="M42"/>
      <c r="N42"/>
      <c r="O42"/>
      <c r="P42"/>
      <c r="Q42"/>
      <c r="U42"/>
      <c r="V42"/>
      <c r="W42"/>
      <c r="X42"/>
      <c r="Y42"/>
    </row>
    <row r="43" spans="1:25" x14ac:dyDescent="0.15">
      <c r="L43"/>
      <c r="M43"/>
      <c r="N43"/>
      <c r="O43"/>
      <c r="P43"/>
      <c r="Q43"/>
      <c r="U43"/>
      <c r="V43"/>
      <c r="W43"/>
      <c r="X43"/>
      <c r="Y43"/>
    </row>
    <row r="44" spans="1:25" x14ac:dyDescent="0.15">
      <c r="L44"/>
      <c r="M44"/>
      <c r="N44"/>
      <c r="O44"/>
      <c r="P44"/>
      <c r="Q44"/>
      <c r="U44"/>
      <c r="V44"/>
      <c r="W44"/>
      <c r="X44"/>
      <c r="Y44"/>
    </row>
    <row r="45" spans="1:25" x14ac:dyDescent="0.15">
      <c r="L45"/>
      <c r="M45"/>
      <c r="N45"/>
      <c r="O45"/>
      <c r="P45"/>
      <c r="Q45"/>
      <c r="U45"/>
      <c r="V45"/>
      <c r="W45"/>
      <c r="X45"/>
      <c r="Y45"/>
    </row>
    <row r="46" spans="1:25" x14ac:dyDescent="0.15">
      <c r="L46"/>
      <c r="M46"/>
      <c r="N46"/>
      <c r="O46"/>
      <c r="P46"/>
      <c r="Q46"/>
      <c r="U46"/>
      <c r="V46"/>
      <c r="W46"/>
      <c r="X46"/>
      <c r="Y46"/>
    </row>
    <row r="47" spans="1:25" x14ac:dyDescent="0.15">
      <c r="L47"/>
      <c r="M47"/>
      <c r="N47"/>
      <c r="O47"/>
      <c r="P47"/>
      <c r="Q47"/>
      <c r="U47"/>
      <c r="V47"/>
      <c r="W47"/>
      <c r="X47"/>
      <c r="Y47"/>
    </row>
    <row r="48" spans="1:25" x14ac:dyDescent="0.15">
      <c r="L48"/>
      <c r="M48"/>
      <c r="N48"/>
      <c r="O48"/>
      <c r="P48"/>
      <c r="Q48"/>
      <c r="U48"/>
      <c r="V48"/>
      <c r="W48"/>
      <c r="X48"/>
      <c r="Y48"/>
    </row>
    <row r="49" spans="12:25" x14ac:dyDescent="0.15">
      <c r="L49"/>
      <c r="M49"/>
      <c r="N49"/>
      <c r="O49"/>
      <c r="P49"/>
      <c r="Q49"/>
      <c r="U49"/>
      <c r="V49"/>
      <c r="W49"/>
      <c r="X49"/>
      <c r="Y49"/>
    </row>
    <row r="50" spans="12:25" x14ac:dyDescent="0.15">
      <c r="L50"/>
      <c r="M50"/>
      <c r="N50"/>
      <c r="O50"/>
      <c r="P50"/>
      <c r="Q50"/>
      <c r="U50"/>
      <c r="V50"/>
      <c r="W50"/>
      <c r="X50"/>
      <c r="Y50"/>
    </row>
    <row r="51" spans="12:25" x14ac:dyDescent="0.15">
      <c r="L51"/>
      <c r="M51"/>
      <c r="N51"/>
      <c r="O51"/>
      <c r="P51"/>
      <c r="Q51"/>
      <c r="U51"/>
      <c r="V51"/>
      <c r="W51"/>
      <c r="X51"/>
      <c r="Y51"/>
    </row>
    <row r="52" spans="12:25" x14ac:dyDescent="0.15">
      <c r="L52"/>
      <c r="M52"/>
      <c r="N52"/>
      <c r="O52"/>
      <c r="P52"/>
      <c r="Q52"/>
      <c r="U52"/>
      <c r="V52"/>
      <c r="W52"/>
      <c r="X52"/>
      <c r="Y52"/>
    </row>
    <row r="53" spans="12:25" x14ac:dyDescent="0.15">
      <c r="L53"/>
      <c r="M53"/>
      <c r="N53"/>
      <c r="O53"/>
      <c r="P53"/>
      <c r="Q53"/>
      <c r="U53"/>
      <c r="V53"/>
      <c r="W53"/>
      <c r="X53"/>
      <c r="Y53"/>
    </row>
    <row r="54" spans="12:25" x14ac:dyDescent="0.15">
      <c r="L54"/>
      <c r="M54"/>
      <c r="N54"/>
      <c r="O54"/>
      <c r="P54"/>
      <c r="Q54"/>
      <c r="U54"/>
      <c r="V54"/>
      <c r="W54"/>
      <c r="X54"/>
      <c r="Y54"/>
    </row>
    <row r="55" spans="12:25" x14ac:dyDescent="0.15">
      <c r="L55"/>
      <c r="M55"/>
      <c r="N55"/>
      <c r="O55"/>
      <c r="P55"/>
      <c r="Q55"/>
      <c r="U55"/>
      <c r="V55"/>
      <c r="W55"/>
      <c r="X55"/>
      <c r="Y55"/>
    </row>
    <row r="56" spans="12:25" x14ac:dyDescent="0.15">
      <c r="L56"/>
      <c r="M56"/>
      <c r="N56"/>
      <c r="O56"/>
      <c r="P56"/>
      <c r="Q56"/>
      <c r="U56"/>
      <c r="V56"/>
      <c r="W56"/>
      <c r="X56"/>
      <c r="Y56"/>
    </row>
    <row r="57" spans="12:25" x14ac:dyDescent="0.15">
      <c r="L57"/>
      <c r="M57"/>
      <c r="N57"/>
      <c r="O57"/>
      <c r="P57"/>
      <c r="Q57"/>
      <c r="U57"/>
      <c r="V57"/>
      <c r="W57"/>
      <c r="X57"/>
      <c r="Y57"/>
    </row>
    <row r="58" spans="12:25" x14ac:dyDescent="0.15">
      <c r="L58"/>
      <c r="M58"/>
      <c r="N58"/>
      <c r="O58"/>
      <c r="P58"/>
      <c r="Q58"/>
      <c r="U58"/>
      <c r="V58"/>
      <c r="W58"/>
      <c r="X58"/>
      <c r="Y58"/>
    </row>
    <row r="59" spans="12:25" x14ac:dyDescent="0.15">
      <c r="L59"/>
      <c r="M59"/>
      <c r="N59"/>
      <c r="O59"/>
      <c r="P59"/>
      <c r="Q59"/>
      <c r="U59"/>
      <c r="V59"/>
      <c r="W59"/>
      <c r="X59"/>
      <c r="Y59"/>
    </row>
    <row r="60" spans="12:25" x14ac:dyDescent="0.15">
      <c r="L60"/>
      <c r="M60"/>
      <c r="N60"/>
      <c r="O60"/>
      <c r="P60"/>
      <c r="Q60"/>
      <c r="U60"/>
      <c r="V60"/>
      <c r="W60"/>
      <c r="X60"/>
      <c r="Y60"/>
    </row>
    <row r="61" spans="12:25" x14ac:dyDescent="0.15">
      <c r="L61"/>
      <c r="M61"/>
      <c r="N61"/>
      <c r="O61"/>
      <c r="P61"/>
      <c r="Q61"/>
      <c r="U61"/>
      <c r="V61"/>
      <c r="W61"/>
      <c r="X61"/>
      <c r="Y61"/>
    </row>
    <row r="62" spans="12:25" x14ac:dyDescent="0.15">
      <c r="L62"/>
      <c r="M62"/>
      <c r="N62"/>
      <c r="O62"/>
      <c r="P62"/>
      <c r="Q62"/>
      <c r="U62"/>
      <c r="V62"/>
      <c r="W62"/>
      <c r="X62"/>
      <c r="Y62"/>
    </row>
    <row r="63" spans="12:25" x14ac:dyDescent="0.15">
      <c r="L63"/>
      <c r="M63"/>
      <c r="N63"/>
      <c r="O63"/>
      <c r="P63"/>
      <c r="Q63"/>
      <c r="U63"/>
      <c r="V63"/>
      <c r="W63"/>
      <c r="X63"/>
      <c r="Y63"/>
    </row>
    <row r="64" spans="12:25" x14ac:dyDescent="0.15">
      <c r="L64"/>
      <c r="M64"/>
      <c r="N64"/>
      <c r="O64"/>
      <c r="P64"/>
      <c r="Q64"/>
      <c r="U64"/>
      <c r="V64"/>
      <c r="W64"/>
      <c r="X64"/>
      <c r="Y64"/>
    </row>
    <row r="65" spans="12:25" x14ac:dyDescent="0.15">
      <c r="L65"/>
      <c r="M65"/>
      <c r="N65"/>
      <c r="O65"/>
      <c r="P65"/>
      <c r="Q65"/>
      <c r="U65"/>
      <c r="V65"/>
      <c r="W65"/>
      <c r="X65"/>
      <c r="Y65"/>
    </row>
    <row r="66" spans="12:25" x14ac:dyDescent="0.15">
      <c r="L66"/>
      <c r="M66"/>
      <c r="N66"/>
      <c r="O66"/>
      <c r="P66"/>
      <c r="Q66"/>
      <c r="U66"/>
      <c r="V66"/>
      <c r="W66"/>
      <c r="X66"/>
      <c r="Y66"/>
    </row>
    <row r="67" spans="12:25" x14ac:dyDescent="0.15">
      <c r="L67"/>
      <c r="M67"/>
      <c r="N67"/>
      <c r="O67"/>
      <c r="P67"/>
      <c r="Q67"/>
      <c r="U67"/>
      <c r="V67"/>
      <c r="W67"/>
      <c r="X67"/>
      <c r="Y67"/>
    </row>
    <row r="68" spans="12:25" x14ac:dyDescent="0.15">
      <c r="L68"/>
      <c r="M68"/>
      <c r="N68"/>
      <c r="O68"/>
      <c r="P68"/>
      <c r="Q68"/>
      <c r="U68"/>
      <c r="V68"/>
      <c r="W68"/>
      <c r="X68"/>
      <c r="Y68"/>
    </row>
    <row r="69" spans="12:25" x14ac:dyDescent="0.15">
      <c r="L69"/>
      <c r="M69"/>
      <c r="N69"/>
      <c r="O69"/>
      <c r="P69"/>
      <c r="Q69"/>
      <c r="U69"/>
      <c r="V69"/>
      <c r="W69"/>
      <c r="X69"/>
      <c r="Y69"/>
    </row>
    <row r="70" spans="12:25" x14ac:dyDescent="0.15">
      <c r="L70"/>
      <c r="M70"/>
      <c r="N70"/>
      <c r="O70"/>
      <c r="P70"/>
      <c r="Q70"/>
      <c r="U70"/>
      <c r="V70"/>
      <c r="W70"/>
      <c r="X70"/>
      <c r="Y70"/>
    </row>
    <row r="71" spans="12:25" x14ac:dyDescent="0.15">
      <c r="L71"/>
      <c r="M71"/>
      <c r="N71"/>
      <c r="O71"/>
      <c r="P71"/>
      <c r="Q71"/>
      <c r="U71"/>
      <c r="V71"/>
      <c r="W71"/>
      <c r="X71"/>
      <c r="Y71"/>
    </row>
    <row r="72" spans="12:25" x14ac:dyDescent="0.15">
      <c r="L72"/>
      <c r="M72"/>
      <c r="N72"/>
      <c r="O72"/>
      <c r="P72"/>
      <c r="Q72"/>
      <c r="U72"/>
      <c r="V72"/>
      <c r="W72"/>
      <c r="X72"/>
      <c r="Y72"/>
    </row>
    <row r="73" spans="12:25" x14ac:dyDescent="0.15">
      <c r="L73"/>
      <c r="M73"/>
      <c r="N73"/>
      <c r="O73"/>
      <c r="P73"/>
      <c r="Q73"/>
      <c r="U73"/>
      <c r="V73"/>
      <c r="W73"/>
      <c r="X73"/>
      <c r="Y73"/>
    </row>
    <row r="74" spans="12:25" x14ac:dyDescent="0.15">
      <c r="L74"/>
      <c r="M74"/>
      <c r="N74"/>
      <c r="O74"/>
      <c r="P74"/>
      <c r="Q74"/>
      <c r="U74"/>
      <c r="V74"/>
      <c r="W74"/>
      <c r="X74"/>
      <c r="Y74"/>
    </row>
    <row r="75" spans="12:25" x14ac:dyDescent="0.15">
      <c r="L75"/>
      <c r="M75"/>
      <c r="N75"/>
      <c r="O75"/>
      <c r="P75"/>
      <c r="Q75"/>
      <c r="U75"/>
      <c r="V75"/>
      <c r="W75"/>
      <c r="X75"/>
      <c r="Y75"/>
    </row>
    <row r="76" spans="12:25" x14ac:dyDescent="0.15">
      <c r="L76"/>
      <c r="M76"/>
      <c r="N76"/>
      <c r="O76"/>
      <c r="P76"/>
      <c r="Q76"/>
      <c r="U76"/>
      <c r="V76"/>
      <c r="W76"/>
      <c r="X76"/>
      <c r="Y76"/>
    </row>
    <row r="77" spans="12:25" x14ac:dyDescent="0.15">
      <c r="L77"/>
      <c r="M77"/>
      <c r="N77"/>
      <c r="O77"/>
      <c r="P77"/>
      <c r="Q77"/>
      <c r="U77"/>
      <c r="V77"/>
      <c r="W77"/>
      <c r="X77"/>
      <c r="Y77"/>
    </row>
    <row r="78" spans="12:25" x14ac:dyDescent="0.15">
      <c r="L78"/>
      <c r="M78"/>
      <c r="N78"/>
      <c r="O78"/>
      <c r="P78"/>
      <c r="Q78"/>
      <c r="U78"/>
      <c r="V78"/>
      <c r="W78"/>
      <c r="X78"/>
      <c r="Y78"/>
    </row>
    <row r="79" spans="12:25" x14ac:dyDescent="0.15">
      <c r="L79"/>
      <c r="M79"/>
      <c r="N79"/>
      <c r="O79"/>
      <c r="P79"/>
      <c r="Q79"/>
      <c r="U79"/>
      <c r="V79"/>
      <c r="W79"/>
      <c r="X79"/>
      <c r="Y79"/>
    </row>
    <row r="80" spans="12:25" x14ac:dyDescent="0.15">
      <c r="L80"/>
      <c r="M80"/>
      <c r="N80"/>
      <c r="O80"/>
      <c r="P80"/>
      <c r="Q80"/>
      <c r="U80"/>
      <c r="V80"/>
      <c r="W80"/>
      <c r="X80"/>
      <c r="Y80"/>
    </row>
    <row r="81" spans="12:25" x14ac:dyDescent="0.15">
      <c r="L81"/>
      <c r="M81"/>
      <c r="N81"/>
      <c r="O81"/>
      <c r="P81"/>
      <c r="Q81"/>
      <c r="U81"/>
      <c r="V81"/>
      <c r="W81"/>
      <c r="X81"/>
      <c r="Y81"/>
    </row>
    <row r="82" spans="12:25" x14ac:dyDescent="0.15">
      <c r="L82"/>
      <c r="M82"/>
      <c r="N82"/>
      <c r="O82"/>
      <c r="P82"/>
      <c r="Q82"/>
      <c r="U82"/>
      <c r="V82"/>
      <c r="W82"/>
      <c r="X82"/>
      <c r="Y82"/>
    </row>
    <row r="83" spans="12:25" x14ac:dyDescent="0.15">
      <c r="L83"/>
      <c r="M83"/>
      <c r="N83"/>
      <c r="O83"/>
      <c r="P83"/>
      <c r="Q83"/>
      <c r="U83"/>
      <c r="V83"/>
      <c r="W83"/>
      <c r="X83"/>
      <c r="Y83"/>
    </row>
    <row r="84" spans="12:25" x14ac:dyDescent="0.15">
      <c r="L84"/>
      <c r="M84"/>
      <c r="N84"/>
      <c r="O84"/>
      <c r="P84"/>
      <c r="Q84"/>
      <c r="U84"/>
      <c r="V84"/>
      <c r="W84"/>
      <c r="X84"/>
      <c r="Y84"/>
    </row>
    <row r="85" spans="12:25" x14ac:dyDescent="0.15">
      <c r="L85"/>
      <c r="M85"/>
      <c r="N85"/>
      <c r="O85"/>
      <c r="P85"/>
      <c r="Q85"/>
      <c r="U85"/>
      <c r="V85"/>
      <c r="W85"/>
      <c r="X85"/>
      <c r="Y85"/>
    </row>
    <row r="86" spans="12:25" x14ac:dyDescent="0.15">
      <c r="L86"/>
      <c r="M86"/>
      <c r="N86"/>
      <c r="O86"/>
      <c r="P86"/>
      <c r="Q86"/>
      <c r="U86"/>
      <c r="V86"/>
      <c r="W86"/>
      <c r="X86"/>
      <c r="Y86"/>
    </row>
    <row r="87" spans="12:25" x14ac:dyDescent="0.15">
      <c r="L87"/>
      <c r="M87"/>
      <c r="N87"/>
      <c r="O87"/>
      <c r="P87"/>
      <c r="Q87"/>
      <c r="U87"/>
      <c r="V87"/>
      <c r="W87"/>
      <c r="X87"/>
      <c r="Y87"/>
    </row>
    <row r="88" spans="12:25" x14ac:dyDescent="0.15">
      <c r="L88"/>
      <c r="M88"/>
      <c r="N88"/>
      <c r="O88"/>
      <c r="P88"/>
      <c r="Q88"/>
      <c r="U88"/>
      <c r="V88"/>
      <c r="W88"/>
      <c r="X88"/>
      <c r="Y88"/>
    </row>
    <row r="89" spans="12:25" x14ac:dyDescent="0.15">
      <c r="L89"/>
      <c r="M89"/>
      <c r="N89"/>
      <c r="O89"/>
      <c r="P89"/>
      <c r="Q89"/>
      <c r="U89"/>
      <c r="V89"/>
      <c r="W89"/>
      <c r="X89"/>
      <c r="Y89"/>
    </row>
    <row r="90" spans="12:25" x14ac:dyDescent="0.15">
      <c r="L90"/>
      <c r="M90"/>
      <c r="N90"/>
      <c r="O90"/>
      <c r="P90"/>
      <c r="Q90"/>
      <c r="U90"/>
      <c r="V90"/>
      <c r="W90"/>
      <c r="X90"/>
      <c r="Y90"/>
    </row>
    <row r="91" spans="12:25" x14ac:dyDescent="0.15">
      <c r="L91"/>
      <c r="M91"/>
      <c r="N91"/>
      <c r="O91"/>
      <c r="P91"/>
      <c r="Q91"/>
      <c r="U91"/>
      <c r="V91"/>
      <c r="W91"/>
      <c r="X91"/>
      <c r="Y91"/>
    </row>
    <row r="92" spans="12:25" x14ac:dyDescent="0.15">
      <c r="L92"/>
      <c r="M92"/>
      <c r="N92"/>
      <c r="O92"/>
      <c r="P92"/>
      <c r="Q92"/>
      <c r="U92"/>
      <c r="V92"/>
      <c r="W92"/>
      <c r="X92"/>
      <c r="Y92"/>
    </row>
    <row r="93" spans="12:25" x14ac:dyDescent="0.15">
      <c r="L93"/>
      <c r="M93"/>
      <c r="N93"/>
      <c r="O93"/>
      <c r="P93"/>
      <c r="Q93"/>
      <c r="U93"/>
      <c r="V93"/>
      <c r="W93"/>
      <c r="X93"/>
      <c r="Y93"/>
    </row>
    <row r="94" spans="12:25" x14ac:dyDescent="0.15">
      <c r="L94"/>
      <c r="M94"/>
      <c r="N94"/>
      <c r="O94"/>
      <c r="P94"/>
      <c r="Q94"/>
      <c r="U94"/>
      <c r="V94"/>
      <c r="W94"/>
      <c r="X94"/>
      <c r="Y94"/>
    </row>
    <row r="95" spans="12:25" x14ac:dyDescent="0.15">
      <c r="L95"/>
      <c r="M95"/>
      <c r="N95"/>
      <c r="O95"/>
      <c r="P95"/>
      <c r="Q95"/>
      <c r="U95"/>
      <c r="V95"/>
      <c r="W95"/>
      <c r="X95"/>
      <c r="Y95"/>
    </row>
    <row r="96" spans="12:25" x14ac:dyDescent="0.15">
      <c r="L96"/>
      <c r="M96"/>
      <c r="N96"/>
      <c r="O96"/>
      <c r="P96"/>
      <c r="Q96"/>
      <c r="U96"/>
      <c r="V96"/>
      <c r="W96"/>
      <c r="X96"/>
      <c r="Y96"/>
    </row>
    <row r="97" spans="12:25" x14ac:dyDescent="0.15">
      <c r="L97"/>
      <c r="M97"/>
      <c r="N97"/>
      <c r="O97"/>
      <c r="P97"/>
      <c r="Q97"/>
      <c r="U97"/>
      <c r="V97"/>
      <c r="W97"/>
      <c r="X97"/>
      <c r="Y97"/>
    </row>
    <row r="98" spans="12:25" x14ac:dyDescent="0.15">
      <c r="L98"/>
      <c r="M98"/>
      <c r="N98"/>
      <c r="O98"/>
      <c r="P98"/>
      <c r="Q98"/>
      <c r="U98"/>
      <c r="V98"/>
      <c r="W98"/>
      <c r="X98"/>
      <c r="Y98"/>
    </row>
    <row r="99" spans="12:25" x14ac:dyDescent="0.15">
      <c r="L99"/>
      <c r="M99"/>
      <c r="N99"/>
      <c r="O99"/>
      <c r="P99"/>
      <c r="Q99"/>
      <c r="U99"/>
      <c r="V99"/>
      <c r="W99"/>
      <c r="X99"/>
      <c r="Y99"/>
    </row>
    <row r="100" spans="12:25" x14ac:dyDescent="0.15">
      <c r="L100"/>
      <c r="M100"/>
      <c r="N100"/>
      <c r="O100"/>
      <c r="P100"/>
      <c r="Q100"/>
      <c r="U100"/>
      <c r="V100"/>
      <c r="W100"/>
      <c r="X100"/>
      <c r="Y100"/>
    </row>
    <row r="101" spans="12:25" x14ac:dyDescent="0.15">
      <c r="L101"/>
      <c r="M101"/>
      <c r="N101"/>
      <c r="O101"/>
      <c r="P101"/>
      <c r="Q101"/>
      <c r="U101"/>
      <c r="V101"/>
      <c r="W101"/>
      <c r="X101"/>
      <c r="Y101"/>
    </row>
    <row r="102" spans="12:25" x14ac:dyDescent="0.15">
      <c r="L102"/>
      <c r="M102"/>
      <c r="N102"/>
      <c r="O102"/>
      <c r="P102"/>
      <c r="Q102"/>
      <c r="U102"/>
      <c r="V102"/>
      <c r="W102"/>
      <c r="X102"/>
      <c r="Y102"/>
    </row>
    <row r="103" spans="12:25" x14ac:dyDescent="0.15">
      <c r="L103"/>
      <c r="M103"/>
      <c r="N103"/>
      <c r="O103"/>
      <c r="P103"/>
      <c r="Q103"/>
      <c r="U103"/>
      <c r="V103"/>
      <c r="W103"/>
      <c r="X103"/>
      <c r="Y103"/>
    </row>
    <row r="104" spans="12:25" x14ac:dyDescent="0.15">
      <c r="L104"/>
      <c r="M104"/>
      <c r="N104"/>
      <c r="O104"/>
      <c r="P104"/>
      <c r="Q104"/>
      <c r="U104"/>
      <c r="V104"/>
      <c r="W104"/>
      <c r="X104"/>
      <c r="Y104"/>
    </row>
    <row r="105" spans="12:25" x14ac:dyDescent="0.15">
      <c r="L105"/>
      <c r="M105"/>
      <c r="N105"/>
      <c r="O105"/>
      <c r="P105"/>
      <c r="Q105"/>
      <c r="U105"/>
      <c r="V105"/>
      <c r="W105"/>
      <c r="X105"/>
      <c r="Y105"/>
    </row>
    <row r="106" spans="12:25" x14ac:dyDescent="0.15">
      <c r="L106"/>
      <c r="M106"/>
      <c r="N106"/>
      <c r="O106"/>
      <c r="P106"/>
      <c r="Q106"/>
      <c r="U106"/>
      <c r="V106"/>
      <c r="W106"/>
      <c r="X106"/>
      <c r="Y106"/>
    </row>
    <row r="107" spans="12:25" x14ac:dyDescent="0.15">
      <c r="L107"/>
      <c r="M107"/>
      <c r="N107"/>
      <c r="O107"/>
      <c r="P107"/>
      <c r="Q107"/>
      <c r="U107"/>
      <c r="V107"/>
      <c r="W107"/>
      <c r="X107"/>
      <c r="Y107"/>
    </row>
    <row r="108" spans="12:25" x14ac:dyDescent="0.15">
      <c r="L108"/>
      <c r="M108"/>
      <c r="N108"/>
      <c r="O108"/>
      <c r="P108"/>
      <c r="Q108"/>
      <c r="U108"/>
      <c r="V108"/>
      <c r="W108"/>
      <c r="X108"/>
      <c r="Y108"/>
    </row>
    <row r="109" spans="12:25" x14ac:dyDescent="0.15">
      <c r="L109"/>
      <c r="M109"/>
      <c r="N109"/>
      <c r="O109"/>
      <c r="P109"/>
      <c r="Q109"/>
      <c r="U109"/>
      <c r="V109"/>
      <c r="W109"/>
      <c r="X109"/>
      <c r="Y109"/>
    </row>
    <row r="110" spans="12:25" x14ac:dyDescent="0.15">
      <c r="L110"/>
      <c r="M110"/>
      <c r="N110"/>
      <c r="O110"/>
      <c r="P110"/>
      <c r="Q110"/>
      <c r="U110"/>
      <c r="V110"/>
      <c r="W110"/>
      <c r="X110"/>
      <c r="Y110"/>
    </row>
    <row r="111" spans="12:25" x14ac:dyDescent="0.15">
      <c r="L111"/>
      <c r="M111"/>
      <c r="N111"/>
      <c r="O111"/>
      <c r="P111"/>
      <c r="Q111"/>
      <c r="U111"/>
      <c r="V111"/>
      <c r="W111"/>
      <c r="X111"/>
      <c r="Y111"/>
    </row>
    <row r="112" spans="12:25" x14ac:dyDescent="0.15">
      <c r="L112"/>
      <c r="M112"/>
      <c r="N112"/>
      <c r="O112"/>
      <c r="P112"/>
      <c r="Q112"/>
      <c r="U112"/>
      <c r="V112"/>
      <c r="W112"/>
      <c r="X112"/>
      <c r="Y112"/>
    </row>
    <row r="113" spans="12:25" x14ac:dyDescent="0.15">
      <c r="L113"/>
      <c r="M113"/>
      <c r="N113"/>
      <c r="O113"/>
      <c r="P113"/>
      <c r="Q113"/>
      <c r="U113"/>
      <c r="V113"/>
      <c r="W113"/>
      <c r="X113"/>
      <c r="Y113"/>
    </row>
    <row r="114" spans="12:25" x14ac:dyDescent="0.15">
      <c r="L114"/>
      <c r="M114"/>
      <c r="N114"/>
      <c r="O114"/>
      <c r="P114"/>
      <c r="Q114"/>
      <c r="U114"/>
      <c r="V114"/>
      <c r="W114"/>
      <c r="X114"/>
      <c r="Y114"/>
    </row>
    <row r="115" spans="12:25" x14ac:dyDescent="0.15">
      <c r="L115"/>
      <c r="M115"/>
      <c r="N115"/>
      <c r="O115"/>
      <c r="P115"/>
      <c r="Q115"/>
      <c r="U115"/>
      <c r="V115"/>
      <c r="W115"/>
      <c r="X115"/>
      <c r="Y115"/>
    </row>
    <row r="116" spans="12:25" x14ac:dyDescent="0.15">
      <c r="L116"/>
      <c r="M116"/>
      <c r="N116"/>
      <c r="O116"/>
      <c r="P116"/>
      <c r="Q116"/>
      <c r="U116"/>
      <c r="V116"/>
      <c r="W116"/>
      <c r="X116"/>
      <c r="Y116"/>
    </row>
    <row r="117" spans="12:25" x14ac:dyDescent="0.15">
      <c r="L117"/>
      <c r="M117"/>
      <c r="N117"/>
      <c r="O117"/>
      <c r="P117"/>
      <c r="Q117"/>
      <c r="U117"/>
      <c r="V117"/>
      <c r="W117"/>
      <c r="X117"/>
      <c r="Y117"/>
    </row>
    <row r="118" spans="12:25" x14ac:dyDescent="0.15">
      <c r="L118"/>
      <c r="M118"/>
      <c r="N118"/>
      <c r="O118"/>
      <c r="P118"/>
      <c r="Q118"/>
      <c r="U118"/>
      <c r="V118"/>
      <c r="W118"/>
      <c r="X118"/>
      <c r="Y118"/>
    </row>
    <row r="119" spans="12:25" x14ac:dyDescent="0.15">
      <c r="L119"/>
      <c r="M119"/>
      <c r="N119"/>
      <c r="O119"/>
      <c r="P119"/>
      <c r="Q119"/>
      <c r="U119"/>
      <c r="V119"/>
      <c r="W119"/>
      <c r="X119"/>
      <c r="Y119"/>
    </row>
    <row r="120" spans="12:25" x14ac:dyDescent="0.15">
      <c r="L120"/>
      <c r="M120"/>
      <c r="N120"/>
      <c r="O120"/>
      <c r="P120"/>
      <c r="Q120"/>
      <c r="U120"/>
      <c r="V120"/>
      <c r="W120"/>
      <c r="X120"/>
      <c r="Y120"/>
    </row>
    <row r="121" spans="12:25" x14ac:dyDescent="0.15">
      <c r="L121"/>
      <c r="M121"/>
      <c r="N121"/>
      <c r="O121"/>
      <c r="P121"/>
      <c r="Q121"/>
      <c r="U121"/>
      <c r="V121"/>
      <c r="W121"/>
      <c r="X121"/>
      <c r="Y121"/>
    </row>
    <row r="122" spans="12:25" x14ac:dyDescent="0.15">
      <c r="L122"/>
      <c r="M122"/>
      <c r="N122"/>
      <c r="O122"/>
      <c r="P122"/>
      <c r="Q122"/>
      <c r="U122"/>
      <c r="V122"/>
      <c r="W122"/>
      <c r="X122"/>
      <c r="Y122"/>
    </row>
    <row r="123" spans="12:25" x14ac:dyDescent="0.15">
      <c r="L123"/>
      <c r="M123"/>
      <c r="N123"/>
      <c r="O123"/>
      <c r="P123"/>
      <c r="Q123"/>
      <c r="U123"/>
      <c r="V123"/>
      <c r="W123"/>
      <c r="X123"/>
      <c r="Y123"/>
    </row>
    <row r="124" spans="12:25" x14ac:dyDescent="0.15">
      <c r="L124"/>
      <c r="M124"/>
      <c r="N124"/>
      <c r="O124"/>
      <c r="P124"/>
      <c r="Q124"/>
      <c r="U124"/>
      <c r="V124"/>
      <c r="W124"/>
      <c r="X124"/>
      <c r="Y124"/>
    </row>
    <row r="125" spans="12:25" x14ac:dyDescent="0.15">
      <c r="L125"/>
      <c r="M125"/>
      <c r="N125"/>
      <c r="O125"/>
      <c r="P125"/>
      <c r="Q125"/>
      <c r="U125"/>
      <c r="V125"/>
      <c r="W125"/>
      <c r="X125"/>
      <c r="Y125"/>
    </row>
    <row r="126" spans="12:25" x14ac:dyDescent="0.15">
      <c r="L126"/>
      <c r="M126"/>
      <c r="N126"/>
      <c r="O126"/>
      <c r="P126"/>
      <c r="Q126"/>
      <c r="U126"/>
      <c r="V126"/>
      <c r="W126"/>
      <c r="X126"/>
      <c r="Y126"/>
    </row>
    <row r="127" spans="12:25" x14ac:dyDescent="0.15">
      <c r="L127"/>
      <c r="M127"/>
      <c r="N127"/>
      <c r="O127"/>
      <c r="P127"/>
      <c r="Q127"/>
      <c r="U127"/>
      <c r="V127"/>
      <c r="W127"/>
      <c r="X127"/>
      <c r="Y127"/>
    </row>
    <row r="128" spans="12:25" x14ac:dyDescent="0.15">
      <c r="L128"/>
      <c r="M128"/>
      <c r="N128"/>
      <c r="O128"/>
      <c r="P128"/>
      <c r="Q128"/>
      <c r="U128"/>
      <c r="V128"/>
      <c r="W128"/>
      <c r="X128"/>
      <c r="Y128"/>
    </row>
    <row r="129" spans="12:25" x14ac:dyDescent="0.15">
      <c r="L129"/>
      <c r="M129"/>
      <c r="N129"/>
      <c r="O129"/>
      <c r="P129"/>
      <c r="Q129"/>
      <c r="U129"/>
      <c r="V129"/>
      <c r="W129"/>
      <c r="X129"/>
      <c r="Y129"/>
    </row>
    <row r="130" spans="12:25" x14ac:dyDescent="0.15">
      <c r="L130"/>
      <c r="M130"/>
      <c r="N130"/>
      <c r="O130"/>
      <c r="P130"/>
      <c r="Q130"/>
      <c r="U130"/>
      <c r="V130"/>
      <c r="W130"/>
      <c r="X130"/>
      <c r="Y130"/>
    </row>
    <row r="131" spans="12:25" x14ac:dyDescent="0.15">
      <c r="L131"/>
      <c r="M131"/>
      <c r="N131"/>
      <c r="O131"/>
      <c r="P131"/>
      <c r="Q131"/>
      <c r="U131"/>
      <c r="V131"/>
      <c r="W131"/>
      <c r="X131"/>
      <c r="Y131"/>
    </row>
    <row r="132" spans="12:25" x14ac:dyDescent="0.15">
      <c r="L132"/>
      <c r="M132"/>
      <c r="N132"/>
      <c r="O132"/>
      <c r="P132"/>
      <c r="Q132"/>
      <c r="U132"/>
      <c r="V132"/>
      <c r="W132"/>
      <c r="X132"/>
      <c r="Y132"/>
    </row>
    <row r="133" spans="12:25" x14ac:dyDescent="0.15">
      <c r="L133"/>
      <c r="M133"/>
      <c r="N133"/>
      <c r="O133"/>
      <c r="P133"/>
      <c r="Q133"/>
      <c r="U133"/>
      <c r="V133"/>
      <c r="W133"/>
      <c r="X133"/>
      <c r="Y133"/>
    </row>
    <row r="134" spans="12:25" x14ac:dyDescent="0.15">
      <c r="L134"/>
      <c r="M134"/>
      <c r="N134"/>
      <c r="O134"/>
      <c r="P134"/>
      <c r="Q134"/>
      <c r="U134"/>
      <c r="V134"/>
      <c r="W134"/>
      <c r="X134"/>
      <c r="Y134"/>
    </row>
    <row r="135" spans="12:25" x14ac:dyDescent="0.15">
      <c r="L135"/>
      <c r="M135"/>
      <c r="N135"/>
      <c r="O135"/>
      <c r="P135"/>
      <c r="Q135"/>
      <c r="U135"/>
      <c r="V135"/>
      <c r="W135"/>
      <c r="X135"/>
      <c r="Y135"/>
    </row>
    <row r="136" spans="12:25" x14ac:dyDescent="0.15">
      <c r="L136"/>
      <c r="M136"/>
      <c r="N136"/>
      <c r="O136"/>
      <c r="P136"/>
      <c r="Q136"/>
      <c r="U136"/>
      <c r="V136"/>
      <c r="W136"/>
      <c r="X136"/>
      <c r="Y136"/>
    </row>
    <row r="137" spans="12:25" x14ac:dyDescent="0.15">
      <c r="L137"/>
      <c r="M137"/>
      <c r="N137"/>
      <c r="O137"/>
      <c r="P137"/>
      <c r="Q137"/>
      <c r="U137"/>
      <c r="V137"/>
      <c r="W137"/>
      <c r="X137"/>
      <c r="Y137"/>
    </row>
    <row r="138" spans="12:25" x14ac:dyDescent="0.15">
      <c r="L138"/>
      <c r="M138"/>
      <c r="N138"/>
      <c r="O138"/>
      <c r="P138"/>
      <c r="Q138"/>
      <c r="U138"/>
      <c r="V138"/>
      <c r="W138"/>
      <c r="X138"/>
      <c r="Y138"/>
    </row>
    <row r="139" spans="12:25" x14ac:dyDescent="0.15">
      <c r="L139"/>
      <c r="M139"/>
      <c r="N139"/>
      <c r="O139"/>
      <c r="P139"/>
      <c r="Q139"/>
      <c r="U139"/>
      <c r="V139"/>
      <c r="W139"/>
      <c r="X139"/>
      <c r="Y139"/>
    </row>
    <row r="140" spans="12:25" x14ac:dyDescent="0.15">
      <c r="L140"/>
      <c r="M140"/>
      <c r="N140"/>
      <c r="O140"/>
      <c r="P140"/>
      <c r="Q140"/>
      <c r="U140"/>
      <c r="V140"/>
      <c r="W140"/>
      <c r="X140"/>
      <c r="Y140"/>
    </row>
    <row r="141" spans="12:25" x14ac:dyDescent="0.15">
      <c r="L141"/>
      <c r="M141"/>
      <c r="N141"/>
      <c r="O141"/>
      <c r="P141"/>
      <c r="Q141"/>
      <c r="U141"/>
      <c r="V141"/>
      <c r="W141"/>
      <c r="X141"/>
      <c r="Y141"/>
    </row>
    <row r="142" spans="12:25" x14ac:dyDescent="0.15">
      <c r="L142"/>
      <c r="M142"/>
      <c r="N142"/>
      <c r="O142"/>
      <c r="P142"/>
      <c r="Q142"/>
      <c r="U142"/>
      <c r="V142"/>
      <c r="W142"/>
      <c r="X142"/>
      <c r="Y142"/>
    </row>
    <row r="143" spans="12:25" x14ac:dyDescent="0.15">
      <c r="L143"/>
      <c r="M143"/>
      <c r="N143"/>
      <c r="O143"/>
      <c r="P143"/>
      <c r="Q143"/>
      <c r="U143"/>
      <c r="V143"/>
      <c r="W143"/>
      <c r="X143"/>
      <c r="Y143"/>
    </row>
    <row r="144" spans="12:25" x14ac:dyDescent="0.15">
      <c r="L144"/>
      <c r="M144"/>
      <c r="N144"/>
      <c r="O144"/>
      <c r="P144"/>
      <c r="Q144"/>
      <c r="U144"/>
      <c r="V144"/>
      <c r="W144"/>
      <c r="X144"/>
      <c r="Y144"/>
    </row>
    <row r="145" spans="12:25" x14ac:dyDescent="0.15">
      <c r="L145"/>
      <c r="M145"/>
      <c r="N145"/>
      <c r="O145"/>
      <c r="P145"/>
      <c r="Q145"/>
      <c r="U145"/>
      <c r="V145"/>
      <c r="W145"/>
      <c r="X145"/>
      <c r="Y145"/>
    </row>
    <row r="146" spans="12:25" x14ac:dyDescent="0.15">
      <c r="L146"/>
      <c r="M146"/>
      <c r="N146"/>
      <c r="O146"/>
      <c r="P146"/>
      <c r="Q146"/>
      <c r="U146"/>
      <c r="V146"/>
      <c r="W146"/>
      <c r="X146"/>
      <c r="Y146"/>
    </row>
    <row r="147" spans="12:25" x14ac:dyDescent="0.15">
      <c r="L147"/>
      <c r="M147"/>
      <c r="N147"/>
      <c r="O147"/>
      <c r="P147"/>
      <c r="Q147"/>
      <c r="U147"/>
      <c r="V147"/>
      <c r="W147"/>
      <c r="X147"/>
      <c r="Y147"/>
    </row>
    <row r="148" spans="12:25" x14ac:dyDescent="0.15">
      <c r="L148"/>
      <c r="M148"/>
      <c r="N148"/>
      <c r="O148"/>
      <c r="P148"/>
      <c r="Q148"/>
      <c r="U148"/>
      <c r="V148"/>
      <c r="W148"/>
      <c r="X148"/>
      <c r="Y148"/>
    </row>
    <row r="149" spans="12:25" x14ac:dyDescent="0.15">
      <c r="L149"/>
      <c r="M149"/>
      <c r="N149"/>
      <c r="O149"/>
      <c r="P149"/>
      <c r="Q149"/>
      <c r="U149"/>
      <c r="V149"/>
      <c r="W149"/>
      <c r="X149"/>
      <c r="Y149"/>
    </row>
    <row r="150" spans="12:25" x14ac:dyDescent="0.15">
      <c r="L150"/>
      <c r="M150"/>
      <c r="N150"/>
      <c r="O150"/>
      <c r="P150"/>
      <c r="Q150"/>
      <c r="U150"/>
      <c r="V150"/>
      <c r="W150"/>
      <c r="X150"/>
      <c r="Y150"/>
    </row>
    <row r="151" spans="12:25" x14ac:dyDescent="0.15">
      <c r="L151"/>
      <c r="M151"/>
      <c r="N151"/>
      <c r="O151"/>
      <c r="P151"/>
      <c r="Q151"/>
      <c r="U151"/>
      <c r="V151"/>
      <c r="W151"/>
      <c r="X151"/>
      <c r="Y151"/>
    </row>
    <row r="152" spans="12:25" x14ac:dyDescent="0.15">
      <c r="L152"/>
      <c r="M152"/>
      <c r="N152"/>
      <c r="O152"/>
      <c r="P152"/>
      <c r="Q152"/>
      <c r="U152"/>
      <c r="V152"/>
      <c r="W152"/>
      <c r="X152"/>
      <c r="Y152"/>
    </row>
    <row r="153" spans="12:25" x14ac:dyDescent="0.15">
      <c r="L153"/>
      <c r="M153"/>
      <c r="N153"/>
      <c r="O153"/>
      <c r="P153"/>
      <c r="Q153"/>
      <c r="U153"/>
      <c r="V153"/>
      <c r="W153"/>
      <c r="X153"/>
      <c r="Y153"/>
    </row>
    <row r="154" spans="12:25" x14ac:dyDescent="0.15">
      <c r="L154"/>
      <c r="M154"/>
      <c r="N154"/>
      <c r="O154"/>
      <c r="P154"/>
      <c r="Q154"/>
      <c r="U154"/>
      <c r="V154"/>
      <c r="W154"/>
      <c r="X154"/>
      <c r="Y154"/>
    </row>
    <row r="155" spans="12:25" x14ac:dyDescent="0.15">
      <c r="L155"/>
      <c r="M155"/>
      <c r="N155"/>
      <c r="O155"/>
      <c r="P155"/>
      <c r="Q155"/>
      <c r="U155"/>
      <c r="V155"/>
      <c r="W155"/>
      <c r="X155"/>
      <c r="Y155"/>
    </row>
    <row r="156" spans="12:25" x14ac:dyDescent="0.15">
      <c r="L156"/>
      <c r="M156"/>
      <c r="N156"/>
      <c r="O156"/>
      <c r="P156"/>
      <c r="Q156"/>
      <c r="U156"/>
      <c r="V156"/>
      <c r="W156"/>
      <c r="X156"/>
      <c r="Y156"/>
    </row>
    <row r="157" spans="12:25" x14ac:dyDescent="0.15">
      <c r="L157"/>
      <c r="M157"/>
      <c r="N157"/>
      <c r="O157"/>
      <c r="P157"/>
      <c r="Q157"/>
      <c r="U157"/>
      <c r="V157"/>
      <c r="W157"/>
      <c r="X157"/>
      <c r="Y157"/>
    </row>
    <row r="158" spans="12:25" x14ac:dyDescent="0.15">
      <c r="L158"/>
      <c r="M158"/>
      <c r="N158"/>
      <c r="O158"/>
      <c r="P158"/>
      <c r="Q158"/>
      <c r="U158"/>
      <c r="V158"/>
      <c r="W158"/>
      <c r="X158"/>
      <c r="Y158"/>
    </row>
    <row r="159" spans="12:25" x14ac:dyDescent="0.15">
      <c r="L159"/>
      <c r="M159"/>
      <c r="N159"/>
      <c r="O159"/>
      <c r="P159"/>
      <c r="Q159"/>
      <c r="U159"/>
      <c r="V159"/>
      <c r="W159"/>
      <c r="X159"/>
      <c r="Y159"/>
    </row>
    <row r="160" spans="12:25" x14ac:dyDescent="0.15">
      <c r="L160"/>
      <c r="M160"/>
      <c r="N160"/>
      <c r="O160"/>
      <c r="P160"/>
      <c r="Q160"/>
      <c r="U160"/>
      <c r="V160"/>
      <c r="W160"/>
      <c r="X160"/>
      <c r="Y160"/>
    </row>
    <row r="161" spans="12:25" x14ac:dyDescent="0.15">
      <c r="L161"/>
      <c r="M161"/>
      <c r="N161"/>
      <c r="O161"/>
      <c r="P161"/>
      <c r="Q161"/>
      <c r="U161"/>
      <c r="V161"/>
      <c r="W161"/>
      <c r="X161"/>
      <c r="Y161"/>
    </row>
    <row r="162" spans="12:25" x14ac:dyDescent="0.15">
      <c r="L162"/>
      <c r="M162"/>
      <c r="N162"/>
      <c r="O162"/>
      <c r="P162"/>
      <c r="Q162"/>
      <c r="U162"/>
      <c r="V162"/>
      <c r="W162"/>
      <c r="X162"/>
      <c r="Y162"/>
    </row>
    <row r="163" spans="12:25" x14ac:dyDescent="0.15">
      <c r="L163"/>
      <c r="M163"/>
      <c r="N163"/>
      <c r="O163"/>
      <c r="P163"/>
      <c r="Q163"/>
      <c r="U163"/>
      <c r="V163"/>
      <c r="W163"/>
      <c r="X163"/>
      <c r="Y163"/>
    </row>
    <row r="164" spans="12:25" x14ac:dyDescent="0.15">
      <c r="L164"/>
      <c r="M164"/>
      <c r="N164"/>
      <c r="O164"/>
      <c r="P164"/>
      <c r="Q164"/>
      <c r="U164"/>
      <c r="V164"/>
      <c r="W164"/>
      <c r="X164"/>
      <c r="Y164"/>
    </row>
    <row r="165" spans="12:25" x14ac:dyDescent="0.15">
      <c r="L165"/>
      <c r="M165"/>
      <c r="N165"/>
      <c r="O165"/>
      <c r="P165"/>
      <c r="Q165"/>
      <c r="U165"/>
      <c r="V165"/>
      <c r="W165"/>
      <c r="X165"/>
      <c r="Y165"/>
    </row>
    <row r="166" spans="12:25" x14ac:dyDescent="0.15">
      <c r="L166"/>
      <c r="M166"/>
      <c r="N166"/>
      <c r="O166"/>
      <c r="P166"/>
      <c r="Q166"/>
      <c r="U166"/>
      <c r="V166"/>
      <c r="W166"/>
      <c r="X166"/>
      <c r="Y166"/>
    </row>
    <row r="167" spans="12:25" x14ac:dyDescent="0.15">
      <c r="L167"/>
      <c r="M167"/>
      <c r="N167"/>
      <c r="O167"/>
      <c r="P167"/>
      <c r="Q167"/>
      <c r="U167"/>
      <c r="V167"/>
      <c r="W167"/>
      <c r="X167"/>
      <c r="Y167"/>
    </row>
    <row r="168" spans="12:25" x14ac:dyDescent="0.15">
      <c r="L168"/>
      <c r="M168"/>
      <c r="N168"/>
      <c r="O168"/>
      <c r="P168"/>
      <c r="Q168"/>
      <c r="U168"/>
      <c r="V168"/>
      <c r="W168"/>
      <c r="X168"/>
      <c r="Y168"/>
    </row>
    <row r="169" spans="12:25" x14ac:dyDescent="0.15">
      <c r="L169"/>
      <c r="M169"/>
      <c r="N169"/>
      <c r="O169"/>
      <c r="P169"/>
      <c r="Q169"/>
      <c r="U169"/>
      <c r="V169"/>
      <c r="W169"/>
      <c r="X169"/>
      <c r="Y169"/>
    </row>
    <row r="170" spans="12:25" x14ac:dyDescent="0.15">
      <c r="L170"/>
      <c r="M170"/>
      <c r="N170"/>
      <c r="O170"/>
      <c r="P170"/>
      <c r="Q170"/>
      <c r="U170"/>
      <c r="V170"/>
      <c r="W170"/>
      <c r="X170"/>
      <c r="Y170"/>
    </row>
    <row r="171" spans="12:25" x14ac:dyDescent="0.15">
      <c r="L171"/>
      <c r="M171"/>
      <c r="N171"/>
      <c r="O171"/>
      <c r="P171"/>
      <c r="Q171"/>
      <c r="U171"/>
      <c r="V171"/>
      <c r="W171"/>
      <c r="X171"/>
      <c r="Y171"/>
    </row>
    <row r="172" spans="12:25" x14ac:dyDescent="0.15">
      <c r="L172"/>
      <c r="M172"/>
      <c r="N172"/>
      <c r="O172"/>
      <c r="P172"/>
      <c r="Q172"/>
      <c r="U172"/>
      <c r="V172"/>
      <c r="W172"/>
      <c r="X172"/>
      <c r="Y172"/>
    </row>
    <row r="173" spans="12:25" x14ac:dyDescent="0.15">
      <c r="L173"/>
      <c r="M173"/>
      <c r="N173"/>
      <c r="O173"/>
      <c r="P173"/>
      <c r="Q173"/>
      <c r="U173"/>
      <c r="V173"/>
      <c r="W173"/>
      <c r="X173"/>
      <c r="Y173"/>
    </row>
    <row r="174" spans="12:25" x14ac:dyDescent="0.15">
      <c r="L174"/>
      <c r="M174"/>
      <c r="N174"/>
      <c r="O174"/>
      <c r="P174"/>
      <c r="Q174"/>
      <c r="U174"/>
      <c r="V174"/>
      <c r="W174"/>
      <c r="X174"/>
      <c r="Y174"/>
    </row>
    <row r="175" spans="12:25" x14ac:dyDescent="0.15">
      <c r="L175"/>
      <c r="M175"/>
      <c r="N175"/>
      <c r="O175"/>
      <c r="P175"/>
      <c r="Q175"/>
      <c r="U175"/>
      <c r="V175"/>
      <c r="W175"/>
      <c r="X175"/>
      <c r="Y175"/>
    </row>
    <row r="176" spans="12:25" x14ac:dyDescent="0.15">
      <c r="L176"/>
      <c r="M176"/>
      <c r="N176"/>
      <c r="O176"/>
      <c r="P176"/>
      <c r="Q176"/>
      <c r="U176"/>
      <c r="V176"/>
      <c r="W176"/>
      <c r="X176"/>
      <c r="Y176"/>
    </row>
    <row r="177" spans="12:25" x14ac:dyDescent="0.15">
      <c r="L177"/>
      <c r="M177"/>
      <c r="N177"/>
      <c r="O177"/>
      <c r="P177"/>
      <c r="Q177"/>
      <c r="U177"/>
      <c r="V177"/>
      <c r="W177"/>
      <c r="X177"/>
      <c r="Y177"/>
    </row>
    <row r="178" spans="12:25" x14ac:dyDescent="0.15">
      <c r="L178"/>
      <c r="M178"/>
      <c r="N178"/>
      <c r="O178"/>
      <c r="P178"/>
      <c r="Q178"/>
      <c r="U178"/>
      <c r="V178"/>
      <c r="W178"/>
      <c r="X178"/>
      <c r="Y178"/>
    </row>
    <row r="179" spans="12:25" x14ac:dyDescent="0.15">
      <c r="L179"/>
      <c r="M179"/>
      <c r="N179"/>
      <c r="O179"/>
      <c r="P179"/>
      <c r="Q179"/>
      <c r="U179"/>
      <c r="V179"/>
      <c r="W179"/>
      <c r="X179"/>
      <c r="Y179"/>
    </row>
    <row r="180" spans="12:25" x14ac:dyDescent="0.15">
      <c r="L180"/>
      <c r="M180"/>
      <c r="N180"/>
      <c r="O180"/>
      <c r="P180"/>
      <c r="Q180"/>
      <c r="U180"/>
      <c r="V180"/>
      <c r="W180"/>
      <c r="X180"/>
      <c r="Y180"/>
    </row>
    <row r="181" spans="12:25" x14ac:dyDescent="0.15">
      <c r="L181"/>
      <c r="M181"/>
      <c r="N181"/>
      <c r="O181"/>
      <c r="P181"/>
      <c r="Q181"/>
      <c r="U181"/>
      <c r="V181"/>
      <c r="W181"/>
      <c r="X181"/>
      <c r="Y181"/>
    </row>
    <row r="182" spans="12:25" x14ac:dyDescent="0.15">
      <c r="L182"/>
      <c r="M182"/>
      <c r="N182"/>
      <c r="O182"/>
      <c r="P182"/>
      <c r="Q182"/>
      <c r="U182"/>
      <c r="V182"/>
      <c r="W182"/>
      <c r="X182"/>
      <c r="Y182"/>
    </row>
    <row r="183" spans="12:25" x14ac:dyDescent="0.15">
      <c r="L183"/>
      <c r="M183"/>
      <c r="N183"/>
      <c r="O183"/>
      <c r="P183"/>
      <c r="Q183"/>
      <c r="U183"/>
      <c r="V183"/>
      <c r="W183"/>
      <c r="X183"/>
      <c r="Y183"/>
    </row>
    <row r="184" spans="12:25" x14ac:dyDescent="0.15">
      <c r="L184"/>
      <c r="M184"/>
      <c r="N184"/>
      <c r="O184"/>
      <c r="P184"/>
      <c r="Q184"/>
      <c r="U184"/>
      <c r="V184"/>
      <c r="W184"/>
      <c r="X184"/>
      <c r="Y184"/>
    </row>
    <row r="185" spans="12:25" x14ac:dyDescent="0.15">
      <c r="L185"/>
      <c r="M185"/>
      <c r="N185"/>
      <c r="O185"/>
      <c r="P185"/>
      <c r="Q185"/>
      <c r="U185"/>
      <c r="V185"/>
      <c r="W185"/>
      <c r="X185"/>
      <c r="Y185"/>
    </row>
    <row r="186" spans="12:25" x14ac:dyDescent="0.15">
      <c r="L186"/>
      <c r="M186"/>
      <c r="N186"/>
      <c r="O186"/>
      <c r="P186"/>
      <c r="Q186"/>
      <c r="U186"/>
      <c r="V186"/>
      <c r="W186"/>
      <c r="X186"/>
      <c r="Y186"/>
    </row>
    <row r="187" spans="12:25" x14ac:dyDescent="0.15">
      <c r="L187"/>
      <c r="M187"/>
      <c r="N187"/>
      <c r="O187"/>
      <c r="P187"/>
      <c r="Q187"/>
      <c r="U187"/>
      <c r="V187"/>
      <c r="W187"/>
      <c r="X187"/>
      <c r="Y187"/>
    </row>
    <row r="188" spans="12:25" x14ac:dyDescent="0.15">
      <c r="L188"/>
      <c r="M188"/>
      <c r="N188"/>
      <c r="O188"/>
      <c r="P188"/>
      <c r="Q188"/>
      <c r="U188"/>
      <c r="V188"/>
      <c r="W188"/>
      <c r="X188"/>
      <c r="Y188"/>
    </row>
    <row r="189" spans="12:25" x14ac:dyDescent="0.15">
      <c r="L189"/>
      <c r="M189"/>
      <c r="N189"/>
      <c r="O189"/>
      <c r="P189"/>
      <c r="Q189"/>
      <c r="U189"/>
      <c r="V189"/>
      <c r="W189"/>
      <c r="X189"/>
      <c r="Y189"/>
    </row>
    <row r="190" spans="12:25" x14ac:dyDescent="0.15">
      <c r="L190"/>
      <c r="M190"/>
      <c r="N190"/>
      <c r="O190"/>
      <c r="P190"/>
      <c r="Q190"/>
      <c r="U190"/>
      <c r="V190"/>
      <c r="W190"/>
      <c r="X190"/>
      <c r="Y190"/>
    </row>
    <row r="191" spans="12:25" x14ac:dyDescent="0.15">
      <c r="L191"/>
      <c r="M191"/>
      <c r="N191"/>
      <c r="O191"/>
      <c r="P191"/>
      <c r="Q191"/>
      <c r="U191"/>
      <c r="V191"/>
      <c r="W191"/>
      <c r="X191"/>
      <c r="Y191"/>
    </row>
    <row r="192" spans="12:25" x14ac:dyDescent="0.15">
      <c r="L192"/>
      <c r="M192"/>
      <c r="N192"/>
      <c r="O192"/>
      <c r="P192"/>
      <c r="Q192"/>
      <c r="U192"/>
      <c r="V192"/>
      <c r="W192"/>
      <c r="X192"/>
      <c r="Y192"/>
    </row>
    <row r="193" spans="12:25" x14ac:dyDescent="0.15">
      <c r="L193"/>
      <c r="M193"/>
      <c r="N193"/>
      <c r="O193"/>
      <c r="P193"/>
      <c r="Q193"/>
      <c r="U193"/>
      <c r="V193"/>
      <c r="W193"/>
      <c r="X193"/>
      <c r="Y193"/>
    </row>
    <row r="194" spans="12:25" x14ac:dyDescent="0.15">
      <c r="L194"/>
      <c r="M194"/>
      <c r="N194"/>
      <c r="O194"/>
      <c r="P194"/>
      <c r="Q194"/>
      <c r="U194"/>
      <c r="V194"/>
      <c r="W194"/>
      <c r="X194"/>
      <c r="Y194"/>
    </row>
    <row r="195" spans="12:25" x14ac:dyDescent="0.15">
      <c r="L195"/>
      <c r="M195"/>
      <c r="N195"/>
      <c r="O195"/>
      <c r="P195"/>
      <c r="Q195"/>
      <c r="U195"/>
      <c r="V195"/>
      <c r="W195"/>
      <c r="X195"/>
      <c r="Y195"/>
    </row>
    <row r="196" spans="12:25" x14ac:dyDescent="0.15">
      <c r="L196"/>
      <c r="M196"/>
      <c r="N196"/>
      <c r="O196"/>
      <c r="P196"/>
      <c r="Q196"/>
      <c r="U196"/>
      <c r="V196"/>
      <c r="W196"/>
      <c r="X196"/>
      <c r="Y196"/>
    </row>
    <row r="197" spans="12:25" x14ac:dyDescent="0.15">
      <c r="L197"/>
      <c r="M197"/>
      <c r="N197"/>
      <c r="O197"/>
      <c r="P197"/>
      <c r="Q197"/>
      <c r="U197"/>
      <c r="V197"/>
      <c r="W197"/>
      <c r="X197"/>
      <c r="Y197"/>
    </row>
    <row r="198" spans="12:25" x14ac:dyDescent="0.15">
      <c r="L198"/>
      <c r="M198"/>
      <c r="N198"/>
      <c r="O198"/>
      <c r="P198"/>
      <c r="Q198"/>
      <c r="U198"/>
      <c r="V198"/>
      <c r="W198"/>
      <c r="X198"/>
      <c r="Y198"/>
    </row>
    <row r="199" spans="12:25" x14ac:dyDescent="0.15">
      <c r="L199"/>
      <c r="M199"/>
      <c r="N199"/>
      <c r="O199"/>
      <c r="P199"/>
      <c r="Q199"/>
      <c r="U199"/>
      <c r="V199"/>
      <c r="W199"/>
      <c r="X199"/>
      <c r="Y199"/>
    </row>
    <row r="200" spans="12:25" x14ac:dyDescent="0.15">
      <c r="L200"/>
      <c r="M200"/>
      <c r="N200"/>
      <c r="O200"/>
      <c r="P200"/>
      <c r="Q200"/>
      <c r="U200"/>
      <c r="V200"/>
      <c r="W200"/>
      <c r="X200"/>
      <c r="Y200"/>
    </row>
    <row r="201" spans="12:25" x14ac:dyDescent="0.15">
      <c r="L201"/>
      <c r="M201"/>
      <c r="N201"/>
      <c r="O201"/>
      <c r="P201"/>
      <c r="Q201"/>
      <c r="U201"/>
      <c r="V201"/>
      <c r="W201"/>
      <c r="X201"/>
      <c r="Y201"/>
    </row>
    <row r="202" spans="12:25" x14ac:dyDescent="0.15">
      <c r="L202"/>
      <c r="M202"/>
      <c r="N202"/>
      <c r="O202"/>
      <c r="P202"/>
      <c r="Q202"/>
      <c r="U202"/>
      <c r="V202"/>
      <c r="W202"/>
      <c r="X202"/>
      <c r="Y202"/>
    </row>
    <row r="203" spans="12:25" x14ac:dyDescent="0.15">
      <c r="L203"/>
      <c r="M203"/>
      <c r="N203"/>
      <c r="O203"/>
      <c r="P203"/>
      <c r="Q203"/>
      <c r="U203"/>
      <c r="V203"/>
      <c r="W203"/>
      <c r="X203"/>
      <c r="Y203"/>
    </row>
    <row r="204" spans="12:25" x14ac:dyDescent="0.15">
      <c r="L204"/>
      <c r="M204"/>
      <c r="N204"/>
      <c r="O204"/>
      <c r="P204"/>
      <c r="Q204"/>
      <c r="U204"/>
      <c r="V204"/>
      <c r="W204"/>
      <c r="X204"/>
      <c r="Y204"/>
    </row>
    <row r="205" spans="12:25" x14ac:dyDescent="0.15">
      <c r="L205"/>
      <c r="M205"/>
      <c r="N205"/>
      <c r="O205"/>
      <c r="P205"/>
      <c r="Q205"/>
      <c r="U205"/>
      <c r="V205"/>
      <c r="W205"/>
      <c r="X205"/>
      <c r="Y205"/>
    </row>
    <row r="206" spans="12:25" x14ac:dyDescent="0.15">
      <c r="L206"/>
      <c r="M206"/>
      <c r="N206"/>
      <c r="O206"/>
      <c r="P206"/>
      <c r="Q206"/>
      <c r="U206"/>
      <c r="V206"/>
      <c r="W206"/>
      <c r="X206"/>
      <c r="Y206"/>
    </row>
    <row r="207" spans="12:25" x14ac:dyDescent="0.15">
      <c r="L207"/>
      <c r="M207"/>
      <c r="N207"/>
      <c r="O207"/>
      <c r="P207"/>
      <c r="Q207"/>
      <c r="U207"/>
      <c r="V207"/>
      <c r="W207"/>
      <c r="X207"/>
      <c r="Y207"/>
    </row>
    <row r="208" spans="12:25" x14ac:dyDescent="0.15">
      <c r="L208"/>
      <c r="M208"/>
      <c r="N208"/>
      <c r="O208"/>
      <c r="P208"/>
      <c r="Q208"/>
      <c r="U208"/>
      <c r="V208"/>
      <c r="W208"/>
      <c r="X208"/>
      <c r="Y208"/>
    </row>
    <row r="209" spans="12:25" x14ac:dyDescent="0.15">
      <c r="L209"/>
      <c r="M209"/>
      <c r="N209"/>
      <c r="O209"/>
      <c r="P209"/>
      <c r="Q209"/>
      <c r="U209"/>
      <c r="V209"/>
      <c r="W209"/>
      <c r="X209"/>
      <c r="Y209"/>
    </row>
    <row r="210" spans="12:25" x14ac:dyDescent="0.15">
      <c r="L210"/>
      <c r="M210"/>
      <c r="N210"/>
      <c r="O210"/>
      <c r="P210"/>
      <c r="Q210"/>
      <c r="U210"/>
      <c r="V210"/>
      <c r="W210"/>
      <c r="X210"/>
      <c r="Y210"/>
    </row>
    <row r="211" spans="12:25" x14ac:dyDescent="0.15">
      <c r="L211"/>
      <c r="M211"/>
      <c r="N211"/>
      <c r="O211"/>
      <c r="P211"/>
      <c r="Q211"/>
      <c r="U211"/>
      <c r="V211"/>
      <c r="W211"/>
      <c r="X211"/>
      <c r="Y211"/>
    </row>
    <row r="212" spans="12:25" x14ac:dyDescent="0.15">
      <c r="L212"/>
      <c r="M212"/>
      <c r="N212"/>
      <c r="O212"/>
      <c r="P212"/>
      <c r="Q212"/>
      <c r="U212"/>
      <c r="V212"/>
      <c r="W212"/>
      <c r="X212"/>
      <c r="Y212"/>
    </row>
    <row r="213" spans="12:25" x14ac:dyDescent="0.15">
      <c r="L213"/>
      <c r="M213"/>
      <c r="N213"/>
      <c r="O213"/>
      <c r="P213"/>
      <c r="Q213"/>
      <c r="U213"/>
      <c r="V213"/>
      <c r="W213"/>
      <c r="X213"/>
      <c r="Y213"/>
    </row>
    <row r="214" spans="12:25" x14ac:dyDescent="0.15">
      <c r="L214"/>
      <c r="M214"/>
      <c r="N214"/>
      <c r="O214"/>
      <c r="P214"/>
      <c r="Q214"/>
      <c r="U214"/>
      <c r="V214"/>
      <c r="W214"/>
      <c r="X214"/>
      <c r="Y214"/>
    </row>
    <row r="215" spans="12:25" x14ac:dyDescent="0.15">
      <c r="L215"/>
      <c r="M215"/>
      <c r="N215"/>
      <c r="O215"/>
      <c r="P215"/>
      <c r="Q215"/>
      <c r="U215"/>
      <c r="V215"/>
      <c r="W215"/>
      <c r="X215"/>
      <c r="Y215"/>
    </row>
    <row r="216" spans="12:25" x14ac:dyDescent="0.15">
      <c r="L216"/>
      <c r="M216"/>
      <c r="N216"/>
      <c r="O216"/>
      <c r="P216"/>
      <c r="Q216"/>
      <c r="U216"/>
      <c r="V216"/>
      <c r="W216"/>
      <c r="X216"/>
      <c r="Y216"/>
    </row>
    <row r="217" spans="12:25" x14ac:dyDescent="0.15">
      <c r="L217"/>
      <c r="M217"/>
      <c r="N217"/>
      <c r="O217"/>
      <c r="P217"/>
      <c r="Q217"/>
      <c r="U217"/>
      <c r="V217"/>
      <c r="W217"/>
      <c r="X217"/>
      <c r="Y217"/>
    </row>
    <row r="218" spans="12:25" x14ac:dyDescent="0.15">
      <c r="L218"/>
      <c r="M218"/>
      <c r="N218"/>
      <c r="O218"/>
      <c r="P218"/>
      <c r="Q218"/>
      <c r="U218"/>
      <c r="V218"/>
      <c r="W218"/>
      <c r="X218"/>
      <c r="Y218"/>
    </row>
    <row r="219" spans="12:25" x14ac:dyDescent="0.15">
      <c r="L219"/>
      <c r="M219"/>
      <c r="N219"/>
      <c r="O219"/>
      <c r="P219"/>
      <c r="Q219"/>
      <c r="U219"/>
      <c r="V219"/>
      <c r="W219"/>
      <c r="X219"/>
      <c r="Y219"/>
    </row>
    <row r="220" spans="12:25" x14ac:dyDescent="0.15">
      <c r="L220"/>
      <c r="M220"/>
      <c r="N220"/>
      <c r="O220"/>
      <c r="P220"/>
      <c r="Q220"/>
      <c r="U220"/>
      <c r="V220"/>
      <c r="W220"/>
      <c r="X220"/>
      <c r="Y220"/>
    </row>
    <row r="221" spans="12:25" x14ac:dyDescent="0.15">
      <c r="L221"/>
      <c r="M221"/>
      <c r="N221"/>
      <c r="O221"/>
      <c r="P221"/>
      <c r="Q221"/>
      <c r="U221"/>
      <c r="V221"/>
      <c r="W221"/>
      <c r="X221"/>
      <c r="Y221"/>
    </row>
    <row r="222" spans="12:25" x14ac:dyDescent="0.15">
      <c r="L222"/>
      <c r="M222"/>
      <c r="N222"/>
      <c r="O222"/>
      <c r="P222"/>
      <c r="Q222"/>
      <c r="U222"/>
      <c r="V222"/>
      <c r="W222"/>
      <c r="X222"/>
      <c r="Y222"/>
    </row>
    <row r="223" spans="12:25" x14ac:dyDescent="0.15">
      <c r="L223"/>
      <c r="M223"/>
      <c r="N223"/>
      <c r="O223"/>
      <c r="P223"/>
      <c r="Q223"/>
      <c r="U223"/>
      <c r="V223"/>
      <c r="W223"/>
      <c r="X223"/>
      <c r="Y223"/>
    </row>
    <row r="224" spans="12:25" x14ac:dyDescent="0.15">
      <c r="L224"/>
      <c r="M224"/>
      <c r="N224"/>
      <c r="O224"/>
      <c r="P224"/>
      <c r="Q224"/>
      <c r="U224"/>
      <c r="V224"/>
      <c r="W224"/>
      <c r="X224"/>
      <c r="Y224"/>
    </row>
    <row r="225" spans="12:25" x14ac:dyDescent="0.15">
      <c r="L225"/>
      <c r="M225"/>
      <c r="N225"/>
      <c r="O225"/>
      <c r="P225"/>
      <c r="Q225"/>
      <c r="U225"/>
      <c r="V225"/>
      <c r="W225"/>
      <c r="X225"/>
      <c r="Y225"/>
    </row>
    <row r="226" spans="12:25" x14ac:dyDescent="0.15">
      <c r="L226"/>
      <c r="M226"/>
      <c r="N226"/>
      <c r="O226"/>
      <c r="P226"/>
      <c r="Q226"/>
      <c r="U226"/>
      <c r="V226"/>
      <c r="W226"/>
      <c r="X226"/>
      <c r="Y226"/>
    </row>
    <row r="227" spans="12:25" x14ac:dyDescent="0.15">
      <c r="L227"/>
      <c r="M227"/>
      <c r="N227"/>
      <c r="O227"/>
      <c r="P227"/>
      <c r="Q227"/>
      <c r="U227"/>
      <c r="V227"/>
      <c r="W227"/>
      <c r="X227"/>
      <c r="Y227"/>
    </row>
    <row r="228" spans="12:25" x14ac:dyDescent="0.15">
      <c r="L228"/>
      <c r="M228"/>
      <c r="N228"/>
      <c r="O228"/>
      <c r="P228"/>
      <c r="Q228"/>
      <c r="U228"/>
      <c r="V228"/>
      <c r="W228"/>
      <c r="X228"/>
      <c r="Y228"/>
    </row>
    <row r="229" spans="12:25" x14ac:dyDescent="0.15">
      <c r="L229"/>
      <c r="M229"/>
      <c r="N229"/>
      <c r="O229"/>
      <c r="P229"/>
      <c r="Q229"/>
      <c r="U229"/>
      <c r="V229"/>
      <c r="W229"/>
      <c r="X229"/>
      <c r="Y229"/>
    </row>
    <row r="230" spans="12:25" x14ac:dyDescent="0.15">
      <c r="L230"/>
      <c r="M230"/>
      <c r="N230"/>
      <c r="O230"/>
      <c r="P230"/>
      <c r="Q230"/>
      <c r="U230"/>
      <c r="V230"/>
      <c r="W230"/>
      <c r="X230"/>
      <c r="Y230"/>
    </row>
    <row r="231" spans="12:25" x14ac:dyDescent="0.15">
      <c r="L231"/>
      <c r="M231"/>
      <c r="N231"/>
      <c r="O231"/>
      <c r="P231"/>
      <c r="Q231"/>
      <c r="U231"/>
      <c r="V231"/>
      <c r="W231"/>
      <c r="X231"/>
      <c r="Y231"/>
    </row>
    <row r="232" spans="12:25" x14ac:dyDescent="0.15">
      <c r="L232"/>
      <c r="M232"/>
      <c r="N232"/>
      <c r="O232"/>
      <c r="P232"/>
      <c r="Q232"/>
      <c r="U232"/>
      <c r="V232"/>
      <c r="W232"/>
      <c r="X232"/>
      <c r="Y232"/>
    </row>
    <row r="233" spans="12:25" x14ac:dyDescent="0.15">
      <c r="L233"/>
      <c r="M233"/>
      <c r="N233"/>
      <c r="O233"/>
      <c r="P233"/>
      <c r="Q233"/>
      <c r="U233"/>
      <c r="V233"/>
      <c r="W233"/>
      <c r="X233"/>
      <c r="Y233"/>
    </row>
    <row r="234" spans="12:25" x14ac:dyDescent="0.15">
      <c r="L234"/>
      <c r="M234"/>
      <c r="N234"/>
      <c r="O234"/>
      <c r="P234"/>
      <c r="Q234"/>
      <c r="U234"/>
      <c r="V234"/>
      <c r="W234"/>
      <c r="X234"/>
      <c r="Y234"/>
    </row>
    <row r="235" spans="12:25" x14ac:dyDescent="0.15">
      <c r="L235"/>
      <c r="M235"/>
      <c r="N235"/>
      <c r="O235"/>
      <c r="P235"/>
      <c r="Q235"/>
      <c r="U235"/>
      <c r="V235"/>
      <c r="W235"/>
      <c r="X235"/>
      <c r="Y235"/>
    </row>
    <row r="236" spans="12:25" x14ac:dyDescent="0.15">
      <c r="L236"/>
      <c r="M236"/>
      <c r="N236"/>
      <c r="O236"/>
      <c r="P236"/>
      <c r="Q236"/>
      <c r="U236"/>
      <c r="V236"/>
      <c r="W236"/>
      <c r="X236"/>
      <c r="Y236"/>
    </row>
    <row r="237" spans="12:25" x14ac:dyDescent="0.15">
      <c r="L237"/>
      <c r="M237"/>
      <c r="N237"/>
      <c r="O237"/>
      <c r="P237"/>
      <c r="Q237"/>
      <c r="U237"/>
      <c r="V237"/>
      <c r="W237"/>
      <c r="X237"/>
      <c r="Y237"/>
    </row>
    <row r="238" spans="12:25" x14ac:dyDescent="0.15">
      <c r="L238"/>
      <c r="M238"/>
      <c r="N238"/>
      <c r="O238"/>
      <c r="P238"/>
      <c r="Q238"/>
      <c r="U238"/>
      <c r="V238"/>
      <c r="W238"/>
      <c r="X238"/>
      <c r="Y238"/>
    </row>
    <row r="239" spans="12:25" x14ac:dyDescent="0.15">
      <c r="L239"/>
      <c r="M239"/>
      <c r="N239"/>
      <c r="O239"/>
      <c r="P239"/>
      <c r="Q239"/>
      <c r="U239"/>
      <c r="V239"/>
      <c r="W239"/>
      <c r="X239"/>
      <c r="Y239"/>
    </row>
    <row r="240" spans="12:25" x14ac:dyDescent="0.15">
      <c r="L240"/>
      <c r="M240"/>
      <c r="N240"/>
      <c r="O240"/>
      <c r="P240"/>
      <c r="Q240"/>
      <c r="U240"/>
      <c r="V240"/>
      <c r="W240"/>
      <c r="X240"/>
      <c r="Y240"/>
    </row>
    <row r="241" spans="12:25" x14ac:dyDescent="0.15">
      <c r="L241"/>
      <c r="M241"/>
      <c r="N241"/>
      <c r="O241"/>
      <c r="P241"/>
      <c r="Q241"/>
      <c r="U241"/>
      <c r="V241"/>
      <c r="W241"/>
      <c r="X241"/>
      <c r="Y241"/>
    </row>
    <row r="242" spans="12:25" x14ac:dyDescent="0.15">
      <c r="L242"/>
      <c r="M242"/>
      <c r="N242"/>
      <c r="O242"/>
      <c r="P242"/>
      <c r="Q242"/>
      <c r="U242"/>
      <c r="V242"/>
      <c r="W242"/>
      <c r="X242"/>
      <c r="Y242"/>
    </row>
    <row r="243" spans="12:25" x14ac:dyDescent="0.15">
      <c r="L243"/>
      <c r="M243"/>
      <c r="N243"/>
      <c r="O243"/>
      <c r="P243"/>
      <c r="Q243"/>
      <c r="U243"/>
      <c r="V243"/>
      <c r="W243"/>
      <c r="X243"/>
      <c r="Y243"/>
    </row>
    <row r="244" spans="12:25" x14ac:dyDescent="0.15">
      <c r="L244"/>
      <c r="M244"/>
      <c r="N244"/>
      <c r="O244"/>
      <c r="P244"/>
      <c r="Q244"/>
      <c r="U244"/>
      <c r="V244"/>
      <c r="W244"/>
      <c r="X244"/>
      <c r="Y244"/>
    </row>
    <row r="245" spans="12:25" x14ac:dyDescent="0.15">
      <c r="L245"/>
      <c r="M245"/>
      <c r="N245"/>
      <c r="O245"/>
      <c r="P245"/>
      <c r="Q245"/>
      <c r="U245"/>
      <c r="V245"/>
      <c r="W245"/>
      <c r="X245"/>
      <c r="Y245"/>
    </row>
    <row r="246" spans="12:25" x14ac:dyDescent="0.15">
      <c r="L246"/>
      <c r="M246"/>
      <c r="N246"/>
      <c r="O246"/>
      <c r="P246"/>
      <c r="Q246"/>
      <c r="U246"/>
      <c r="V246"/>
      <c r="W246"/>
      <c r="X246"/>
      <c r="Y246"/>
    </row>
    <row r="247" spans="12:25" x14ac:dyDescent="0.15">
      <c r="L247"/>
      <c r="M247"/>
      <c r="N247"/>
      <c r="O247"/>
      <c r="P247"/>
      <c r="Q247"/>
      <c r="U247"/>
      <c r="V247"/>
      <c r="W247"/>
      <c r="X247"/>
      <c r="Y247"/>
    </row>
    <row r="248" spans="12:25" x14ac:dyDescent="0.15">
      <c r="L248"/>
      <c r="M248"/>
      <c r="N248"/>
      <c r="O248"/>
      <c r="P248"/>
      <c r="Q248"/>
      <c r="U248"/>
      <c r="V248"/>
      <c r="W248"/>
      <c r="X248"/>
      <c r="Y248"/>
    </row>
    <row r="249" spans="12:25" x14ac:dyDescent="0.15">
      <c r="L249"/>
      <c r="M249"/>
      <c r="N249"/>
      <c r="O249"/>
      <c r="P249"/>
      <c r="Q249"/>
      <c r="U249"/>
      <c r="V249"/>
      <c r="W249"/>
      <c r="X249"/>
      <c r="Y249"/>
    </row>
    <row r="250" spans="12:25" x14ac:dyDescent="0.15">
      <c r="L250"/>
      <c r="M250"/>
      <c r="N250"/>
      <c r="O250"/>
      <c r="P250"/>
      <c r="Q250"/>
      <c r="U250"/>
      <c r="V250"/>
      <c r="W250"/>
      <c r="X250"/>
      <c r="Y250"/>
    </row>
    <row r="251" spans="12:25" x14ac:dyDescent="0.15">
      <c r="L251"/>
      <c r="M251"/>
      <c r="N251"/>
      <c r="O251"/>
      <c r="P251"/>
      <c r="Q251"/>
      <c r="U251"/>
      <c r="V251"/>
      <c r="W251"/>
      <c r="X251"/>
      <c r="Y251"/>
    </row>
    <row r="252" spans="12:25" x14ac:dyDescent="0.15">
      <c r="L252"/>
      <c r="M252"/>
      <c r="N252"/>
      <c r="O252"/>
      <c r="P252"/>
      <c r="Q252"/>
      <c r="U252"/>
      <c r="V252"/>
      <c r="W252"/>
      <c r="X252"/>
      <c r="Y252"/>
    </row>
    <row r="253" spans="12:25" x14ac:dyDescent="0.15">
      <c r="L253"/>
      <c r="M253"/>
      <c r="N253"/>
      <c r="O253"/>
      <c r="P253"/>
      <c r="Q253"/>
      <c r="U253"/>
      <c r="V253"/>
      <c r="W253"/>
      <c r="X253"/>
      <c r="Y253"/>
    </row>
    <row r="254" spans="12:25" x14ac:dyDescent="0.15">
      <c r="L254"/>
      <c r="M254"/>
      <c r="N254"/>
      <c r="O254"/>
      <c r="P254"/>
      <c r="Q254"/>
      <c r="U254"/>
      <c r="V254"/>
      <c r="W254"/>
      <c r="X254"/>
      <c r="Y254"/>
    </row>
    <row r="255" spans="12:25" x14ac:dyDescent="0.15">
      <c r="L255"/>
      <c r="M255"/>
      <c r="N255"/>
      <c r="O255"/>
      <c r="P255"/>
      <c r="Q255"/>
      <c r="U255"/>
      <c r="V255"/>
      <c r="W255"/>
      <c r="X255"/>
      <c r="Y255"/>
    </row>
    <row r="256" spans="12:25" x14ac:dyDescent="0.15">
      <c r="L256"/>
      <c r="M256"/>
      <c r="N256"/>
      <c r="O256"/>
      <c r="P256"/>
      <c r="Q256"/>
      <c r="U256"/>
      <c r="V256"/>
      <c r="W256"/>
      <c r="X256"/>
      <c r="Y256"/>
    </row>
    <row r="257" spans="12:25" x14ac:dyDescent="0.15">
      <c r="L257"/>
      <c r="M257"/>
      <c r="N257"/>
      <c r="O257"/>
      <c r="P257"/>
      <c r="Q257"/>
      <c r="U257"/>
      <c r="V257"/>
      <c r="W257"/>
      <c r="X257"/>
      <c r="Y257"/>
    </row>
    <row r="258" spans="12:25" x14ac:dyDescent="0.15">
      <c r="L258"/>
      <c r="M258"/>
      <c r="N258"/>
      <c r="O258"/>
      <c r="P258"/>
      <c r="Q258"/>
      <c r="U258"/>
      <c r="V258"/>
      <c r="W258"/>
      <c r="X258"/>
      <c r="Y258"/>
    </row>
    <row r="259" spans="12:25" x14ac:dyDescent="0.15">
      <c r="L259"/>
      <c r="M259"/>
      <c r="N259"/>
      <c r="O259"/>
      <c r="P259"/>
      <c r="Q259"/>
      <c r="U259"/>
      <c r="V259"/>
      <c r="W259"/>
      <c r="X259"/>
      <c r="Y259"/>
    </row>
    <row r="260" spans="12:25" x14ac:dyDescent="0.15">
      <c r="L260"/>
      <c r="M260"/>
      <c r="N260"/>
      <c r="O260"/>
      <c r="P260"/>
      <c r="Q260"/>
      <c r="U260"/>
      <c r="V260"/>
      <c r="W260"/>
      <c r="X260"/>
      <c r="Y260"/>
    </row>
    <row r="261" spans="12:25" x14ac:dyDescent="0.15">
      <c r="L261"/>
      <c r="M261"/>
      <c r="N261"/>
      <c r="O261"/>
      <c r="P261"/>
      <c r="Q261"/>
      <c r="U261"/>
      <c r="V261"/>
      <c r="W261"/>
      <c r="X261"/>
      <c r="Y261"/>
    </row>
    <row r="262" spans="12:25" x14ac:dyDescent="0.15">
      <c r="L262"/>
      <c r="M262"/>
      <c r="N262"/>
      <c r="O262"/>
      <c r="P262"/>
      <c r="Q262"/>
      <c r="U262"/>
      <c r="V262"/>
      <c r="W262"/>
      <c r="X262"/>
      <c r="Y262"/>
    </row>
    <row r="263" spans="12:25" x14ac:dyDescent="0.15">
      <c r="L263"/>
      <c r="M263"/>
      <c r="N263"/>
      <c r="O263"/>
      <c r="P263"/>
      <c r="Q263"/>
      <c r="U263"/>
      <c r="V263"/>
      <c r="W263"/>
      <c r="X263"/>
      <c r="Y263"/>
    </row>
    <row r="264" spans="12:25" x14ac:dyDescent="0.15">
      <c r="L264"/>
      <c r="M264"/>
      <c r="N264"/>
      <c r="O264"/>
      <c r="P264"/>
      <c r="Q264"/>
      <c r="U264"/>
      <c r="V264"/>
      <c r="W264"/>
      <c r="X264"/>
      <c r="Y264"/>
    </row>
    <row r="265" spans="12:25" x14ac:dyDescent="0.15">
      <c r="L265"/>
      <c r="M265"/>
      <c r="N265"/>
      <c r="O265"/>
      <c r="P265"/>
      <c r="Q265"/>
      <c r="U265"/>
      <c r="V265"/>
      <c r="W265"/>
      <c r="X265"/>
      <c r="Y265"/>
    </row>
    <row r="266" spans="12:25" x14ac:dyDescent="0.15">
      <c r="L266"/>
      <c r="M266"/>
      <c r="N266"/>
      <c r="O266"/>
      <c r="P266"/>
      <c r="Q266"/>
      <c r="U266"/>
      <c r="V266"/>
      <c r="W266"/>
      <c r="X266"/>
      <c r="Y266"/>
    </row>
    <row r="267" spans="12:25" x14ac:dyDescent="0.15">
      <c r="L267"/>
      <c r="M267"/>
      <c r="N267"/>
      <c r="O267"/>
      <c r="P267"/>
      <c r="Q267"/>
      <c r="U267"/>
      <c r="V267"/>
      <c r="W267"/>
      <c r="X267"/>
      <c r="Y267"/>
    </row>
    <row r="268" spans="12:25" x14ac:dyDescent="0.15">
      <c r="L268"/>
      <c r="M268"/>
      <c r="N268"/>
      <c r="O268"/>
      <c r="P268"/>
      <c r="Q268"/>
      <c r="U268"/>
      <c r="V268"/>
      <c r="W268"/>
      <c r="X268"/>
      <c r="Y268"/>
    </row>
    <row r="269" spans="12:25" x14ac:dyDescent="0.15">
      <c r="L269"/>
      <c r="M269"/>
      <c r="N269"/>
      <c r="O269"/>
      <c r="P269"/>
      <c r="Q269"/>
      <c r="U269"/>
      <c r="V269"/>
      <c r="W269"/>
      <c r="X269"/>
      <c r="Y269"/>
    </row>
    <row r="270" spans="12:25" x14ac:dyDescent="0.15">
      <c r="L270"/>
      <c r="M270"/>
      <c r="N270"/>
      <c r="O270"/>
      <c r="P270"/>
      <c r="Q270"/>
      <c r="U270"/>
      <c r="V270"/>
      <c r="W270"/>
      <c r="X270"/>
      <c r="Y270"/>
    </row>
    <row r="271" spans="12:25" x14ac:dyDescent="0.15">
      <c r="L271"/>
      <c r="M271"/>
      <c r="N271"/>
      <c r="O271"/>
      <c r="P271"/>
      <c r="Q271"/>
      <c r="U271"/>
      <c r="V271"/>
      <c r="W271"/>
      <c r="X271"/>
      <c r="Y271"/>
    </row>
    <row r="272" spans="12:25" x14ac:dyDescent="0.15">
      <c r="L272"/>
      <c r="M272"/>
      <c r="N272"/>
      <c r="O272"/>
      <c r="P272"/>
      <c r="Q272"/>
      <c r="U272"/>
      <c r="V272"/>
      <c r="W272"/>
      <c r="X272"/>
      <c r="Y272"/>
    </row>
    <row r="273" spans="12:25" x14ac:dyDescent="0.15">
      <c r="L273"/>
      <c r="M273"/>
      <c r="N273"/>
      <c r="O273"/>
      <c r="P273"/>
      <c r="Q273"/>
      <c r="U273"/>
      <c r="V273"/>
      <c r="W273"/>
      <c r="X273"/>
      <c r="Y273"/>
    </row>
    <row r="274" spans="12:25" x14ac:dyDescent="0.15">
      <c r="L274"/>
      <c r="M274"/>
      <c r="N274"/>
      <c r="O274"/>
      <c r="P274"/>
      <c r="Q274"/>
      <c r="U274"/>
      <c r="V274"/>
      <c r="W274"/>
      <c r="X274"/>
      <c r="Y274"/>
    </row>
    <row r="275" spans="12:25" x14ac:dyDescent="0.15">
      <c r="L275"/>
      <c r="M275"/>
      <c r="N275"/>
      <c r="O275"/>
      <c r="P275"/>
      <c r="Q275"/>
      <c r="U275"/>
      <c r="V275"/>
      <c r="W275"/>
      <c r="X275"/>
      <c r="Y275"/>
    </row>
    <row r="276" spans="12:25" x14ac:dyDescent="0.15">
      <c r="L276"/>
      <c r="M276"/>
      <c r="N276"/>
      <c r="O276"/>
      <c r="P276"/>
      <c r="Q276"/>
      <c r="U276"/>
      <c r="V276"/>
      <c r="W276"/>
      <c r="X276"/>
      <c r="Y276"/>
    </row>
    <row r="277" spans="12:25" x14ac:dyDescent="0.15">
      <c r="L277"/>
      <c r="M277"/>
      <c r="N277"/>
      <c r="O277"/>
      <c r="P277"/>
      <c r="Q277"/>
      <c r="U277"/>
      <c r="V277"/>
      <c r="W277"/>
      <c r="X277"/>
      <c r="Y277"/>
    </row>
    <row r="278" spans="12:25" x14ac:dyDescent="0.15">
      <c r="L278"/>
      <c r="M278"/>
      <c r="N278"/>
      <c r="O278"/>
      <c r="P278"/>
      <c r="Q278"/>
      <c r="U278"/>
      <c r="V278"/>
      <c r="W278"/>
      <c r="X278"/>
      <c r="Y278"/>
    </row>
    <row r="279" spans="12:25" x14ac:dyDescent="0.15">
      <c r="L279"/>
      <c r="M279"/>
      <c r="N279"/>
      <c r="O279"/>
      <c r="P279"/>
      <c r="Q279"/>
      <c r="U279"/>
      <c r="V279"/>
      <c r="W279"/>
      <c r="X279"/>
      <c r="Y279"/>
    </row>
    <row r="280" spans="12:25" x14ac:dyDescent="0.15">
      <c r="L280"/>
      <c r="M280"/>
      <c r="N280"/>
      <c r="O280"/>
      <c r="P280"/>
      <c r="Q280"/>
      <c r="U280"/>
      <c r="V280"/>
      <c r="W280"/>
      <c r="X280"/>
      <c r="Y280"/>
    </row>
    <row r="281" spans="12:25" x14ac:dyDescent="0.15">
      <c r="L281"/>
      <c r="M281"/>
      <c r="N281"/>
      <c r="O281"/>
      <c r="P281"/>
      <c r="Q281"/>
      <c r="U281"/>
      <c r="V281"/>
      <c r="W281"/>
      <c r="X281"/>
      <c r="Y281"/>
    </row>
    <row r="282" spans="12:25" x14ac:dyDescent="0.15">
      <c r="L282"/>
      <c r="M282"/>
      <c r="N282"/>
      <c r="O282"/>
      <c r="P282"/>
      <c r="Q282"/>
      <c r="U282"/>
      <c r="V282"/>
      <c r="W282"/>
      <c r="X282"/>
      <c r="Y282"/>
    </row>
    <row r="283" spans="12:25" x14ac:dyDescent="0.15">
      <c r="L283"/>
      <c r="M283"/>
      <c r="N283"/>
      <c r="O283"/>
      <c r="P283"/>
      <c r="Q283"/>
      <c r="U283"/>
      <c r="V283"/>
      <c r="W283"/>
      <c r="X283"/>
      <c r="Y283"/>
    </row>
    <row r="284" spans="12:25" x14ac:dyDescent="0.15">
      <c r="L284"/>
      <c r="M284"/>
      <c r="N284"/>
      <c r="O284"/>
      <c r="P284"/>
      <c r="Q284"/>
      <c r="U284"/>
      <c r="V284"/>
      <c r="W284"/>
      <c r="X284"/>
      <c r="Y284"/>
    </row>
    <row r="285" spans="12:25" x14ac:dyDescent="0.15">
      <c r="L285"/>
      <c r="M285"/>
      <c r="N285"/>
      <c r="O285"/>
      <c r="P285"/>
      <c r="Q285"/>
      <c r="U285"/>
      <c r="V285"/>
      <c r="W285"/>
      <c r="X285"/>
      <c r="Y285"/>
    </row>
    <row r="286" spans="12:25" x14ac:dyDescent="0.15">
      <c r="L286"/>
      <c r="M286"/>
      <c r="N286"/>
      <c r="O286"/>
      <c r="P286"/>
      <c r="Q286"/>
      <c r="U286"/>
      <c r="V286"/>
      <c r="W286"/>
      <c r="X286"/>
      <c r="Y286"/>
    </row>
    <row r="287" spans="12:25" x14ac:dyDescent="0.15">
      <c r="L287"/>
      <c r="M287"/>
      <c r="N287"/>
      <c r="O287"/>
      <c r="P287"/>
      <c r="Q287"/>
      <c r="U287"/>
      <c r="V287"/>
      <c r="W287"/>
      <c r="X287"/>
      <c r="Y287"/>
    </row>
    <row r="288" spans="12:25" x14ac:dyDescent="0.15">
      <c r="L288"/>
      <c r="M288"/>
      <c r="N288"/>
      <c r="O288"/>
      <c r="P288"/>
      <c r="Q288"/>
      <c r="U288"/>
      <c r="V288"/>
      <c r="W288"/>
      <c r="X288"/>
      <c r="Y288"/>
    </row>
    <row r="289" spans="12:25" x14ac:dyDescent="0.15">
      <c r="L289"/>
      <c r="M289"/>
      <c r="N289"/>
      <c r="O289"/>
      <c r="P289"/>
      <c r="Q289"/>
      <c r="U289"/>
      <c r="V289"/>
      <c r="W289"/>
      <c r="X289"/>
      <c r="Y289"/>
    </row>
    <row r="290" spans="12:25" x14ac:dyDescent="0.15">
      <c r="L290"/>
      <c r="M290"/>
      <c r="N290"/>
      <c r="O290"/>
      <c r="P290"/>
      <c r="Q290"/>
      <c r="U290"/>
      <c r="V290"/>
      <c r="W290"/>
      <c r="X290"/>
      <c r="Y290"/>
    </row>
    <row r="291" spans="12:25" x14ac:dyDescent="0.15">
      <c r="L291"/>
      <c r="M291"/>
      <c r="N291"/>
      <c r="O291"/>
      <c r="P291"/>
      <c r="Q291"/>
      <c r="U291"/>
      <c r="V291"/>
      <c r="W291"/>
      <c r="X291"/>
      <c r="Y291"/>
    </row>
    <row r="292" spans="12:25" x14ac:dyDescent="0.15">
      <c r="L292"/>
      <c r="M292"/>
      <c r="N292"/>
      <c r="O292"/>
      <c r="P292"/>
      <c r="Q292"/>
      <c r="U292"/>
      <c r="V292"/>
      <c r="W292"/>
      <c r="X292"/>
      <c r="Y292"/>
    </row>
    <row r="293" spans="12:25" x14ac:dyDescent="0.15">
      <c r="L293"/>
      <c r="M293"/>
      <c r="N293"/>
      <c r="O293"/>
      <c r="P293"/>
      <c r="Q293"/>
      <c r="U293"/>
      <c r="V293"/>
      <c r="W293"/>
      <c r="X293"/>
      <c r="Y293"/>
    </row>
    <row r="294" spans="12:25" x14ac:dyDescent="0.15">
      <c r="L294"/>
      <c r="M294"/>
      <c r="N294"/>
      <c r="O294"/>
      <c r="P294"/>
      <c r="Q294"/>
      <c r="U294"/>
      <c r="V294"/>
      <c r="W294"/>
      <c r="X294"/>
      <c r="Y294"/>
    </row>
    <row r="295" spans="12:25" x14ac:dyDescent="0.15">
      <c r="L295"/>
      <c r="M295"/>
      <c r="N295"/>
      <c r="O295"/>
      <c r="P295"/>
      <c r="Q295"/>
      <c r="U295"/>
      <c r="V295"/>
      <c r="W295"/>
      <c r="X295"/>
      <c r="Y295"/>
    </row>
    <row r="296" spans="12:25" x14ac:dyDescent="0.15">
      <c r="L296"/>
      <c r="M296"/>
      <c r="N296"/>
      <c r="O296"/>
      <c r="P296"/>
      <c r="Q296"/>
      <c r="U296"/>
      <c r="V296"/>
      <c r="W296"/>
      <c r="X296"/>
      <c r="Y296"/>
    </row>
    <row r="297" spans="12:25" x14ac:dyDescent="0.15">
      <c r="L297"/>
      <c r="M297"/>
      <c r="N297"/>
      <c r="O297"/>
      <c r="P297"/>
      <c r="Q297"/>
      <c r="U297"/>
      <c r="V297"/>
      <c r="W297"/>
      <c r="X297"/>
      <c r="Y297"/>
    </row>
    <row r="298" spans="12:25" x14ac:dyDescent="0.15">
      <c r="L298"/>
      <c r="M298"/>
      <c r="N298"/>
      <c r="O298"/>
      <c r="P298"/>
      <c r="Q298"/>
      <c r="U298"/>
      <c r="V298"/>
      <c r="W298"/>
      <c r="X298"/>
      <c r="Y298"/>
    </row>
    <row r="299" spans="12:25" x14ac:dyDescent="0.15">
      <c r="L299"/>
      <c r="M299"/>
      <c r="N299"/>
      <c r="O299"/>
      <c r="P299"/>
      <c r="Q299"/>
      <c r="U299"/>
      <c r="V299"/>
      <c r="W299"/>
      <c r="X299"/>
      <c r="Y299"/>
    </row>
    <row r="300" spans="12:25" x14ac:dyDescent="0.15">
      <c r="L300"/>
      <c r="M300"/>
      <c r="N300"/>
      <c r="O300"/>
      <c r="P300"/>
      <c r="Q300"/>
      <c r="U300"/>
      <c r="V300"/>
      <c r="W300"/>
      <c r="X300"/>
      <c r="Y300"/>
    </row>
    <row r="301" spans="12:25" x14ac:dyDescent="0.15">
      <c r="L301"/>
      <c r="M301"/>
      <c r="N301"/>
      <c r="O301"/>
      <c r="P301"/>
      <c r="Q301"/>
      <c r="U301"/>
      <c r="V301"/>
      <c r="W301"/>
      <c r="X301"/>
      <c r="Y301"/>
    </row>
    <row r="302" spans="12:25" x14ac:dyDescent="0.15">
      <c r="L302"/>
      <c r="M302"/>
      <c r="N302"/>
      <c r="O302"/>
      <c r="P302"/>
      <c r="Q302"/>
      <c r="U302"/>
      <c r="V302"/>
      <c r="W302"/>
      <c r="X302"/>
      <c r="Y302"/>
    </row>
    <row r="303" spans="12:25" x14ac:dyDescent="0.15">
      <c r="L303"/>
      <c r="M303"/>
      <c r="N303"/>
      <c r="O303"/>
      <c r="P303"/>
      <c r="Q303"/>
      <c r="U303"/>
      <c r="V303"/>
      <c r="W303"/>
      <c r="X303"/>
      <c r="Y303"/>
    </row>
    <row r="304" spans="12:25" x14ac:dyDescent="0.15">
      <c r="L304"/>
      <c r="M304"/>
      <c r="N304"/>
      <c r="O304"/>
      <c r="P304"/>
      <c r="Q304"/>
      <c r="U304"/>
      <c r="V304"/>
      <c r="W304"/>
      <c r="X304"/>
      <c r="Y304"/>
    </row>
    <row r="305" spans="12:25" x14ac:dyDescent="0.15">
      <c r="L305"/>
      <c r="M305"/>
      <c r="N305"/>
      <c r="O305"/>
      <c r="P305"/>
      <c r="Q305"/>
      <c r="U305"/>
      <c r="V305"/>
      <c r="W305"/>
      <c r="X305"/>
      <c r="Y305"/>
    </row>
    <row r="306" spans="12:25" x14ac:dyDescent="0.15">
      <c r="L306"/>
      <c r="M306"/>
      <c r="N306"/>
      <c r="O306"/>
      <c r="P306"/>
      <c r="Q306"/>
      <c r="U306"/>
      <c r="V306"/>
      <c r="W306"/>
      <c r="X306"/>
      <c r="Y306"/>
    </row>
    <row r="307" spans="12:25" x14ac:dyDescent="0.15">
      <c r="L307"/>
      <c r="M307"/>
      <c r="N307"/>
      <c r="O307"/>
      <c r="P307"/>
      <c r="Q307"/>
      <c r="U307"/>
      <c r="V307"/>
      <c r="W307"/>
      <c r="X307"/>
      <c r="Y307"/>
    </row>
    <row r="308" spans="12:25" x14ac:dyDescent="0.15">
      <c r="L308"/>
      <c r="M308"/>
      <c r="N308"/>
      <c r="O308"/>
      <c r="P308"/>
      <c r="Q308"/>
      <c r="U308"/>
      <c r="V308"/>
      <c r="W308"/>
      <c r="X308"/>
      <c r="Y308"/>
    </row>
    <row r="309" spans="12:25" x14ac:dyDescent="0.15">
      <c r="L309"/>
      <c r="M309"/>
      <c r="N309"/>
      <c r="O309"/>
      <c r="P309"/>
      <c r="Q309"/>
      <c r="U309"/>
      <c r="V309"/>
      <c r="W309"/>
      <c r="X309"/>
      <c r="Y309"/>
    </row>
    <row r="310" spans="12:25" x14ac:dyDescent="0.15">
      <c r="L310"/>
      <c r="M310"/>
      <c r="N310"/>
      <c r="O310"/>
      <c r="P310"/>
      <c r="Q310"/>
      <c r="U310"/>
      <c r="V310"/>
      <c r="W310"/>
      <c r="X310"/>
      <c r="Y310"/>
    </row>
    <row r="311" spans="12:25" x14ac:dyDescent="0.15">
      <c r="L311"/>
      <c r="M311"/>
      <c r="N311"/>
      <c r="O311"/>
      <c r="P311"/>
      <c r="Q311"/>
      <c r="U311"/>
      <c r="V311"/>
      <c r="W311"/>
      <c r="X311"/>
      <c r="Y311"/>
    </row>
    <row r="312" spans="12:25" x14ac:dyDescent="0.15">
      <c r="L312"/>
      <c r="M312"/>
      <c r="N312"/>
      <c r="O312"/>
      <c r="P312"/>
      <c r="Q312"/>
      <c r="U312"/>
      <c r="V312"/>
      <c r="W312"/>
      <c r="X312"/>
      <c r="Y312"/>
    </row>
    <row r="313" spans="12:25" x14ac:dyDescent="0.15">
      <c r="L313"/>
      <c r="M313"/>
      <c r="N313"/>
      <c r="O313"/>
      <c r="P313"/>
      <c r="Q313"/>
      <c r="U313"/>
      <c r="V313"/>
      <c r="W313"/>
      <c r="X313"/>
      <c r="Y313"/>
    </row>
    <row r="314" spans="12:25" x14ac:dyDescent="0.15">
      <c r="L314"/>
      <c r="M314"/>
      <c r="N314"/>
      <c r="O314"/>
      <c r="P314"/>
      <c r="Q314"/>
      <c r="U314"/>
      <c r="V314"/>
      <c r="W314"/>
      <c r="X314"/>
      <c r="Y314"/>
    </row>
    <row r="315" spans="12:25" x14ac:dyDescent="0.15">
      <c r="L315"/>
      <c r="M315"/>
      <c r="N315"/>
      <c r="O315"/>
      <c r="P315"/>
      <c r="Q315"/>
      <c r="U315"/>
      <c r="V315"/>
      <c r="W315"/>
      <c r="X315"/>
      <c r="Y315"/>
    </row>
    <row r="316" spans="12:25" x14ac:dyDescent="0.15">
      <c r="L316"/>
      <c r="M316"/>
      <c r="N316"/>
      <c r="O316"/>
      <c r="P316"/>
      <c r="Q316"/>
      <c r="U316"/>
      <c r="V316"/>
      <c r="W316"/>
      <c r="X316"/>
      <c r="Y316"/>
    </row>
    <row r="317" spans="12:25" x14ac:dyDescent="0.15">
      <c r="L317"/>
      <c r="M317"/>
      <c r="N317"/>
      <c r="O317"/>
      <c r="P317"/>
      <c r="Q317"/>
      <c r="U317"/>
      <c r="V317"/>
      <c r="W317"/>
      <c r="X317"/>
      <c r="Y317"/>
    </row>
    <row r="318" spans="12:25" x14ac:dyDescent="0.15">
      <c r="L318"/>
      <c r="M318"/>
      <c r="N318"/>
      <c r="O318"/>
      <c r="P318"/>
      <c r="Q318"/>
      <c r="U318"/>
      <c r="V318"/>
      <c r="W318"/>
      <c r="X318"/>
      <c r="Y318"/>
    </row>
    <row r="319" spans="12:25" x14ac:dyDescent="0.15">
      <c r="L319"/>
      <c r="M319"/>
      <c r="N319"/>
      <c r="O319"/>
      <c r="P319"/>
      <c r="Q319"/>
      <c r="U319"/>
      <c r="V319"/>
      <c r="W319"/>
      <c r="X319"/>
      <c r="Y319"/>
    </row>
    <row r="320" spans="12:25" x14ac:dyDescent="0.15">
      <c r="L320"/>
      <c r="M320"/>
      <c r="N320"/>
      <c r="O320"/>
      <c r="P320"/>
      <c r="Q320"/>
      <c r="U320"/>
      <c r="V320"/>
      <c r="W320"/>
      <c r="X320"/>
      <c r="Y320"/>
    </row>
    <row r="321" spans="12:25" x14ac:dyDescent="0.15">
      <c r="L321"/>
      <c r="M321"/>
      <c r="N321"/>
      <c r="O321"/>
      <c r="P321"/>
      <c r="Q321"/>
      <c r="U321"/>
      <c r="V321"/>
      <c r="W321"/>
      <c r="X321"/>
      <c r="Y321"/>
    </row>
    <row r="322" spans="12:25" x14ac:dyDescent="0.15">
      <c r="L322"/>
      <c r="M322"/>
      <c r="N322"/>
      <c r="O322"/>
      <c r="P322"/>
      <c r="Q322"/>
      <c r="U322"/>
      <c r="V322"/>
      <c r="W322"/>
      <c r="X322"/>
      <c r="Y322"/>
    </row>
    <row r="323" spans="12:25" x14ac:dyDescent="0.15">
      <c r="L323"/>
      <c r="M323"/>
      <c r="N323"/>
      <c r="O323"/>
      <c r="P323"/>
      <c r="Q323"/>
      <c r="U323"/>
      <c r="V323"/>
      <c r="W323"/>
      <c r="X323"/>
      <c r="Y323"/>
    </row>
    <row r="324" spans="12:25" x14ac:dyDescent="0.15">
      <c r="L324"/>
      <c r="M324"/>
      <c r="N324"/>
      <c r="O324"/>
      <c r="P324"/>
      <c r="Q324"/>
      <c r="U324"/>
      <c r="V324"/>
      <c r="W324"/>
      <c r="X324"/>
      <c r="Y324"/>
    </row>
    <row r="325" spans="12:25" x14ac:dyDescent="0.15">
      <c r="L325"/>
      <c r="M325"/>
      <c r="N325"/>
      <c r="O325"/>
      <c r="P325"/>
      <c r="Q325"/>
      <c r="U325"/>
      <c r="V325"/>
      <c r="W325"/>
      <c r="X325"/>
      <c r="Y325"/>
    </row>
    <row r="326" spans="12:25" x14ac:dyDescent="0.15">
      <c r="L326"/>
      <c r="M326"/>
      <c r="N326"/>
      <c r="O326"/>
      <c r="P326"/>
      <c r="Q326"/>
      <c r="U326"/>
      <c r="V326"/>
      <c r="W326"/>
      <c r="X326"/>
      <c r="Y326"/>
    </row>
    <row r="327" spans="12:25" x14ac:dyDescent="0.15">
      <c r="L327"/>
      <c r="M327"/>
      <c r="N327"/>
      <c r="O327"/>
      <c r="P327"/>
      <c r="Q327"/>
      <c r="U327"/>
      <c r="V327"/>
      <c r="W327"/>
      <c r="X327"/>
      <c r="Y327"/>
    </row>
    <row r="328" spans="12:25" x14ac:dyDescent="0.15">
      <c r="L328"/>
      <c r="M328"/>
      <c r="N328"/>
      <c r="O328"/>
      <c r="P328"/>
      <c r="Q328"/>
      <c r="U328"/>
      <c r="V328"/>
      <c r="W328"/>
      <c r="X328"/>
      <c r="Y328"/>
    </row>
    <row r="329" spans="12:25" x14ac:dyDescent="0.15">
      <c r="L329"/>
      <c r="M329"/>
      <c r="N329"/>
      <c r="O329"/>
      <c r="P329"/>
      <c r="Q329"/>
      <c r="U329"/>
      <c r="V329"/>
      <c r="W329"/>
      <c r="X329"/>
      <c r="Y329"/>
    </row>
    <row r="330" spans="12:25" x14ac:dyDescent="0.15">
      <c r="L330"/>
      <c r="M330"/>
      <c r="N330"/>
      <c r="O330"/>
      <c r="P330"/>
      <c r="Q330"/>
      <c r="U330"/>
      <c r="V330"/>
      <c r="W330"/>
      <c r="X330"/>
      <c r="Y330"/>
    </row>
    <row r="331" spans="12:25" x14ac:dyDescent="0.15">
      <c r="L331"/>
      <c r="M331"/>
      <c r="N331"/>
      <c r="O331"/>
      <c r="P331"/>
      <c r="Q331"/>
      <c r="U331"/>
      <c r="V331"/>
      <c r="W331"/>
      <c r="X331"/>
      <c r="Y331"/>
    </row>
    <row r="332" spans="12:25" x14ac:dyDescent="0.15">
      <c r="L332"/>
      <c r="M332"/>
      <c r="N332"/>
      <c r="O332"/>
      <c r="P332"/>
      <c r="Q332"/>
      <c r="U332"/>
      <c r="V332"/>
      <c r="W332"/>
      <c r="X332"/>
      <c r="Y332"/>
    </row>
    <row r="333" spans="12:25" x14ac:dyDescent="0.15">
      <c r="L333"/>
      <c r="M333"/>
      <c r="N333"/>
      <c r="O333"/>
      <c r="P333"/>
      <c r="Q333"/>
      <c r="U333"/>
      <c r="V333"/>
      <c r="W333"/>
      <c r="X333"/>
      <c r="Y333"/>
    </row>
    <row r="334" spans="12:25" x14ac:dyDescent="0.15">
      <c r="L334"/>
      <c r="M334"/>
      <c r="N334"/>
      <c r="O334"/>
      <c r="P334"/>
      <c r="Q334"/>
      <c r="U334"/>
      <c r="V334"/>
      <c r="W334"/>
      <c r="X334"/>
      <c r="Y334"/>
    </row>
    <row r="335" spans="12:25" x14ac:dyDescent="0.15">
      <c r="L335"/>
      <c r="M335"/>
      <c r="N335"/>
      <c r="O335"/>
      <c r="P335"/>
      <c r="Q335"/>
      <c r="U335"/>
      <c r="V335"/>
      <c r="W335"/>
      <c r="X335"/>
      <c r="Y335"/>
    </row>
    <row r="336" spans="12:25" x14ac:dyDescent="0.15">
      <c r="L336"/>
      <c r="M336"/>
      <c r="N336"/>
      <c r="O336"/>
      <c r="P336"/>
      <c r="Q336"/>
      <c r="U336"/>
      <c r="V336"/>
      <c r="W336"/>
      <c r="X336"/>
      <c r="Y336"/>
    </row>
    <row r="337" spans="12:25" x14ac:dyDescent="0.15">
      <c r="L337"/>
      <c r="M337"/>
      <c r="N337"/>
      <c r="O337"/>
      <c r="P337"/>
      <c r="Q337"/>
      <c r="U337"/>
      <c r="V337"/>
      <c r="W337"/>
      <c r="X337"/>
      <c r="Y337"/>
    </row>
    <row r="338" spans="12:25" x14ac:dyDescent="0.15">
      <c r="L338"/>
      <c r="M338"/>
      <c r="N338"/>
      <c r="O338"/>
      <c r="P338"/>
      <c r="Q338"/>
      <c r="U338"/>
      <c r="V338"/>
      <c r="W338"/>
      <c r="X338"/>
      <c r="Y338"/>
    </row>
    <row r="339" spans="12:25" x14ac:dyDescent="0.15">
      <c r="L339"/>
      <c r="M339"/>
      <c r="N339"/>
      <c r="O339"/>
      <c r="P339"/>
      <c r="Q339"/>
      <c r="U339"/>
      <c r="V339"/>
      <c r="W339"/>
      <c r="X339"/>
      <c r="Y339"/>
    </row>
    <row r="340" spans="12:25" x14ac:dyDescent="0.15">
      <c r="L340"/>
      <c r="M340"/>
      <c r="N340"/>
      <c r="O340"/>
      <c r="P340"/>
      <c r="Q340"/>
      <c r="U340"/>
      <c r="V340"/>
      <c r="W340"/>
      <c r="X340"/>
      <c r="Y340"/>
    </row>
    <row r="341" spans="12:25" x14ac:dyDescent="0.15">
      <c r="L341"/>
      <c r="M341"/>
      <c r="N341"/>
      <c r="O341"/>
      <c r="P341"/>
      <c r="Q341"/>
      <c r="U341"/>
      <c r="V341"/>
      <c r="W341"/>
      <c r="X341"/>
      <c r="Y341"/>
    </row>
    <row r="342" spans="12:25" x14ac:dyDescent="0.15">
      <c r="L342"/>
      <c r="M342"/>
      <c r="N342"/>
      <c r="O342"/>
      <c r="P342"/>
      <c r="Q342"/>
      <c r="U342"/>
      <c r="V342"/>
      <c r="W342"/>
      <c r="X342"/>
      <c r="Y342"/>
    </row>
    <row r="343" spans="12:25" x14ac:dyDescent="0.15">
      <c r="L343"/>
      <c r="M343"/>
      <c r="N343"/>
      <c r="O343"/>
      <c r="P343"/>
      <c r="Q343"/>
      <c r="U343"/>
      <c r="V343"/>
      <c r="W343"/>
      <c r="X343"/>
      <c r="Y343"/>
    </row>
    <row r="344" spans="12:25" x14ac:dyDescent="0.15">
      <c r="L344"/>
      <c r="M344"/>
      <c r="N344"/>
      <c r="O344"/>
      <c r="P344"/>
      <c r="Q344"/>
      <c r="U344"/>
      <c r="V344"/>
      <c r="W344"/>
      <c r="X344"/>
      <c r="Y344"/>
    </row>
    <row r="345" spans="12:25" x14ac:dyDescent="0.15">
      <c r="L345"/>
      <c r="M345"/>
      <c r="N345"/>
      <c r="O345"/>
      <c r="P345"/>
      <c r="Q345"/>
      <c r="U345"/>
      <c r="V345"/>
      <c r="W345"/>
      <c r="X345"/>
      <c r="Y345"/>
    </row>
    <row r="346" spans="12:25" x14ac:dyDescent="0.15">
      <c r="L346"/>
      <c r="M346"/>
      <c r="N346"/>
      <c r="O346"/>
      <c r="P346"/>
      <c r="Q346"/>
      <c r="U346"/>
      <c r="V346"/>
      <c r="W346"/>
      <c r="X346"/>
      <c r="Y346"/>
    </row>
    <row r="347" spans="12:25" x14ac:dyDescent="0.15">
      <c r="L347"/>
      <c r="M347"/>
      <c r="N347"/>
      <c r="O347"/>
      <c r="P347"/>
      <c r="Q347"/>
      <c r="U347"/>
      <c r="V347"/>
      <c r="W347"/>
      <c r="X347"/>
      <c r="Y347"/>
    </row>
    <row r="348" spans="12:25" x14ac:dyDescent="0.15">
      <c r="L348"/>
      <c r="M348"/>
      <c r="N348"/>
      <c r="O348"/>
      <c r="P348"/>
      <c r="Q348"/>
      <c r="U348"/>
      <c r="V348"/>
      <c r="W348"/>
      <c r="X348"/>
      <c r="Y348"/>
    </row>
    <row r="349" spans="12:25" x14ac:dyDescent="0.15">
      <c r="L349"/>
      <c r="M349"/>
      <c r="N349"/>
      <c r="O349"/>
      <c r="P349"/>
      <c r="Q349"/>
      <c r="U349"/>
      <c r="V349"/>
      <c r="W349"/>
      <c r="X349"/>
      <c r="Y349"/>
    </row>
    <row r="350" spans="12:25" x14ac:dyDescent="0.15">
      <c r="L350"/>
      <c r="M350"/>
      <c r="N350"/>
      <c r="O350"/>
      <c r="P350"/>
      <c r="Q350"/>
      <c r="U350"/>
      <c r="V350"/>
      <c r="W350"/>
      <c r="X350"/>
      <c r="Y350"/>
    </row>
    <row r="351" spans="12:25" x14ac:dyDescent="0.15">
      <c r="L351"/>
      <c r="M351"/>
      <c r="N351"/>
      <c r="O351"/>
      <c r="P351"/>
      <c r="Q351"/>
      <c r="U351"/>
      <c r="V351"/>
      <c r="W351"/>
      <c r="X351"/>
      <c r="Y351"/>
    </row>
    <row r="352" spans="12:25" x14ac:dyDescent="0.15">
      <c r="L352"/>
      <c r="M352"/>
      <c r="N352"/>
      <c r="O352"/>
      <c r="P352"/>
      <c r="Q352"/>
      <c r="U352"/>
      <c r="V352"/>
      <c r="W352"/>
      <c r="X352"/>
      <c r="Y352"/>
    </row>
    <row r="353" spans="12:25" x14ac:dyDescent="0.15">
      <c r="L353"/>
      <c r="M353"/>
      <c r="N353"/>
      <c r="O353"/>
      <c r="P353"/>
      <c r="Q353"/>
      <c r="U353"/>
      <c r="V353"/>
      <c r="W353"/>
      <c r="X353"/>
      <c r="Y353"/>
    </row>
    <row r="354" spans="12:25" x14ac:dyDescent="0.15">
      <c r="L354"/>
      <c r="M354"/>
      <c r="N354"/>
      <c r="O354"/>
      <c r="P354"/>
      <c r="Q354"/>
      <c r="U354"/>
      <c r="V354"/>
      <c r="W354"/>
      <c r="X354"/>
      <c r="Y354"/>
    </row>
    <row r="355" spans="12:25" x14ac:dyDescent="0.15">
      <c r="L355"/>
      <c r="M355"/>
      <c r="N355"/>
      <c r="O355"/>
      <c r="P355"/>
      <c r="Q355"/>
      <c r="U355"/>
      <c r="V355"/>
      <c r="W355"/>
      <c r="X355"/>
      <c r="Y355"/>
    </row>
    <row r="356" spans="12:25" x14ac:dyDescent="0.15">
      <c r="L356"/>
      <c r="M356"/>
      <c r="N356"/>
      <c r="O356"/>
      <c r="P356"/>
      <c r="Q356"/>
      <c r="U356"/>
      <c r="V356"/>
      <c r="W356"/>
      <c r="X356"/>
      <c r="Y356"/>
    </row>
    <row r="357" spans="12:25" x14ac:dyDescent="0.15">
      <c r="L357"/>
      <c r="M357"/>
      <c r="N357"/>
      <c r="O357"/>
      <c r="P357"/>
      <c r="Q357"/>
      <c r="U357"/>
      <c r="V357"/>
      <c r="W357"/>
      <c r="X357"/>
      <c r="Y357"/>
    </row>
    <row r="358" spans="12:25" x14ac:dyDescent="0.15">
      <c r="L358"/>
      <c r="M358"/>
      <c r="N358"/>
      <c r="O358"/>
      <c r="P358"/>
      <c r="Q358"/>
      <c r="U358"/>
      <c r="V358"/>
      <c r="W358"/>
      <c r="X358"/>
      <c r="Y358"/>
    </row>
    <row r="359" spans="12:25" x14ac:dyDescent="0.15">
      <c r="L359"/>
      <c r="M359"/>
      <c r="N359"/>
      <c r="O359"/>
      <c r="P359"/>
      <c r="Q359"/>
      <c r="U359"/>
      <c r="V359"/>
      <c r="W359"/>
      <c r="X359"/>
      <c r="Y359"/>
    </row>
    <row r="360" spans="12:25" x14ac:dyDescent="0.15">
      <c r="L360"/>
      <c r="M360"/>
      <c r="N360"/>
      <c r="O360"/>
      <c r="P360"/>
      <c r="Q360"/>
      <c r="U360"/>
      <c r="V360"/>
      <c r="W360"/>
      <c r="X360"/>
      <c r="Y360"/>
    </row>
    <row r="361" spans="12:25" x14ac:dyDescent="0.15">
      <c r="L361"/>
      <c r="M361"/>
      <c r="N361"/>
      <c r="O361"/>
      <c r="P361"/>
      <c r="Q361"/>
      <c r="U361"/>
      <c r="V361"/>
      <c r="W361"/>
      <c r="X361"/>
      <c r="Y361"/>
    </row>
    <row r="362" spans="12:25" x14ac:dyDescent="0.15">
      <c r="L362"/>
      <c r="M362"/>
      <c r="N362"/>
      <c r="O362"/>
      <c r="P362"/>
      <c r="Q362"/>
      <c r="U362"/>
      <c r="V362"/>
      <c r="W362"/>
      <c r="X362"/>
      <c r="Y362"/>
    </row>
    <row r="363" spans="12:25" x14ac:dyDescent="0.15">
      <c r="L363"/>
      <c r="M363"/>
      <c r="N363"/>
      <c r="O363"/>
      <c r="P363"/>
      <c r="Q363"/>
      <c r="U363"/>
      <c r="V363"/>
      <c r="W363"/>
      <c r="X363"/>
      <c r="Y363"/>
    </row>
    <row r="364" spans="12:25" x14ac:dyDescent="0.15">
      <c r="L364"/>
      <c r="M364"/>
      <c r="N364"/>
      <c r="O364"/>
      <c r="P364"/>
      <c r="Q364"/>
      <c r="U364"/>
      <c r="V364"/>
      <c r="W364"/>
      <c r="X364"/>
      <c r="Y364"/>
    </row>
    <row r="365" spans="12:25" x14ac:dyDescent="0.15">
      <c r="L365"/>
      <c r="M365"/>
      <c r="N365"/>
      <c r="O365"/>
      <c r="P365"/>
      <c r="Q365"/>
      <c r="U365"/>
      <c r="V365"/>
      <c r="W365"/>
      <c r="X365"/>
      <c r="Y365"/>
    </row>
    <row r="366" spans="12:25" x14ac:dyDescent="0.15">
      <c r="L366"/>
      <c r="M366"/>
      <c r="N366"/>
      <c r="O366"/>
      <c r="P366"/>
      <c r="Q366"/>
      <c r="U366"/>
      <c r="V366"/>
      <c r="W366"/>
      <c r="X366"/>
      <c r="Y366"/>
    </row>
    <row r="367" spans="12:25" x14ac:dyDescent="0.15">
      <c r="L367"/>
      <c r="M367"/>
      <c r="N367"/>
      <c r="O367"/>
      <c r="P367"/>
      <c r="Q367"/>
      <c r="U367"/>
      <c r="V367"/>
      <c r="W367"/>
      <c r="X367"/>
      <c r="Y367"/>
    </row>
    <row r="368" spans="12:25" x14ac:dyDescent="0.15">
      <c r="L368"/>
      <c r="M368"/>
      <c r="N368"/>
      <c r="O368"/>
      <c r="P368"/>
      <c r="Q368"/>
      <c r="U368"/>
      <c r="V368"/>
      <c r="W368"/>
      <c r="X368"/>
      <c r="Y368"/>
    </row>
    <row r="369" spans="12:25" x14ac:dyDescent="0.15">
      <c r="L369"/>
      <c r="M369"/>
      <c r="N369"/>
      <c r="O369"/>
      <c r="P369"/>
      <c r="Q369"/>
      <c r="U369"/>
      <c r="V369"/>
      <c r="W369"/>
      <c r="X369"/>
      <c r="Y369"/>
    </row>
    <row r="370" spans="12:25" x14ac:dyDescent="0.15">
      <c r="L370"/>
      <c r="M370"/>
      <c r="N370"/>
      <c r="O370"/>
      <c r="P370"/>
      <c r="Q370"/>
      <c r="U370"/>
      <c r="V370"/>
      <c r="W370"/>
      <c r="X370"/>
      <c r="Y370"/>
    </row>
    <row r="371" spans="12:25" x14ac:dyDescent="0.15">
      <c r="L371"/>
      <c r="M371"/>
      <c r="N371"/>
      <c r="O371"/>
      <c r="P371"/>
      <c r="Q371"/>
      <c r="U371"/>
      <c r="V371"/>
      <c r="W371"/>
      <c r="X371"/>
      <c r="Y371"/>
    </row>
    <row r="372" spans="12:25" x14ac:dyDescent="0.15">
      <c r="L372"/>
      <c r="M372"/>
      <c r="N372"/>
      <c r="O372"/>
      <c r="P372"/>
      <c r="Q372"/>
      <c r="U372"/>
      <c r="V372"/>
      <c r="W372"/>
      <c r="X372"/>
      <c r="Y372"/>
    </row>
    <row r="373" spans="12:25" x14ac:dyDescent="0.15">
      <c r="L373"/>
      <c r="M373"/>
      <c r="N373"/>
      <c r="O373"/>
      <c r="P373"/>
      <c r="Q373"/>
      <c r="U373"/>
      <c r="V373"/>
      <c r="W373"/>
      <c r="X373"/>
      <c r="Y373"/>
    </row>
    <row r="374" spans="12:25" x14ac:dyDescent="0.15">
      <c r="L374"/>
      <c r="M374"/>
      <c r="N374"/>
      <c r="O374"/>
      <c r="P374"/>
      <c r="Q374"/>
      <c r="U374"/>
      <c r="V374"/>
      <c r="W374"/>
      <c r="X374"/>
      <c r="Y374"/>
    </row>
    <row r="375" spans="12:25" x14ac:dyDescent="0.15">
      <c r="L375"/>
      <c r="M375"/>
      <c r="N375"/>
      <c r="O375"/>
      <c r="P375"/>
      <c r="Q375"/>
      <c r="U375"/>
      <c r="V375"/>
      <c r="W375"/>
      <c r="X375"/>
      <c r="Y375"/>
    </row>
    <row r="376" spans="12:25" x14ac:dyDescent="0.15">
      <c r="L376"/>
      <c r="M376"/>
      <c r="N376"/>
      <c r="O376"/>
      <c r="P376"/>
      <c r="Q376"/>
      <c r="U376"/>
      <c r="V376"/>
      <c r="W376"/>
      <c r="X376"/>
      <c r="Y376"/>
    </row>
    <row r="377" spans="12:25" x14ac:dyDescent="0.15">
      <c r="L377"/>
      <c r="M377"/>
      <c r="N377"/>
      <c r="O377"/>
      <c r="P377"/>
      <c r="Q377"/>
      <c r="U377"/>
      <c r="V377"/>
      <c r="W377"/>
      <c r="X377"/>
      <c r="Y377"/>
    </row>
    <row r="378" spans="12:25" x14ac:dyDescent="0.15">
      <c r="L378"/>
      <c r="M378"/>
      <c r="N378"/>
      <c r="O378"/>
      <c r="P378"/>
      <c r="Q378"/>
      <c r="U378"/>
      <c r="V378"/>
      <c r="W378"/>
      <c r="X378"/>
      <c r="Y378"/>
    </row>
    <row r="379" spans="12:25" x14ac:dyDescent="0.15">
      <c r="L379"/>
      <c r="M379"/>
      <c r="N379"/>
      <c r="O379"/>
      <c r="P379"/>
      <c r="Q379"/>
      <c r="U379"/>
      <c r="V379"/>
      <c r="W379"/>
      <c r="X379"/>
      <c r="Y379"/>
    </row>
    <row r="380" spans="12:25" x14ac:dyDescent="0.15">
      <c r="L380"/>
      <c r="M380"/>
      <c r="N380"/>
      <c r="O380"/>
      <c r="P380"/>
      <c r="Q380"/>
      <c r="U380"/>
      <c r="V380"/>
      <c r="W380"/>
      <c r="X380"/>
      <c r="Y380"/>
    </row>
    <row r="381" spans="12:25" x14ac:dyDescent="0.15">
      <c r="L381"/>
      <c r="M381"/>
      <c r="N381"/>
      <c r="O381"/>
      <c r="P381"/>
      <c r="Q381"/>
      <c r="U381"/>
      <c r="V381"/>
      <c r="W381"/>
      <c r="X381"/>
      <c r="Y381"/>
    </row>
    <row r="382" spans="12:25" x14ac:dyDescent="0.15">
      <c r="L382"/>
      <c r="M382"/>
      <c r="N382"/>
      <c r="O382"/>
      <c r="P382"/>
      <c r="Q382"/>
      <c r="U382"/>
      <c r="V382"/>
      <c r="W382"/>
      <c r="X382"/>
      <c r="Y382"/>
    </row>
    <row r="383" spans="12:25" x14ac:dyDescent="0.15">
      <c r="L383"/>
      <c r="M383"/>
      <c r="N383"/>
      <c r="O383"/>
      <c r="P383"/>
      <c r="Q383"/>
      <c r="U383"/>
      <c r="V383"/>
      <c r="W383"/>
      <c r="X383"/>
      <c r="Y383"/>
    </row>
    <row r="384" spans="12:25" x14ac:dyDescent="0.15">
      <c r="L384"/>
      <c r="M384"/>
      <c r="N384"/>
      <c r="O384"/>
      <c r="P384"/>
      <c r="Q384"/>
      <c r="U384"/>
      <c r="V384"/>
      <c r="W384"/>
      <c r="X384"/>
      <c r="Y384"/>
    </row>
    <row r="385" spans="12:25" x14ac:dyDescent="0.15">
      <c r="L385"/>
      <c r="M385"/>
      <c r="N385"/>
      <c r="O385"/>
      <c r="P385"/>
      <c r="Q385"/>
      <c r="U385"/>
      <c r="V385"/>
      <c r="W385"/>
      <c r="X385"/>
      <c r="Y385"/>
    </row>
    <row r="386" spans="12:25" x14ac:dyDescent="0.15">
      <c r="L386"/>
      <c r="M386"/>
      <c r="N386"/>
      <c r="O386"/>
      <c r="P386"/>
      <c r="Q386"/>
      <c r="U386"/>
      <c r="V386"/>
      <c r="W386"/>
      <c r="X386"/>
      <c r="Y386"/>
    </row>
    <row r="387" spans="12:25" x14ac:dyDescent="0.15">
      <c r="L387"/>
      <c r="M387"/>
      <c r="N387"/>
      <c r="O387"/>
      <c r="P387"/>
      <c r="Q387"/>
      <c r="U387"/>
      <c r="V387"/>
      <c r="W387"/>
      <c r="X387"/>
      <c r="Y387"/>
    </row>
    <row r="388" spans="12:25" x14ac:dyDescent="0.15">
      <c r="L388"/>
      <c r="M388"/>
      <c r="N388"/>
      <c r="O388"/>
      <c r="P388"/>
      <c r="Q388"/>
      <c r="U388"/>
      <c r="V388"/>
      <c r="W388"/>
      <c r="X388"/>
      <c r="Y388"/>
    </row>
    <row r="389" spans="12:25" x14ac:dyDescent="0.15">
      <c r="L389"/>
      <c r="M389"/>
      <c r="N389"/>
      <c r="O389"/>
      <c r="P389"/>
      <c r="Q389"/>
      <c r="U389"/>
      <c r="V389"/>
      <c r="W389"/>
      <c r="X389"/>
      <c r="Y389"/>
    </row>
    <row r="390" spans="12:25" x14ac:dyDescent="0.15">
      <c r="L390"/>
      <c r="M390"/>
      <c r="N390"/>
      <c r="O390"/>
      <c r="P390"/>
      <c r="Q390"/>
      <c r="U390"/>
      <c r="V390"/>
      <c r="W390"/>
      <c r="X390"/>
      <c r="Y390"/>
    </row>
    <row r="391" spans="12:25" x14ac:dyDescent="0.15">
      <c r="L391"/>
      <c r="M391"/>
      <c r="N391"/>
      <c r="O391"/>
      <c r="P391"/>
      <c r="Q391"/>
      <c r="U391"/>
      <c r="V391"/>
      <c r="W391"/>
      <c r="X391"/>
      <c r="Y391"/>
    </row>
    <row r="392" spans="12:25" x14ac:dyDescent="0.15">
      <c r="L392"/>
      <c r="M392"/>
      <c r="N392"/>
      <c r="O392"/>
      <c r="P392"/>
      <c r="Q392"/>
      <c r="U392"/>
      <c r="V392"/>
      <c r="W392"/>
      <c r="X392"/>
      <c r="Y392"/>
    </row>
    <row r="393" spans="12:25" x14ac:dyDescent="0.15">
      <c r="L393"/>
      <c r="M393"/>
      <c r="N393"/>
      <c r="O393"/>
      <c r="P393"/>
      <c r="Q393"/>
      <c r="U393"/>
      <c r="V393"/>
      <c r="W393"/>
      <c r="X393"/>
      <c r="Y393"/>
    </row>
    <row r="394" spans="12:25" x14ac:dyDescent="0.15">
      <c r="L394"/>
      <c r="M394"/>
      <c r="N394"/>
      <c r="O394"/>
      <c r="P394"/>
      <c r="Q394"/>
      <c r="U394"/>
      <c r="V394"/>
      <c r="W394"/>
      <c r="X394"/>
      <c r="Y394"/>
    </row>
    <row r="395" spans="12:25" x14ac:dyDescent="0.15">
      <c r="L395"/>
      <c r="M395"/>
      <c r="N395"/>
      <c r="O395"/>
      <c r="P395"/>
      <c r="Q395"/>
      <c r="U395"/>
      <c r="V395"/>
      <c r="W395"/>
      <c r="X395"/>
      <c r="Y395"/>
    </row>
    <row r="396" spans="12:25" x14ac:dyDescent="0.15">
      <c r="L396"/>
      <c r="M396"/>
      <c r="N396"/>
      <c r="O396"/>
      <c r="P396"/>
      <c r="Q396"/>
      <c r="U396"/>
      <c r="V396"/>
      <c r="W396"/>
      <c r="X396"/>
      <c r="Y396"/>
    </row>
    <row r="397" spans="12:25" x14ac:dyDescent="0.15">
      <c r="L397"/>
      <c r="M397"/>
      <c r="N397"/>
      <c r="O397"/>
      <c r="P397"/>
      <c r="Q397"/>
      <c r="U397"/>
      <c r="V397"/>
      <c r="W397"/>
      <c r="X397"/>
      <c r="Y397"/>
    </row>
    <row r="398" spans="12:25" x14ac:dyDescent="0.15">
      <c r="L398"/>
      <c r="M398"/>
      <c r="N398"/>
      <c r="O398"/>
      <c r="P398"/>
      <c r="Q398"/>
      <c r="U398"/>
      <c r="V398"/>
      <c r="W398"/>
      <c r="X398"/>
      <c r="Y398"/>
    </row>
    <row r="399" spans="12:25" x14ac:dyDescent="0.15">
      <c r="L399"/>
      <c r="M399"/>
      <c r="N399"/>
      <c r="O399"/>
      <c r="P399"/>
      <c r="Q399"/>
      <c r="U399"/>
      <c r="V399"/>
      <c r="W399"/>
      <c r="X399"/>
      <c r="Y399"/>
    </row>
    <row r="400" spans="12:25" x14ac:dyDescent="0.15">
      <c r="L400"/>
      <c r="M400"/>
      <c r="N400"/>
      <c r="O400"/>
      <c r="P400"/>
      <c r="Q400"/>
      <c r="U400"/>
      <c r="V400"/>
      <c r="W400"/>
      <c r="X400"/>
      <c r="Y400"/>
    </row>
    <row r="401" spans="12:25" x14ac:dyDescent="0.15">
      <c r="L401"/>
      <c r="M401"/>
      <c r="N401"/>
      <c r="O401"/>
      <c r="P401"/>
      <c r="Q401"/>
      <c r="U401"/>
      <c r="V401"/>
      <c r="W401"/>
      <c r="X401"/>
      <c r="Y401"/>
    </row>
    <row r="402" spans="12:25" x14ac:dyDescent="0.15">
      <c r="L402"/>
      <c r="M402"/>
      <c r="N402"/>
      <c r="O402"/>
      <c r="P402"/>
      <c r="Q402"/>
      <c r="U402"/>
      <c r="V402"/>
      <c r="W402"/>
      <c r="X402"/>
      <c r="Y402"/>
    </row>
    <row r="403" spans="12:25" x14ac:dyDescent="0.15">
      <c r="L403"/>
      <c r="M403"/>
      <c r="N403"/>
      <c r="O403"/>
      <c r="P403"/>
      <c r="Q403"/>
      <c r="U403"/>
      <c r="V403"/>
      <c r="W403"/>
      <c r="X403"/>
      <c r="Y403"/>
    </row>
    <row r="404" spans="12:25" x14ac:dyDescent="0.15">
      <c r="L404"/>
      <c r="M404"/>
      <c r="N404"/>
      <c r="O404"/>
      <c r="P404"/>
      <c r="Q404"/>
      <c r="U404"/>
      <c r="V404"/>
      <c r="W404"/>
      <c r="X404"/>
      <c r="Y404"/>
    </row>
    <row r="405" spans="12:25" x14ac:dyDescent="0.15">
      <c r="L405"/>
      <c r="M405"/>
      <c r="N405"/>
      <c r="O405"/>
      <c r="P405"/>
      <c r="Q405"/>
      <c r="U405"/>
      <c r="V405"/>
      <c r="W405"/>
      <c r="X405"/>
      <c r="Y405"/>
    </row>
    <row r="406" spans="12:25" x14ac:dyDescent="0.15">
      <c r="L406"/>
      <c r="M406"/>
      <c r="N406"/>
      <c r="O406"/>
      <c r="P406"/>
      <c r="Q406"/>
      <c r="U406"/>
      <c r="V406"/>
      <c r="W406"/>
      <c r="X406"/>
      <c r="Y406"/>
    </row>
    <row r="407" spans="12:25" x14ac:dyDescent="0.15">
      <c r="L407"/>
      <c r="M407"/>
      <c r="N407"/>
      <c r="O407"/>
      <c r="P407"/>
      <c r="Q407"/>
      <c r="U407"/>
      <c r="V407"/>
      <c r="W407"/>
      <c r="X407"/>
      <c r="Y407"/>
    </row>
    <row r="408" spans="12:25" x14ac:dyDescent="0.15">
      <c r="L408"/>
      <c r="M408"/>
      <c r="N408"/>
      <c r="O408"/>
      <c r="P408"/>
      <c r="Q408"/>
      <c r="U408"/>
      <c r="V408"/>
      <c r="W408"/>
      <c r="X408"/>
      <c r="Y408"/>
    </row>
    <row r="409" spans="12:25" x14ac:dyDescent="0.15">
      <c r="L409"/>
      <c r="M409"/>
      <c r="N409"/>
      <c r="O409"/>
      <c r="P409"/>
      <c r="Q409"/>
      <c r="U409"/>
      <c r="V409"/>
      <c r="W409"/>
      <c r="X409"/>
      <c r="Y409"/>
    </row>
    <row r="410" spans="12:25" x14ac:dyDescent="0.15">
      <c r="L410"/>
      <c r="M410"/>
      <c r="N410"/>
      <c r="O410"/>
      <c r="P410"/>
      <c r="Q410"/>
      <c r="U410"/>
      <c r="V410"/>
      <c r="W410"/>
      <c r="X410"/>
      <c r="Y410"/>
    </row>
    <row r="411" spans="12:25" x14ac:dyDescent="0.15">
      <c r="L411"/>
      <c r="M411"/>
      <c r="N411"/>
      <c r="O411"/>
      <c r="P411"/>
      <c r="Q411"/>
      <c r="U411"/>
      <c r="V411"/>
      <c r="W411"/>
      <c r="X411"/>
      <c r="Y411"/>
    </row>
    <row r="412" spans="12:25" x14ac:dyDescent="0.15">
      <c r="L412"/>
      <c r="M412"/>
      <c r="N412"/>
      <c r="O412"/>
      <c r="P412"/>
      <c r="Q412"/>
      <c r="U412"/>
      <c r="V412"/>
      <c r="W412"/>
      <c r="X412"/>
      <c r="Y412"/>
    </row>
    <row r="413" spans="12:25" x14ac:dyDescent="0.15">
      <c r="L413"/>
      <c r="M413"/>
      <c r="N413"/>
      <c r="O413"/>
      <c r="P413"/>
      <c r="Q413"/>
      <c r="U413"/>
      <c r="V413"/>
      <c r="W413"/>
      <c r="X413"/>
      <c r="Y413"/>
    </row>
    <row r="414" spans="12:25" x14ac:dyDescent="0.15">
      <c r="L414"/>
      <c r="M414"/>
      <c r="N414"/>
      <c r="O414"/>
      <c r="P414"/>
      <c r="Q414"/>
      <c r="U414"/>
      <c r="V414"/>
      <c r="W414"/>
      <c r="X414"/>
      <c r="Y414"/>
    </row>
    <row r="415" spans="12:25" x14ac:dyDescent="0.15">
      <c r="L415"/>
      <c r="M415"/>
      <c r="N415"/>
      <c r="O415"/>
      <c r="P415"/>
      <c r="Q415"/>
      <c r="U415"/>
      <c r="V415"/>
      <c r="W415"/>
      <c r="X415"/>
      <c r="Y415"/>
    </row>
    <row r="416" spans="12:25" x14ac:dyDescent="0.15">
      <c r="L416"/>
      <c r="M416"/>
      <c r="N416"/>
      <c r="O416"/>
      <c r="P416"/>
      <c r="Q416"/>
      <c r="U416"/>
      <c r="V416"/>
      <c r="W416"/>
      <c r="X416"/>
      <c r="Y416"/>
    </row>
    <row r="417" spans="12:25" x14ac:dyDescent="0.15">
      <c r="L417"/>
      <c r="M417"/>
      <c r="N417"/>
      <c r="O417"/>
      <c r="P417"/>
      <c r="Q417"/>
      <c r="U417"/>
      <c r="V417"/>
      <c r="W417"/>
      <c r="X417"/>
      <c r="Y417"/>
    </row>
    <row r="418" spans="12:25" x14ac:dyDescent="0.15">
      <c r="L418"/>
      <c r="M418"/>
      <c r="N418"/>
      <c r="O418"/>
      <c r="P418"/>
      <c r="Q418"/>
      <c r="U418"/>
      <c r="V418"/>
      <c r="W418"/>
      <c r="X418"/>
      <c r="Y418"/>
    </row>
    <row r="419" spans="12:25" x14ac:dyDescent="0.15">
      <c r="L419"/>
      <c r="M419"/>
      <c r="N419"/>
      <c r="O419"/>
      <c r="P419"/>
      <c r="Q419"/>
      <c r="U419"/>
      <c r="V419"/>
      <c r="W419"/>
      <c r="X419"/>
      <c r="Y419"/>
    </row>
    <row r="420" spans="12:25" x14ac:dyDescent="0.15">
      <c r="L420"/>
      <c r="M420"/>
      <c r="N420"/>
      <c r="O420"/>
      <c r="P420"/>
      <c r="Q420"/>
      <c r="U420"/>
      <c r="V420"/>
      <c r="W420"/>
      <c r="X420"/>
      <c r="Y420"/>
    </row>
    <row r="421" spans="12:25" x14ac:dyDescent="0.15">
      <c r="L421"/>
      <c r="M421"/>
      <c r="N421"/>
      <c r="O421"/>
      <c r="P421"/>
      <c r="Q421"/>
      <c r="U421"/>
      <c r="V421"/>
      <c r="W421"/>
      <c r="X421"/>
      <c r="Y421"/>
    </row>
    <row r="422" spans="12:25" x14ac:dyDescent="0.15">
      <c r="L422"/>
      <c r="M422"/>
      <c r="N422"/>
      <c r="O422"/>
      <c r="P422"/>
      <c r="Q422"/>
      <c r="U422"/>
      <c r="V422"/>
      <c r="W422"/>
      <c r="X422"/>
      <c r="Y422"/>
    </row>
    <row r="423" spans="12:25" x14ac:dyDescent="0.15">
      <c r="L423"/>
      <c r="M423"/>
      <c r="N423"/>
      <c r="O423"/>
      <c r="P423"/>
      <c r="Q423"/>
      <c r="U423"/>
      <c r="V423"/>
      <c r="W423"/>
      <c r="X423"/>
      <c r="Y423"/>
    </row>
    <row r="424" spans="12:25" x14ac:dyDescent="0.15">
      <c r="L424"/>
      <c r="M424"/>
      <c r="N424"/>
      <c r="O424"/>
      <c r="P424"/>
      <c r="Q424"/>
      <c r="U424"/>
      <c r="V424"/>
      <c r="W424"/>
      <c r="X424"/>
      <c r="Y424"/>
    </row>
    <row r="425" spans="12:25" x14ac:dyDescent="0.15">
      <c r="L425"/>
      <c r="M425"/>
      <c r="N425"/>
      <c r="O425"/>
      <c r="P425"/>
      <c r="Q425"/>
      <c r="U425"/>
      <c r="V425"/>
      <c r="W425"/>
      <c r="X425"/>
      <c r="Y425"/>
    </row>
    <row r="426" spans="12:25" x14ac:dyDescent="0.15">
      <c r="L426"/>
      <c r="M426"/>
      <c r="N426"/>
      <c r="O426"/>
      <c r="P426"/>
      <c r="Q426"/>
      <c r="U426"/>
      <c r="V426"/>
      <c r="W426"/>
      <c r="X426"/>
      <c r="Y426"/>
    </row>
    <row r="427" spans="12:25" x14ac:dyDescent="0.15">
      <c r="L427"/>
      <c r="M427"/>
      <c r="N427"/>
      <c r="O427"/>
      <c r="P427"/>
      <c r="Q427"/>
      <c r="U427"/>
      <c r="V427"/>
      <c r="W427"/>
      <c r="X427"/>
      <c r="Y427"/>
    </row>
    <row r="428" spans="12:25" x14ac:dyDescent="0.15">
      <c r="L428"/>
      <c r="M428"/>
      <c r="N428"/>
      <c r="O428"/>
      <c r="P428"/>
      <c r="Q428"/>
      <c r="U428"/>
      <c r="V428"/>
      <c r="W428"/>
      <c r="X428"/>
      <c r="Y428"/>
    </row>
    <row r="429" spans="12:25" x14ac:dyDescent="0.15">
      <c r="L429"/>
      <c r="M429"/>
      <c r="N429"/>
      <c r="O429"/>
      <c r="P429"/>
      <c r="Q429"/>
      <c r="U429"/>
      <c r="V429"/>
      <c r="W429"/>
      <c r="X429"/>
      <c r="Y429"/>
    </row>
    <row r="430" spans="12:25" x14ac:dyDescent="0.15">
      <c r="L430"/>
      <c r="M430"/>
      <c r="N430"/>
      <c r="O430"/>
      <c r="P430"/>
      <c r="Q430"/>
      <c r="U430"/>
      <c r="V430"/>
      <c r="W430"/>
      <c r="X430"/>
      <c r="Y430"/>
    </row>
    <row r="431" spans="12:25" x14ac:dyDescent="0.15">
      <c r="L431"/>
      <c r="M431"/>
      <c r="N431"/>
      <c r="O431"/>
      <c r="P431"/>
      <c r="Q431"/>
      <c r="U431"/>
      <c r="V431"/>
      <c r="W431"/>
      <c r="X431"/>
      <c r="Y431"/>
    </row>
    <row r="432" spans="12:25" x14ac:dyDescent="0.15">
      <c r="L432"/>
      <c r="M432"/>
      <c r="N432"/>
      <c r="O432"/>
      <c r="P432"/>
      <c r="Q432"/>
      <c r="U432"/>
      <c r="V432"/>
      <c r="W432"/>
      <c r="X432"/>
      <c r="Y432"/>
    </row>
    <row r="433" spans="12:25" x14ac:dyDescent="0.15">
      <c r="L433"/>
      <c r="M433"/>
      <c r="N433"/>
      <c r="O433"/>
      <c r="P433"/>
      <c r="Q433"/>
      <c r="U433"/>
      <c r="V433"/>
      <c r="W433"/>
      <c r="X433"/>
      <c r="Y433"/>
    </row>
    <row r="451" spans="12:25" x14ac:dyDescent="0.15">
      <c r="L451"/>
      <c r="M451"/>
      <c r="N451"/>
      <c r="O451"/>
      <c r="P451"/>
      <c r="Q451"/>
      <c r="U451"/>
      <c r="V451"/>
      <c r="W451"/>
      <c r="X451"/>
      <c r="Y451"/>
    </row>
    <row r="452" spans="12:25" x14ac:dyDescent="0.15">
      <c r="L452"/>
      <c r="M452"/>
      <c r="N452"/>
      <c r="O452"/>
      <c r="P452"/>
      <c r="Q452"/>
      <c r="U452"/>
      <c r="V452"/>
      <c r="W452"/>
      <c r="X452"/>
      <c r="Y452"/>
    </row>
    <row r="453" spans="12:25" x14ac:dyDescent="0.15">
      <c r="L453"/>
      <c r="M453"/>
      <c r="N453"/>
      <c r="O453"/>
      <c r="P453"/>
      <c r="Q453"/>
      <c r="U453"/>
      <c r="V453"/>
      <c r="W453"/>
      <c r="X453"/>
      <c r="Y453"/>
    </row>
    <row r="454" spans="12:25" x14ac:dyDescent="0.15">
      <c r="L454"/>
      <c r="M454"/>
      <c r="N454"/>
      <c r="O454"/>
      <c r="P454"/>
      <c r="Q454"/>
      <c r="U454"/>
      <c r="V454"/>
      <c r="W454"/>
      <c r="X454"/>
      <c r="Y454"/>
    </row>
    <row r="455" spans="12:25" x14ac:dyDescent="0.15">
      <c r="L455"/>
      <c r="M455"/>
      <c r="N455"/>
      <c r="O455"/>
      <c r="P455"/>
      <c r="Q455"/>
      <c r="U455"/>
      <c r="V455"/>
      <c r="W455"/>
      <c r="X455"/>
      <c r="Y455"/>
    </row>
    <row r="456" spans="12:25" x14ac:dyDescent="0.15">
      <c r="L456"/>
      <c r="M456"/>
      <c r="N456"/>
      <c r="O456"/>
      <c r="P456"/>
      <c r="Q456"/>
      <c r="U456"/>
      <c r="V456"/>
      <c r="W456"/>
      <c r="X456"/>
      <c r="Y456"/>
    </row>
    <row r="457" spans="12:25" x14ac:dyDescent="0.15">
      <c r="L457"/>
      <c r="M457"/>
      <c r="N457"/>
      <c r="O457"/>
      <c r="P457"/>
      <c r="Q457"/>
      <c r="U457"/>
      <c r="V457"/>
      <c r="W457"/>
      <c r="X457"/>
      <c r="Y457"/>
    </row>
    <row r="458" spans="12:25" x14ac:dyDescent="0.15">
      <c r="L458"/>
      <c r="M458"/>
      <c r="N458"/>
      <c r="O458"/>
      <c r="P458"/>
      <c r="Q458"/>
      <c r="U458"/>
      <c r="V458"/>
      <c r="W458"/>
      <c r="X458"/>
      <c r="Y458"/>
    </row>
    <row r="459" spans="12:25" x14ac:dyDescent="0.15">
      <c r="L459"/>
      <c r="M459"/>
      <c r="N459"/>
      <c r="O459"/>
      <c r="P459"/>
      <c r="Q459"/>
      <c r="U459"/>
      <c r="V459"/>
      <c r="W459"/>
      <c r="X459"/>
      <c r="Y459"/>
    </row>
    <row r="460" spans="12:25" x14ac:dyDescent="0.15">
      <c r="L460"/>
      <c r="M460"/>
      <c r="N460"/>
      <c r="O460"/>
      <c r="P460"/>
      <c r="Q460"/>
      <c r="U460"/>
      <c r="V460"/>
      <c r="W460"/>
      <c r="X460"/>
      <c r="Y460"/>
    </row>
    <row r="461" spans="12:25" x14ac:dyDescent="0.15">
      <c r="L461"/>
      <c r="M461"/>
      <c r="N461"/>
      <c r="O461"/>
      <c r="P461"/>
      <c r="Q461"/>
      <c r="U461"/>
      <c r="V461"/>
      <c r="W461"/>
      <c r="X461"/>
      <c r="Y461"/>
    </row>
    <row r="462" spans="12:25" x14ac:dyDescent="0.15">
      <c r="L462"/>
      <c r="M462"/>
      <c r="N462"/>
      <c r="O462"/>
      <c r="P462"/>
      <c r="Q462"/>
      <c r="U462"/>
      <c r="V462"/>
      <c r="W462"/>
      <c r="X462"/>
      <c r="Y462"/>
    </row>
    <row r="463" spans="12:25" x14ac:dyDescent="0.15">
      <c r="L463"/>
      <c r="M463"/>
      <c r="N463"/>
      <c r="O463"/>
      <c r="P463"/>
      <c r="Q463"/>
      <c r="U463"/>
      <c r="V463"/>
      <c r="W463"/>
      <c r="X463"/>
      <c r="Y463"/>
    </row>
    <row r="464" spans="12:25" x14ac:dyDescent="0.15">
      <c r="L464"/>
      <c r="M464"/>
      <c r="N464"/>
      <c r="O464"/>
      <c r="P464"/>
      <c r="Q464"/>
      <c r="U464"/>
      <c r="V464"/>
      <c r="W464"/>
      <c r="X464"/>
      <c r="Y464"/>
    </row>
    <row r="465" spans="12:25" x14ac:dyDescent="0.15">
      <c r="L465"/>
      <c r="M465"/>
      <c r="N465"/>
      <c r="O465"/>
      <c r="P465"/>
      <c r="Q465"/>
      <c r="U465"/>
      <c r="V465"/>
      <c r="W465"/>
      <c r="X465"/>
      <c r="Y465"/>
    </row>
    <row r="466" spans="12:25" x14ac:dyDescent="0.15">
      <c r="L466"/>
      <c r="M466"/>
      <c r="N466"/>
      <c r="O466"/>
      <c r="P466"/>
      <c r="Q466"/>
      <c r="U466"/>
      <c r="V466"/>
      <c r="W466"/>
      <c r="X466"/>
      <c r="Y466"/>
    </row>
    <row r="467" spans="12:25" x14ac:dyDescent="0.15">
      <c r="L467"/>
      <c r="M467"/>
      <c r="N467"/>
      <c r="O467"/>
      <c r="P467"/>
      <c r="Q467"/>
      <c r="U467"/>
      <c r="V467"/>
      <c r="W467"/>
      <c r="X467"/>
      <c r="Y467"/>
    </row>
    <row r="468" spans="12:25" x14ac:dyDescent="0.15">
      <c r="L468"/>
      <c r="M468"/>
      <c r="N468"/>
      <c r="O468"/>
      <c r="P468"/>
      <c r="Q468"/>
      <c r="U468"/>
      <c r="V468"/>
      <c r="W468"/>
      <c r="X468"/>
      <c r="Y468"/>
    </row>
    <row r="469" spans="12:25" x14ac:dyDescent="0.15">
      <c r="L469"/>
      <c r="M469"/>
      <c r="N469"/>
      <c r="O469"/>
      <c r="P469"/>
      <c r="Q469"/>
      <c r="U469"/>
      <c r="V469"/>
      <c r="W469"/>
      <c r="X469"/>
      <c r="Y469"/>
    </row>
    <row r="470" spans="12:25" x14ac:dyDescent="0.15">
      <c r="L470"/>
      <c r="M470"/>
      <c r="N470"/>
      <c r="O470"/>
      <c r="P470"/>
      <c r="Q470"/>
      <c r="U470"/>
      <c r="V470"/>
      <c r="W470"/>
      <c r="X470"/>
      <c r="Y470"/>
    </row>
    <row r="471" spans="12:25" x14ac:dyDescent="0.15">
      <c r="L471"/>
      <c r="M471"/>
      <c r="N471"/>
      <c r="O471"/>
      <c r="P471"/>
      <c r="Q471"/>
      <c r="U471"/>
      <c r="V471"/>
      <c r="W471"/>
      <c r="X471"/>
      <c r="Y471"/>
    </row>
    <row r="472" spans="12:25" x14ac:dyDescent="0.15">
      <c r="L472"/>
      <c r="M472"/>
      <c r="N472"/>
      <c r="O472"/>
      <c r="P472"/>
      <c r="Q472"/>
      <c r="U472"/>
      <c r="V472"/>
      <c r="W472"/>
      <c r="X472"/>
      <c r="Y472"/>
    </row>
    <row r="473" spans="12:25" x14ac:dyDescent="0.15">
      <c r="L473"/>
      <c r="M473"/>
      <c r="N473"/>
      <c r="O473"/>
      <c r="P473"/>
      <c r="Q473"/>
      <c r="U473"/>
      <c r="V473"/>
      <c r="W473"/>
      <c r="X473"/>
      <c r="Y473"/>
    </row>
    <row r="474" spans="12:25" x14ac:dyDescent="0.15">
      <c r="L474"/>
      <c r="M474"/>
      <c r="N474"/>
      <c r="O474"/>
      <c r="P474"/>
      <c r="Q474"/>
      <c r="U474"/>
      <c r="V474"/>
      <c r="W474"/>
      <c r="X474"/>
      <c r="Y474"/>
    </row>
    <row r="475" spans="12:25" x14ac:dyDescent="0.15">
      <c r="L475"/>
      <c r="M475"/>
      <c r="N475"/>
      <c r="O475"/>
      <c r="P475"/>
      <c r="Q475"/>
      <c r="U475"/>
      <c r="V475"/>
      <c r="W475"/>
      <c r="X475"/>
      <c r="Y475"/>
    </row>
    <row r="476" spans="12:25" x14ac:dyDescent="0.15">
      <c r="L476"/>
      <c r="M476"/>
      <c r="N476"/>
      <c r="O476"/>
      <c r="P476"/>
      <c r="Q476"/>
      <c r="U476"/>
      <c r="V476"/>
      <c r="W476"/>
      <c r="X476"/>
      <c r="Y476"/>
    </row>
    <row r="477" spans="12:25" x14ac:dyDescent="0.15">
      <c r="L477"/>
      <c r="M477"/>
      <c r="N477"/>
      <c r="O477"/>
      <c r="P477"/>
      <c r="Q477"/>
      <c r="U477"/>
      <c r="V477"/>
      <c r="W477"/>
      <c r="X477"/>
      <c r="Y477"/>
    </row>
    <row r="478" spans="12:25" x14ac:dyDescent="0.15">
      <c r="L478"/>
      <c r="M478"/>
      <c r="N478"/>
      <c r="O478"/>
      <c r="P478"/>
      <c r="Q478"/>
      <c r="U478"/>
      <c r="V478"/>
      <c r="W478"/>
      <c r="X478"/>
      <c r="Y478"/>
    </row>
    <row r="479" spans="12:25" x14ac:dyDescent="0.15">
      <c r="L479"/>
      <c r="M479"/>
      <c r="N479"/>
      <c r="O479"/>
      <c r="P479"/>
      <c r="Q479"/>
      <c r="U479"/>
      <c r="V479"/>
      <c r="W479"/>
      <c r="X479"/>
      <c r="Y479"/>
    </row>
    <row r="480" spans="12:25" x14ac:dyDescent="0.15">
      <c r="L480"/>
      <c r="M480"/>
      <c r="N480"/>
      <c r="O480"/>
      <c r="P480"/>
      <c r="Q480"/>
      <c r="U480"/>
      <c r="V480"/>
      <c r="W480"/>
      <c r="X480"/>
      <c r="Y480"/>
    </row>
    <row r="481" spans="12:25" x14ac:dyDescent="0.15">
      <c r="L481"/>
      <c r="M481"/>
      <c r="N481"/>
      <c r="O481"/>
      <c r="P481"/>
      <c r="Q481"/>
      <c r="U481"/>
      <c r="V481"/>
      <c r="W481"/>
      <c r="X481"/>
      <c r="Y481"/>
    </row>
    <row r="482" spans="12:25" x14ac:dyDescent="0.15">
      <c r="L482"/>
      <c r="M482"/>
      <c r="N482"/>
      <c r="O482"/>
      <c r="P482"/>
      <c r="Q482"/>
      <c r="U482"/>
      <c r="V482"/>
      <c r="W482"/>
      <c r="X482"/>
      <c r="Y482"/>
    </row>
    <row r="483" spans="12:25" x14ac:dyDescent="0.15">
      <c r="L483"/>
      <c r="M483"/>
      <c r="N483"/>
      <c r="O483"/>
      <c r="P483"/>
      <c r="Q483"/>
      <c r="U483"/>
      <c r="V483"/>
      <c r="W483"/>
      <c r="X483"/>
      <c r="Y483"/>
    </row>
    <row r="484" spans="12:25" x14ac:dyDescent="0.15">
      <c r="L484"/>
      <c r="M484"/>
      <c r="N484"/>
      <c r="O484"/>
      <c r="P484"/>
      <c r="Q484"/>
      <c r="U484"/>
      <c r="V484"/>
      <c r="W484"/>
      <c r="X484"/>
      <c r="Y484"/>
    </row>
    <row r="485" spans="12:25" x14ac:dyDescent="0.15">
      <c r="L485"/>
      <c r="M485"/>
      <c r="N485"/>
      <c r="O485"/>
      <c r="P485"/>
      <c r="Q485"/>
      <c r="U485"/>
      <c r="V485"/>
      <c r="W485"/>
      <c r="X485"/>
      <c r="Y485"/>
    </row>
    <row r="486" spans="12:25" x14ac:dyDescent="0.15">
      <c r="L486"/>
      <c r="M486"/>
      <c r="N486"/>
      <c r="O486"/>
      <c r="P486"/>
      <c r="Q486"/>
      <c r="U486"/>
      <c r="V486"/>
      <c r="W486"/>
      <c r="X486"/>
      <c r="Y486"/>
    </row>
    <row r="487" spans="12:25" x14ac:dyDescent="0.15">
      <c r="L487"/>
      <c r="M487"/>
      <c r="N487"/>
      <c r="O487"/>
      <c r="P487"/>
      <c r="Q487"/>
      <c r="U487"/>
      <c r="V487"/>
      <c r="W487"/>
      <c r="X487"/>
      <c r="Y487"/>
    </row>
    <row r="488" spans="12:25" x14ac:dyDescent="0.15">
      <c r="L488"/>
      <c r="M488"/>
      <c r="N488"/>
      <c r="O488"/>
      <c r="P488"/>
      <c r="Q488"/>
      <c r="U488"/>
      <c r="V488"/>
      <c r="W488"/>
      <c r="X488"/>
      <c r="Y488"/>
    </row>
    <row r="489" spans="12:25" x14ac:dyDescent="0.15">
      <c r="L489"/>
      <c r="M489"/>
      <c r="N489"/>
      <c r="O489"/>
      <c r="P489"/>
      <c r="Q489"/>
      <c r="U489"/>
      <c r="V489"/>
      <c r="W489"/>
      <c r="X489"/>
      <c r="Y489"/>
    </row>
    <row r="490" spans="12:25" x14ac:dyDescent="0.15">
      <c r="L490"/>
      <c r="M490"/>
      <c r="N490"/>
      <c r="O490"/>
      <c r="P490"/>
      <c r="Q490"/>
      <c r="U490"/>
      <c r="V490"/>
      <c r="W490"/>
      <c r="X490"/>
      <c r="Y490"/>
    </row>
    <row r="491" spans="12:25" x14ac:dyDescent="0.15">
      <c r="L491"/>
      <c r="M491"/>
      <c r="N491"/>
      <c r="O491"/>
      <c r="P491"/>
      <c r="Q491"/>
      <c r="U491"/>
      <c r="V491"/>
      <c r="W491"/>
      <c r="X491"/>
      <c r="Y491"/>
    </row>
    <row r="492" spans="12:25" x14ac:dyDescent="0.15">
      <c r="L492"/>
      <c r="M492"/>
      <c r="N492"/>
      <c r="O492"/>
      <c r="P492"/>
      <c r="Q492"/>
      <c r="U492"/>
      <c r="V492"/>
      <c r="W492"/>
      <c r="X492"/>
      <c r="Y492"/>
    </row>
    <row r="493" spans="12:25" x14ac:dyDescent="0.15">
      <c r="L493"/>
      <c r="M493"/>
      <c r="N493"/>
      <c r="O493"/>
      <c r="P493"/>
      <c r="Q493"/>
      <c r="U493"/>
      <c r="V493"/>
      <c r="W493"/>
      <c r="X493"/>
      <c r="Y493"/>
    </row>
    <row r="494" spans="12:25" x14ac:dyDescent="0.15">
      <c r="L494"/>
      <c r="M494"/>
      <c r="N494"/>
      <c r="O494"/>
      <c r="P494"/>
      <c r="Q494"/>
      <c r="U494"/>
      <c r="V494"/>
      <c r="W494"/>
      <c r="X494"/>
      <c r="Y494"/>
    </row>
    <row r="495" spans="12:25" x14ac:dyDescent="0.15">
      <c r="L495"/>
      <c r="M495"/>
      <c r="N495"/>
      <c r="O495"/>
      <c r="P495"/>
      <c r="Q495"/>
      <c r="U495"/>
      <c r="V495"/>
      <c r="W495"/>
      <c r="X495"/>
      <c r="Y495"/>
    </row>
    <row r="496" spans="12:25" x14ac:dyDescent="0.15">
      <c r="L496"/>
      <c r="M496"/>
      <c r="N496"/>
      <c r="O496"/>
      <c r="P496"/>
      <c r="Q496"/>
      <c r="U496"/>
      <c r="V496"/>
      <c r="W496"/>
      <c r="X496"/>
      <c r="Y496"/>
    </row>
    <row r="497" spans="12:25" x14ac:dyDescent="0.15">
      <c r="L497"/>
      <c r="M497"/>
      <c r="N497"/>
      <c r="O497"/>
      <c r="P497"/>
      <c r="Q497"/>
      <c r="U497"/>
      <c r="V497"/>
      <c r="W497"/>
      <c r="X497"/>
      <c r="Y497"/>
    </row>
    <row r="498" spans="12:25" x14ac:dyDescent="0.15">
      <c r="L498"/>
      <c r="M498"/>
      <c r="N498"/>
      <c r="O498"/>
      <c r="P498"/>
      <c r="Q498"/>
      <c r="U498"/>
      <c r="V498"/>
      <c r="W498"/>
      <c r="X498"/>
      <c r="Y498"/>
    </row>
    <row r="499" spans="12:25" x14ac:dyDescent="0.15">
      <c r="L499"/>
      <c r="M499"/>
      <c r="N499"/>
      <c r="O499"/>
      <c r="P499"/>
      <c r="Q499"/>
      <c r="U499"/>
      <c r="V499"/>
      <c r="W499"/>
      <c r="X499"/>
      <c r="Y499"/>
    </row>
    <row r="500" spans="12:25" x14ac:dyDescent="0.15">
      <c r="L500"/>
      <c r="M500"/>
      <c r="N500"/>
      <c r="O500"/>
      <c r="P500"/>
      <c r="Q500"/>
      <c r="U500"/>
      <c r="V500"/>
      <c r="W500"/>
      <c r="X500"/>
      <c r="Y500"/>
    </row>
    <row r="501" spans="12:25" x14ac:dyDescent="0.15">
      <c r="L501"/>
      <c r="M501"/>
      <c r="N501"/>
      <c r="O501"/>
      <c r="P501"/>
      <c r="Q501"/>
      <c r="U501"/>
      <c r="V501"/>
      <c r="W501"/>
      <c r="X501"/>
      <c r="Y501"/>
    </row>
    <row r="502" spans="12:25" x14ac:dyDescent="0.15">
      <c r="L502"/>
      <c r="M502"/>
      <c r="N502"/>
      <c r="O502"/>
      <c r="P502"/>
      <c r="Q502"/>
      <c r="U502"/>
      <c r="V502"/>
      <c r="W502"/>
      <c r="X502"/>
      <c r="Y502"/>
    </row>
    <row r="503" spans="12:25" x14ac:dyDescent="0.15">
      <c r="L503"/>
      <c r="M503"/>
      <c r="N503"/>
      <c r="O503"/>
      <c r="P503"/>
      <c r="Q503"/>
      <c r="U503"/>
      <c r="V503"/>
      <c r="W503"/>
      <c r="X503"/>
      <c r="Y503"/>
    </row>
    <row r="504" spans="12:25" x14ac:dyDescent="0.15">
      <c r="L504"/>
      <c r="M504"/>
      <c r="N504"/>
      <c r="O504"/>
      <c r="P504"/>
      <c r="Q504"/>
      <c r="U504"/>
      <c r="V504"/>
      <c r="W504"/>
      <c r="X504"/>
      <c r="Y504"/>
    </row>
    <row r="505" spans="12:25" x14ac:dyDescent="0.15">
      <c r="L505"/>
      <c r="M505"/>
      <c r="N505"/>
      <c r="O505"/>
      <c r="P505"/>
      <c r="Q505"/>
      <c r="U505"/>
      <c r="V505"/>
      <c r="W505"/>
      <c r="X505"/>
      <c r="Y505"/>
    </row>
    <row r="506" spans="12:25" x14ac:dyDescent="0.15">
      <c r="L506"/>
      <c r="M506"/>
      <c r="N506"/>
      <c r="O506"/>
      <c r="P506"/>
      <c r="Q506"/>
      <c r="U506"/>
      <c r="V506"/>
      <c r="W506"/>
      <c r="X506"/>
      <c r="Y506"/>
    </row>
    <row r="507" spans="12:25" x14ac:dyDescent="0.15">
      <c r="L507"/>
      <c r="M507"/>
      <c r="N507"/>
      <c r="O507"/>
      <c r="P507"/>
      <c r="Q507"/>
      <c r="U507"/>
      <c r="V507"/>
      <c r="W507"/>
      <c r="X507"/>
      <c r="Y507"/>
    </row>
    <row r="508" spans="12:25" x14ac:dyDescent="0.15">
      <c r="L508"/>
      <c r="M508"/>
      <c r="N508"/>
      <c r="O508"/>
      <c r="P508"/>
      <c r="Q508"/>
      <c r="U508"/>
      <c r="V508"/>
      <c r="W508"/>
      <c r="X508"/>
      <c r="Y508"/>
    </row>
    <row r="509" spans="12:25" x14ac:dyDescent="0.15">
      <c r="L509"/>
      <c r="M509"/>
      <c r="N509"/>
      <c r="O509"/>
      <c r="P509"/>
      <c r="Q509"/>
      <c r="U509"/>
      <c r="V509"/>
      <c r="W509"/>
      <c r="X509"/>
      <c r="Y509"/>
    </row>
    <row r="510" spans="12:25" x14ac:dyDescent="0.15">
      <c r="L510"/>
      <c r="M510"/>
      <c r="N510"/>
      <c r="O510"/>
      <c r="P510"/>
      <c r="Q510"/>
      <c r="U510"/>
      <c r="V510"/>
      <c r="W510"/>
      <c r="X510"/>
      <c r="Y510"/>
    </row>
    <row r="511" spans="12:25" x14ac:dyDescent="0.15">
      <c r="L511"/>
      <c r="M511"/>
      <c r="N511"/>
      <c r="O511"/>
      <c r="P511"/>
      <c r="Q511"/>
      <c r="U511"/>
      <c r="V511"/>
      <c r="W511"/>
      <c r="X511"/>
      <c r="Y511"/>
    </row>
    <row r="512" spans="12:25" x14ac:dyDescent="0.15">
      <c r="L512"/>
      <c r="M512"/>
      <c r="N512"/>
      <c r="O512"/>
      <c r="P512"/>
      <c r="Q512"/>
      <c r="U512"/>
      <c r="V512"/>
      <c r="W512"/>
      <c r="X512"/>
      <c r="Y512"/>
    </row>
    <row r="513" spans="12:25" x14ac:dyDescent="0.15">
      <c r="L513"/>
      <c r="M513"/>
      <c r="N513"/>
      <c r="O513"/>
      <c r="P513"/>
      <c r="Q513"/>
      <c r="U513"/>
      <c r="V513"/>
      <c r="W513"/>
      <c r="X513"/>
      <c r="Y513"/>
    </row>
    <row r="514" spans="12:25" x14ac:dyDescent="0.15">
      <c r="L514"/>
      <c r="M514"/>
      <c r="N514"/>
      <c r="O514"/>
      <c r="P514"/>
      <c r="Q514"/>
      <c r="U514"/>
      <c r="V514"/>
      <c r="W514"/>
      <c r="X514"/>
      <c r="Y514"/>
    </row>
    <row r="515" spans="12:25" x14ac:dyDescent="0.15">
      <c r="L515"/>
      <c r="M515"/>
      <c r="N515"/>
      <c r="O515"/>
      <c r="P515"/>
      <c r="Q515"/>
      <c r="U515"/>
      <c r="V515"/>
      <c r="W515"/>
      <c r="X515"/>
      <c r="Y515"/>
    </row>
    <row r="516" spans="12:25" x14ac:dyDescent="0.15">
      <c r="L516"/>
      <c r="M516"/>
      <c r="N516"/>
      <c r="O516"/>
      <c r="P516"/>
      <c r="Q516"/>
      <c r="U516"/>
      <c r="V516"/>
      <c r="W516"/>
      <c r="X516"/>
      <c r="Y516"/>
    </row>
    <row r="517" spans="12:25" x14ac:dyDescent="0.15">
      <c r="L517"/>
      <c r="M517"/>
      <c r="N517"/>
      <c r="O517"/>
      <c r="P517"/>
      <c r="Q517"/>
      <c r="U517"/>
      <c r="V517"/>
      <c r="W517"/>
      <c r="X517"/>
      <c r="Y517"/>
    </row>
    <row r="518" spans="12:25" x14ac:dyDescent="0.15">
      <c r="L518"/>
      <c r="M518"/>
      <c r="N518"/>
      <c r="O518"/>
      <c r="P518"/>
      <c r="Q518"/>
      <c r="U518"/>
      <c r="V518"/>
      <c r="W518"/>
      <c r="X518"/>
      <c r="Y518"/>
    </row>
    <row r="519" spans="12:25" x14ac:dyDescent="0.15">
      <c r="L519"/>
      <c r="M519"/>
      <c r="N519"/>
      <c r="O519"/>
      <c r="P519"/>
      <c r="Q519"/>
      <c r="U519"/>
      <c r="V519"/>
      <c r="W519"/>
      <c r="X519"/>
      <c r="Y519"/>
    </row>
    <row r="520" spans="12:25" x14ac:dyDescent="0.15">
      <c r="L520"/>
      <c r="M520"/>
      <c r="N520"/>
      <c r="O520"/>
      <c r="P520"/>
      <c r="Q520"/>
      <c r="U520"/>
      <c r="V520"/>
      <c r="W520"/>
      <c r="X520"/>
      <c r="Y520"/>
    </row>
    <row r="521" spans="12:25" x14ac:dyDescent="0.15">
      <c r="L521"/>
      <c r="M521"/>
      <c r="N521"/>
      <c r="O521"/>
      <c r="P521"/>
      <c r="Q521"/>
      <c r="U521"/>
      <c r="V521"/>
      <c r="W521"/>
      <c r="X521"/>
      <c r="Y521"/>
    </row>
    <row r="522" spans="12:25" x14ac:dyDescent="0.15">
      <c r="L522"/>
      <c r="M522"/>
      <c r="N522"/>
      <c r="O522"/>
      <c r="P522"/>
      <c r="Q522"/>
      <c r="U522"/>
      <c r="V522"/>
      <c r="W522"/>
      <c r="X522"/>
      <c r="Y522"/>
    </row>
    <row r="523" spans="12:25" x14ac:dyDescent="0.15">
      <c r="L523"/>
      <c r="M523"/>
      <c r="N523"/>
      <c r="O523"/>
      <c r="P523"/>
      <c r="Q523"/>
      <c r="U523"/>
      <c r="V523"/>
      <c r="W523"/>
      <c r="X523"/>
      <c r="Y523"/>
    </row>
    <row r="524" spans="12:25" x14ac:dyDescent="0.15">
      <c r="L524"/>
      <c r="M524"/>
      <c r="N524"/>
      <c r="O524"/>
      <c r="P524"/>
      <c r="Q524"/>
      <c r="U524"/>
      <c r="V524"/>
      <c r="W524"/>
      <c r="X524"/>
      <c r="Y524"/>
    </row>
    <row r="525" spans="12:25" x14ac:dyDescent="0.15">
      <c r="L525"/>
      <c r="M525"/>
      <c r="N525"/>
      <c r="O525"/>
      <c r="P525"/>
      <c r="Q525"/>
      <c r="U525"/>
      <c r="V525"/>
      <c r="W525"/>
      <c r="X525"/>
      <c r="Y525"/>
    </row>
    <row r="526" spans="12:25" x14ac:dyDescent="0.15">
      <c r="L526"/>
      <c r="M526"/>
      <c r="N526"/>
      <c r="O526"/>
      <c r="P526"/>
      <c r="Q526"/>
      <c r="U526"/>
      <c r="V526"/>
      <c r="W526"/>
      <c r="X526"/>
      <c r="Y526"/>
    </row>
    <row r="527" spans="12:25" x14ac:dyDescent="0.15">
      <c r="L527"/>
      <c r="M527"/>
      <c r="N527"/>
      <c r="O527"/>
      <c r="P527"/>
      <c r="Q527"/>
      <c r="U527"/>
      <c r="V527"/>
      <c r="W527"/>
      <c r="X527"/>
      <c r="Y527"/>
    </row>
    <row r="528" spans="12:25" x14ac:dyDescent="0.15">
      <c r="L528"/>
      <c r="M528"/>
      <c r="N528"/>
      <c r="O528"/>
      <c r="P528"/>
      <c r="Q528"/>
      <c r="U528"/>
      <c r="V528"/>
      <c r="W528"/>
      <c r="X528"/>
      <c r="Y528"/>
    </row>
    <row r="529" spans="12:25" x14ac:dyDescent="0.15">
      <c r="L529"/>
      <c r="M529"/>
      <c r="N529"/>
      <c r="O529"/>
      <c r="P529"/>
      <c r="Q529"/>
      <c r="U529"/>
      <c r="V529"/>
      <c r="W529"/>
      <c r="X529"/>
      <c r="Y529"/>
    </row>
    <row r="530" spans="12:25" x14ac:dyDescent="0.15">
      <c r="L530"/>
      <c r="M530"/>
      <c r="N530"/>
      <c r="O530"/>
      <c r="P530"/>
      <c r="Q530"/>
      <c r="U530"/>
      <c r="V530"/>
      <c r="W530"/>
      <c r="X530"/>
      <c r="Y530"/>
    </row>
    <row r="531" spans="12:25" x14ac:dyDescent="0.15">
      <c r="L531"/>
      <c r="M531"/>
      <c r="N531"/>
      <c r="O531"/>
      <c r="P531"/>
      <c r="Q531"/>
      <c r="U531"/>
      <c r="V531"/>
      <c r="W531"/>
      <c r="X531"/>
      <c r="Y531"/>
    </row>
    <row r="532" spans="12:25" x14ac:dyDescent="0.15">
      <c r="L532"/>
      <c r="M532"/>
      <c r="N532"/>
      <c r="O532"/>
      <c r="P532"/>
      <c r="Q532"/>
      <c r="U532"/>
      <c r="V532"/>
      <c r="W532"/>
      <c r="X532"/>
      <c r="Y532"/>
    </row>
    <row r="533" spans="12:25" x14ac:dyDescent="0.15">
      <c r="L533"/>
      <c r="M533"/>
      <c r="N533"/>
      <c r="O533"/>
      <c r="P533"/>
      <c r="Q533"/>
      <c r="U533"/>
      <c r="V533"/>
      <c r="W533"/>
      <c r="X533"/>
      <c r="Y533"/>
    </row>
    <row r="534" spans="12:25" x14ac:dyDescent="0.15">
      <c r="L534"/>
      <c r="M534"/>
      <c r="N534"/>
      <c r="O534"/>
      <c r="P534"/>
      <c r="Q534"/>
      <c r="U534"/>
      <c r="V534"/>
      <c r="W534"/>
      <c r="X534"/>
      <c r="Y534"/>
    </row>
    <row r="535" spans="12:25" x14ac:dyDescent="0.15">
      <c r="L535"/>
      <c r="M535"/>
      <c r="N535"/>
      <c r="O535"/>
      <c r="P535"/>
      <c r="Q535"/>
      <c r="U535"/>
      <c r="V535"/>
      <c r="W535"/>
      <c r="X535"/>
      <c r="Y535"/>
    </row>
    <row r="536" spans="12:25" x14ac:dyDescent="0.15">
      <c r="L536"/>
      <c r="M536"/>
      <c r="N536"/>
      <c r="O536"/>
      <c r="P536"/>
      <c r="Q536"/>
      <c r="U536"/>
      <c r="V536"/>
      <c r="W536"/>
      <c r="X536"/>
      <c r="Y536"/>
    </row>
    <row r="537" spans="12:25" x14ac:dyDescent="0.15">
      <c r="L537"/>
      <c r="M537"/>
      <c r="N537"/>
      <c r="O537"/>
      <c r="P537"/>
      <c r="Q537"/>
      <c r="U537"/>
      <c r="V537"/>
      <c r="W537"/>
      <c r="X537"/>
      <c r="Y537"/>
    </row>
    <row r="538" spans="12:25" x14ac:dyDescent="0.15">
      <c r="L538"/>
      <c r="M538"/>
      <c r="N538"/>
      <c r="O538"/>
      <c r="P538"/>
      <c r="Q538"/>
      <c r="U538"/>
      <c r="V538"/>
      <c r="W538"/>
      <c r="X538"/>
      <c r="Y538"/>
    </row>
    <row r="539" spans="12:25" x14ac:dyDescent="0.15">
      <c r="L539"/>
      <c r="M539"/>
      <c r="N539"/>
      <c r="O539"/>
      <c r="P539"/>
      <c r="Q539"/>
      <c r="U539"/>
      <c r="V539"/>
      <c r="W539"/>
      <c r="X539"/>
      <c r="Y539"/>
    </row>
    <row r="540" spans="12:25" x14ac:dyDescent="0.15">
      <c r="L540"/>
      <c r="M540"/>
      <c r="N540"/>
      <c r="O540"/>
      <c r="P540"/>
      <c r="Q540"/>
      <c r="U540"/>
      <c r="V540"/>
      <c r="W540"/>
      <c r="X540"/>
      <c r="Y540"/>
    </row>
    <row r="541" spans="12:25" x14ac:dyDescent="0.15">
      <c r="L541"/>
      <c r="M541"/>
      <c r="N541"/>
      <c r="O541"/>
      <c r="P541"/>
      <c r="Q541"/>
      <c r="U541"/>
      <c r="V541"/>
      <c r="W541"/>
      <c r="X541"/>
      <c r="Y541"/>
    </row>
    <row r="542" spans="12:25" x14ac:dyDescent="0.15">
      <c r="L542"/>
      <c r="M542"/>
      <c r="N542"/>
      <c r="O542"/>
      <c r="P542"/>
      <c r="Q542"/>
      <c r="U542"/>
      <c r="V542"/>
      <c r="W542"/>
      <c r="X542"/>
      <c r="Y542"/>
    </row>
    <row r="543" spans="12:25" x14ac:dyDescent="0.15">
      <c r="L543"/>
      <c r="M543"/>
      <c r="N543"/>
      <c r="O543"/>
      <c r="P543"/>
      <c r="Q543"/>
      <c r="U543"/>
      <c r="V543"/>
      <c r="W543"/>
      <c r="X543"/>
      <c r="Y543"/>
    </row>
    <row r="544" spans="12:25" x14ac:dyDescent="0.15">
      <c r="L544"/>
      <c r="M544"/>
      <c r="N544"/>
      <c r="O544"/>
      <c r="P544"/>
      <c r="Q544"/>
      <c r="U544"/>
      <c r="V544"/>
      <c r="W544"/>
      <c r="X544"/>
      <c r="Y544"/>
    </row>
    <row r="545" spans="12:25" x14ac:dyDescent="0.15">
      <c r="L545"/>
      <c r="M545"/>
      <c r="N545"/>
      <c r="O545"/>
      <c r="P545"/>
      <c r="Q545"/>
      <c r="U545"/>
      <c r="V545"/>
      <c r="W545"/>
      <c r="X545"/>
      <c r="Y545"/>
    </row>
    <row r="546" spans="12:25" x14ac:dyDescent="0.15">
      <c r="L546"/>
      <c r="M546"/>
      <c r="N546"/>
      <c r="O546"/>
      <c r="P546"/>
      <c r="Q546"/>
      <c r="U546"/>
      <c r="V546"/>
      <c r="W546"/>
      <c r="X546"/>
      <c r="Y546"/>
    </row>
    <row r="547" spans="12:25" x14ac:dyDescent="0.15">
      <c r="L547"/>
      <c r="M547"/>
      <c r="N547"/>
      <c r="O547"/>
      <c r="P547"/>
      <c r="Q547"/>
      <c r="U547"/>
      <c r="V547"/>
      <c r="W547"/>
      <c r="X547"/>
      <c r="Y547"/>
    </row>
    <row r="548" spans="12:25" x14ac:dyDescent="0.15">
      <c r="L548"/>
      <c r="M548"/>
      <c r="N548"/>
      <c r="O548"/>
      <c r="P548"/>
      <c r="Q548"/>
      <c r="U548"/>
      <c r="V548"/>
      <c r="W548"/>
      <c r="X548"/>
      <c r="Y548"/>
    </row>
    <row r="549" spans="12:25" x14ac:dyDescent="0.15">
      <c r="L549"/>
      <c r="M549"/>
      <c r="N549"/>
      <c r="O549"/>
      <c r="P549"/>
      <c r="Q549"/>
      <c r="U549"/>
      <c r="V549"/>
      <c r="W549"/>
      <c r="X549"/>
      <c r="Y549"/>
    </row>
    <row r="550" spans="12:25" x14ac:dyDescent="0.15">
      <c r="L550"/>
      <c r="M550"/>
      <c r="N550"/>
      <c r="O550"/>
      <c r="P550"/>
      <c r="Q550"/>
      <c r="U550"/>
      <c r="V550"/>
      <c r="W550"/>
      <c r="X550"/>
      <c r="Y550"/>
    </row>
    <row r="551" spans="12:25" x14ac:dyDescent="0.15">
      <c r="L551"/>
      <c r="M551"/>
      <c r="N551"/>
      <c r="O551"/>
      <c r="P551"/>
      <c r="Q551"/>
      <c r="U551"/>
      <c r="V551"/>
      <c r="W551"/>
      <c r="X551"/>
      <c r="Y551"/>
    </row>
    <row r="552" spans="12:25" x14ac:dyDescent="0.15">
      <c r="L552"/>
      <c r="M552"/>
      <c r="N552"/>
      <c r="O552"/>
      <c r="P552"/>
      <c r="Q552"/>
      <c r="U552"/>
      <c r="V552"/>
      <c r="W552"/>
      <c r="X552"/>
      <c r="Y552"/>
    </row>
    <row r="553" spans="12:25" x14ac:dyDescent="0.15">
      <c r="L553"/>
      <c r="M553"/>
      <c r="N553"/>
      <c r="O553"/>
      <c r="P553"/>
      <c r="Q553"/>
      <c r="U553"/>
      <c r="V553"/>
      <c r="W553"/>
      <c r="X553"/>
      <c r="Y553"/>
    </row>
    <row r="554" spans="12:25" x14ac:dyDescent="0.15">
      <c r="L554"/>
      <c r="M554"/>
      <c r="N554"/>
      <c r="O554"/>
      <c r="P554"/>
      <c r="Q554"/>
      <c r="U554"/>
      <c r="V554"/>
      <c r="W554"/>
      <c r="X554"/>
      <c r="Y554"/>
    </row>
    <row r="555" spans="12:25" x14ac:dyDescent="0.15">
      <c r="L555"/>
      <c r="M555"/>
      <c r="N555"/>
      <c r="O555"/>
      <c r="P555"/>
      <c r="Q555"/>
      <c r="U555"/>
      <c r="V555"/>
      <c r="W555"/>
      <c r="X555"/>
      <c r="Y555"/>
    </row>
    <row r="556" spans="12:25" x14ac:dyDescent="0.15">
      <c r="L556"/>
      <c r="M556"/>
      <c r="N556"/>
      <c r="O556"/>
      <c r="P556"/>
      <c r="Q556"/>
      <c r="U556"/>
      <c r="V556"/>
      <c r="W556"/>
      <c r="X556"/>
      <c r="Y556"/>
    </row>
    <row r="557" spans="12:25" x14ac:dyDescent="0.15">
      <c r="L557"/>
      <c r="M557"/>
      <c r="N557"/>
      <c r="O557"/>
      <c r="P557"/>
      <c r="Q557"/>
      <c r="U557"/>
      <c r="V557"/>
      <c r="W557"/>
      <c r="X557"/>
      <c r="Y557"/>
    </row>
    <row r="558" spans="12:25" x14ac:dyDescent="0.15">
      <c r="L558"/>
      <c r="M558"/>
      <c r="N558"/>
      <c r="O558"/>
      <c r="P558"/>
      <c r="Q558"/>
      <c r="U558"/>
      <c r="V558"/>
      <c r="W558"/>
      <c r="X558"/>
      <c r="Y558"/>
    </row>
    <row r="559" spans="12:25" x14ac:dyDescent="0.15">
      <c r="L559"/>
      <c r="M559"/>
      <c r="N559"/>
      <c r="O559"/>
      <c r="P559"/>
      <c r="Q559"/>
      <c r="U559"/>
      <c r="V559"/>
      <c r="W559"/>
      <c r="X559"/>
      <c r="Y559"/>
    </row>
    <row r="560" spans="12:25" x14ac:dyDescent="0.15">
      <c r="L560"/>
      <c r="M560"/>
      <c r="N560"/>
      <c r="O560"/>
      <c r="P560"/>
      <c r="Q560"/>
      <c r="U560"/>
      <c r="V560"/>
      <c r="W560"/>
      <c r="X560"/>
      <c r="Y560"/>
    </row>
    <row r="561" spans="12:25" x14ac:dyDescent="0.15">
      <c r="L561"/>
      <c r="M561"/>
      <c r="N561"/>
      <c r="O561"/>
      <c r="P561"/>
      <c r="Q561"/>
      <c r="U561"/>
      <c r="V561"/>
      <c r="W561"/>
      <c r="X561"/>
      <c r="Y561"/>
    </row>
    <row r="562" spans="12:25" x14ac:dyDescent="0.15">
      <c r="L562"/>
      <c r="M562"/>
      <c r="N562"/>
      <c r="O562"/>
      <c r="P562"/>
      <c r="Q562"/>
      <c r="U562"/>
      <c r="V562"/>
      <c r="W562"/>
      <c r="X562"/>
      <c r="Y562"/>
    </row>
    <row r="563" spans="12:25" x14ac:dyDescent="0.15">
      <c r="L563"/>
      <c r="M563"/>
      <c r="N563"/>
      <c r="O563"/>
      <c r="P563"/>
      <c r="Q563"/>
      <c r="U563"/>
      <c r="V563"/>
      <c r="W563"/>
      <c r="X563"/>
      <c r="Y563"/>
    </row>
    <row r="564" spans="12:25" x14ac:dyDescent="0.15">
      <c r="L564"/>
      <c r="M564"/>
      <c r="N564"/>
      <c r="O564"/>
      <c r="P564"/>
      <c r="Q564"/>
      <c r="U564"/>
      <c r="V564"/>
      <c r="W564"/>
      <c r="X564"/>
      <c r="Y564"/>
    </row>
    <row r="565" spans="12:25" x14ac:dyDescent="0.15">
      <c r="L565"/>
      <c r="M565"/>
      <c r="N565"/>
      <c r="O565"/>
      <c r="P565"/>
      <c r="Q565"/>
      <c r="U565"/>
      <c r="V565"/>
      <c r="W565"/>
      <c r="X565"/>
      <c r="Y565"/>
    </row>
    <row r="566" spans="12:25" x14ac:dyDescent="0.15">
      <c r="L566"/>
      <c r="M566"/>
      <c r="N566"/>
      <c r="O566"/>
      <c r="P566"/>
      <c r="Q566"/>
      <c r="U566"/>
      <c r="V566"/>
      <c r="W566"/>
      <c r="X566"/>
      <c r="Y566"/>
    </row>
    <row r="567" spans="12:25" x14ac:dyDescent="0.15">
      <c r="L567"/>
      <c r="M567"/>
      <c r="N567"/>
      <c r="O567"/>
      <c r="P567"/>
      <c r="Q567"/>
      <c r="U567"/>
      <c r="V567"/>
      <c r="W567"/>
      <c r="X567"/>
      <c r="Y567"/>
    </row>
    <row r="568" spans="12:25" x14ac:dyDescent="0.15">
      <c r="L568"/>
      <c r="M568"/>
      <c r="N568"/>
      <c r="O568"/>
      <c r="P568"/>
      <c r="Q568"/>
      <c r="U568"/>
      <c r="V568"/>
      <c r="W568"/>
      <c r="X568"/>
      <c r="Y568"/>
    </row>
    <row r="569" spans="12:25" x14ac:dyDescent="0.15">
      <c r="L569"/>
      <c r="M569"/>
      <c r="N569"/>
      <c r="O569"/>
      <c r="P569"/>
      <c r="Q569"/>
      <c r="U569"/>
      <c r="V569"/>
      <c r="W569"/>
      <c r="X569"/>
      <c r="Y569"/>
    </row>
    <row r="570" spans="12:25" x14ac:dyDescent="0.15">
      <c r="L570"/>
      <c r="M570"/>
      <c r="N570"/>
      <c r="O570"/>
      <c r="P570"/>
      <c r="Q570"/>
      <c r="U570"/>
      <c r="V570"/>
      <c r="W570"/>
      <c r="X570"/>
      <c r="Y570"/>
    </row>
    <row r="571" spans="12:25" x14ac:dyDescent="0.15">
      <c r="L571"/>
      <c r="M571"/>
      <c r="N571"/>
      <c r="O571"/>
      <c r="P571"/>
      <c r="Q571"/>
      <c r="U571"/>
      <c r="V571"/>
      <c r="W571"/>
      <c r="X571"/>
      <c r="Y571"/>
    </row>
    <row r="572" spans="12:25" x14ac:dyDescent="0.15">
      <c r="L572"/>
      <c r="M572"/>
      <c r="N572"/>
      <c r="O572"/>
      <c r="P572"/>
      <c r="Q572"/>
      <c r="U572"/>
      <c r="V572"/>
      <c r="W572"/>
      <c r="X572"/>
      <c r="Y572"/>
    </row>
    <row r="573" spans="12:25" x14ac:dyDescent="0.15">
      <c r="L573"/>
      <c r="M573"/>
      <c r="N573"/>
      <c r="O573"/>
      <c r="P573"/>
      <c r="Q573"/>
      <c r="U573"/>
      <c r="V573"/>
      <c r="W573"/>
      <c r="X573"/>
      <c r="Y573"/>
    </row>
    <row r="574" spans="12:25" x14ac:dyDescent="0.15">
      <c r="L574"/>
      <c r="M574"/>
      <c r="N574"/>
      <c r="O574"/>
      <c r="P574"/>
      <c r="Q574"/>
      <c r="U574"/>
      <c r="V574"/>
      <c r="W574"/>
      <c r="X574"/>
      <c r="Y574"/>
    </row>
    <row r="575" spans="12:25" x14ac:dyDescent="0.15">
      <c r="L575"/>
      <c r="M575"/>
      <c r="N575"/>
      <c r="O575"/>
      <c r="P575"/>
      <c r="Q575"/>
      <c r="U575"/>
      <c r="V575"/>
      <c r="W575"/>
      <c r="X575"/>
      <c r="Y575"/>
    </row>
    <row r="576" spans="12:25" x14ac:dyDescent="0.15">
      <c r="L576"/>
      <c r="M576"/>
      <c r="N576"/>
      <c r="O576"/>
      <c r="P576"/>
      <c r="Q576"/>
      <c r="U576"/>
      <c r="V576"/>
      <c r="W576"/>
      <c r="X576"/>
      <c r="Y576"/>
    </row>
    <row r="577" spans="12:25" x14ac:dyDescent="0.15">
      <c r="L577"/>
      <c r="M577"/>
      <c r="N577"/>
      <c r="O577"/>
      <c r="P577"/>
      <c r="Q577"/>
      <c r="U577"/>
      <c r="V577"/>
      <c r="W577"/>
      <c r="X577"/>
      <c r="Y577"/>
    </row>
    <row r="578" spans="12:25" x14ac:dyDescent="0.15">
      <c r="L578"/>
      <c r="M578"/>
      <c r="N578"/>
      <c r="O578"/>
      <c r="P578"/>
      <c r="Q578"/>
      <c r="U578"/>
      <c r="V578"/>
      <c r="W578"/>
      <c r="X578"/>
      <c r="Y578"/>
    </row>
    <row r="579" spans="12:25" x14ac:dyDescent="0.15">
      <c r="L579"/>
      <c r="M579"/>
      <c r="N579"/>
      <c r="O579"/>
      <c r="P579"/>
      <c r="Q579"/>
      <c r="U579"/>
      <c r="V579"/>
      <c r="W579"/>
      <c r="X579"/>
      <c r="Y579"/>
    </row>
    <row r="580" spans="12:25" x14ac:dyDescent="0.15">
      <c r="L580"/>
      <c r="M580"/>
      <c r="N580"/>
      <c r="O580"/>
      <c r="P580"/>
      <c r="Q580"/>
      <c r="U580"/>
      <c r="V580"/>
      <c r="W580"/>
      <c r="X580"/>
      <c r="Y580"/>
    </row>
    <row r="581" spans="12:25" x14ac:dyDescent="0.15">
      <c r="L581"/>
      <c r="M581"/>
      <c r="N581"/>
      <c r="O581"/>
      <c r="P581"/>
      <c r="Q581"/>
      <c r="U581"/>
      <c r="V581"/>
      <c r="W581"/>
      <c r="X581"/>
      <c r="Y581"/>
    </row>
    <row r="582" spans="12:25" x14ac:dyDescent="0.15">
      <c r="L582"/>
      <c r="M582"/>
      <c r="N582"/>
      <c r="O582"/>
      <c r="P582"/>
      <c r="Q582"/>
      <c r="U582"/>
      <c r="V582"/>
      <c r="W582"/>
      <c r="X582"/>
      <c r="Y582"/>
    </row>
    <row r="583" spans="12:25" x14ac:dyDescent="0.15">
      <c r="L583"/>
      <c r="M583"/>
      <c r="N583"/>
      <c r="O583"/>
      <c r="P583"/>
      <c r="Q583"/>
      <c r="U583"/>
      <c r="V583"/>
      <c r="W583"/>
      <c r="X583"/>
      <c r="Y583"/>
    </row>
    <row r="584" spans="12:25" x14ac:dyDescent="0.15">
      <c r="L584"/>
      <c r="M584"/>
      <c r="N584"/>
      <c r="O584"/>
      <c r="P584"/>
      <c r="Q584"/>
      <c r="U584"/>
      <c r="V584"/>
      <c r="W584"/>
      <c r="X584"/>
      <c r="Y584"/>
    </row>
    <row r="585" spans="12:25" x14ac:dyDescent="0.15">
      <c r="L585"/>
      <c r="M585"/>
      <c r="N585"/>
      <c r="O585"/>
      <c r="P585"/>
      <c r="Q585"/>
      <c r="U585"/>
      <c r="V585"/>
      <c r="W585"/>
      <c r="X585"/>
      <c r="Y585"/>
    </row>
    <row r="586" spans="12:25" x14ac:dyDescent="0.15">
      <c r="L586"/>
      <c r="M586"/>
      <c r="N586"/>
      <c r="O586"/>
      <c r="P586"/>
      <c r="Q586"/>
      <c r="U586"/>
      <c r="V586"/>
      <c r="W586"/>
      <c r="X586"/>
      <c r="Y586"/>
    </row>
    <row r="587" spans="12:25" x14ac:dyDescent="0.15">
      <c r="L587"/>
      <c r="M587"/>
      <c r="N587"/>
      <c r="O587"/>
      <c r="P587"/>
      <c r="Q587"/>
      <c r="U587"/>
      <c r="V587"/>
      <c r="W587"/>
      <c r="X587"/>
      <c r="Y587"/>
    </row>
    <row r="588" spans="12:25" x14ac:dyDescent="0.15">
      <c r="L588"/>
      <c r="M588"/>
      <c r="N588"/>
      <c r="O588"/>
      <c r="P588"/>
      <c r="Q588"/>
      <c r="U588"/>
      <c r="V588"/>
      <c r="W588"/>
      <c r="X588"/>
      <c r="Y588"/>
    </row>
    <row r="589" spans="12:25" x14ac:dyDescent="0.15">
      <c r="L589"/>
      <c r="M589"/>
      <c r="N589"/>
      <c r="O589"/>
      <c r="P589"/>
      <c r="Q589"/>
      <c r="U589"/>
      <c r="V589"/>
      <c r="W589"/>
      <c r="X589"/>
      <c r="Y589"/>
    </row>
    <row r="590" spans="12:25" x14ac:dyDescent="0.15">
      <c r="L590"/>
      <c r="M590"/>
      <c r="N590"/>
      <c r="O590"/>
      <c r="P590"/>
      <c r="Q590"/>
      <c r="U590"/>
      <c r="V590"/>
      <c r="W590"/>
      <c r="X590"/>
      <c r="Y590"/>
    </row>
    <row r="591" spans="12:25" x14ac:dyDescent="0.15">
      <c r="L591"/>
      <c r="M591"/>
      <c r="N591"/>
      <c r="O591"/>
      <c r="P591"/>
      <c r="Q591"/>
      <c r="U591"/>
      <c r="V591"/>
      <c r="W591"/>
      <c r="X591"/>
      <c r="Y591"/>
    </row>
    <row r="592" spans="12:25" x14ac:dyDescent="0.15">
      <c r="L592"/>
      <c r="M592"/>
      <c r="N592"/>
      <c r="O592"/>
      <c r="P592"/>
      <c r="Q592"/>
      <c r="U592"/>
      <c r="V592"/>
      <c r="W592"/>
      <c r="X592"/>
      <c r="Y592"/>
    </row>
    <row r="593" spans="12:25" x14ac:dyDescent="0.15">
      <c r="L593"/>
      <c r="M593"/>
      <c r="N593"/>
      <c r="O593"/>
      <c r="P593"/>
      <c r="Q593"/>
      <c r="U593"/>
      <c r="V593"/>
      <c r="W593"/>
      <c r="X593"/>
      <c r="Y593"/>
    </row>
    <row r="594" spans="12:25" x14ac:dyDescent="0.15">
      <c r="L594"/>
      <c r="M594"/>
      <c r="N594"/>
      <c r="O594"/>
      <c r="P594"/>
      <c r="Q594"/>
      <c r="U594"/>
      <c r="V594"/>
      <c r="W594"/>
      <c r="X594"/>
      <c r="Y594"/>
    </row>
    <row r="595" spans="12:25" x14ac:dyDescent="0.15">
      <c r="L595"/>
      <c r="M595"/>
      <c r="N595"/>
      <c r="O595"/>
      <c r="P595"/>
      <c r="Q595"/>
      <c r="U595"/>
      <c r="V595"/>
      <c r="W595"/>
      <c r="X595"/>
      <c r="Y595"/>
    </row>
    <row r="596" spans="12:25" x14ac:dyDescent="0.15">
      <c r="L596"/>
      <c r="M596"/>
      <c r="N596"/>
      <c r="O596"/>
      <c r="P596"/>
      <c r="Q596"/>
      <c r="U596"/>
      <c r="V596"/>
      <c r="W596"/>
      <c r="X596"/>
      <c r="Y596"/>
    </row>
    <row r="597" spans="12:25" x14ac:dyDescent="0.15">
      <c r="L597"/>
      <c r="M597"/>
      <c r="N597"/>
      <c r="O597"/>
      <c r="P597"/>
      <c r="Q597"/>
      <c r="U597"/>
      <c r="V597"/>
      <c r="W597"/>
      <c r="X597"/>
      <c r="Y597"/>
    </row>
    <row r="598" spans="12:25" x14ac:dyDescent="0.15">
      <c r="L598"/>
      <c r="M598"/>
      <c r="N598"/>
      <c r="O598"/>
      <c r="P598"/>
      <c r="Q598"/>
      <c r="U598"/>
      <c r="V598"/>
      <c r="W598"/>
      <c r="X598"/>
      <c r="Y598"/>
    </row>
    <row r="599" spans="12:25" x14ac:dyDescent="0.15">
      <c r="L599"/>
      <c r="M599"/>
      <c r="N599"/>
      <c r="O599"/>
      <c r="P599"/>
      <c r="Q599"/>
      <c r="U599"/>
      <c r="V599"/>
      <c r="W599"/>
      <c r="X599"/>
      <c r="Y599"/>
    </row>
    <row r="600" spans="12:25" x14ac:dyDescent="0.15">
      <c r="L600"/>
      <c r="M600"/>
      <c r="N600"/>
      <c r="O600"/>
      <c r="P600"/>
      <c r="Q600"/>
      <c r="U600"/>
      <c r="V600"/>
      <c r="W600"/>
      <c r="X600"/>
      <c r="Y600"/>
    </row>
    <row r="601" spans="12:25" x14ac:dyDescent="0.15">
      <c r="L601"/>
      <c r="M601"/>
      <c r="N601"/>
      <c r="O601"/>
      <c r="P601"/>
      <c r="Q601"/>
      <c r="U601"/>
      <c r="V601"/>
      <c r="W601"/>
      <c r="X601"/>
      <c r="Y601"/>
    </row>
    <row r="602" spans="12:25" x14ac:dyDescent="0.15">
      <c r="L602"/>
      <c r="M602"/>
      <c r="N602"/>
      <c r="O602"/>
      <c r="P602"/>
      <c r="Q602"/>
      <c r="U602"/>
      <c r="V602"/>
      <c r="W602"/>
      <c r="X602"/>
      <c r="Y602"/>
    </row>
    <row r="603" spans="12:25" x14ac:dyDescent="0.15">
      <c r="L603"/>
      <c r="M603"/>
      <c r="N603"/>
      <c r="O603"/>
      <c r="P603"/>
      <c r="Q603"/>
      <c r="U603"/>
      <c r="V603"/>
      <c r="W603"/>
      <c r="X603"/>
      <c r="Y603"/>
    </row>
    <row r="604" spans="12:25" x14ac:dyDescent="0.15">
      <c r="L604"/>
      <c r="M604"/>
      <c r="N604"/>
      <c r="O604"/>
      <c r="P604"/>
      <c r="Q604"/>
      <c r="U604"/>
      <c r="V604"/>
      <c r="W604"/>
      <c r="X604"/>
      <c r="Y604"/>
    </row>
    <row r="605" spans="12:25" x14ac:dyDescent="0.15">
      <c r="L605"/>
      <c r="M605"/>
      <c r="N605"/>
      <c r="O605"/>
      <c r="P605"/>
      <c r="Q605"/>
      <c r="U605"/>
      <c r="V605"/>
      <c r="W605"/>
      <c r="X605"/>
      <c r="Y605"/>
    </row>
    <row r="606" spans="12:25" x14ac:dyDescent="0.15">
      <c r="L606"/>
      <c r="M606"/>
      <c r="N606"/>
      <c r="O606"/>
      <c r="P606"/>
      <c r="Q606"/>
      <c r="U606"/>
      <c r="V606"/>
      <c r="W606"/>
      <c r="X606"/>
      <c r="Y606"/>
    </row>
    <row r="607" spans="12:25" x14ac:dyDescent="0.15">
      <c r="L607"/>
      <c r="M607"/>
      <c r="N607"/>
      <c r="O607"/>
      <c r="P607"/>
      <c r="Q607"/>
      <c r="U607"/>
      <c r="V607"/>
      <c r="W607"/>
      <c r="X607"/>
      <c r="Y607"/>
    </row>
    <row r="608" spans="12:25" x14ac:dyDescent="0.15">
      <c r="L608"/>
      <c r="M608"/>
      <c r="N608"/>
      <c r="O608"/>
      <c r="P608"/>
      <c r="Q608"/>
      <c r="U608"/>
      <c r="V608"/>
      <c r="W608"/>
      <c r="X608"/>
      <c r="Y608"/>
    </row>
    <row r="609" spans="12:25" x14ac:dyDescent="0.15">
      <c r="L609"/>
      <c r="M609"/>
      <c r="N609"/>
      <c r="O609"/>
      <c r="P609"/>
      <c r="Q609"/>
      <c r="U609"/>
      <c r="V609"/>
      <c r="W609"/>
      <c r="X609"/>
      <c r="Y609"/>
    </row>
    <row r="610" spans="12:25" x14ac:dyDescent="0.15">
      <c r="L610"/>
      <c r="M610"/>
      <c r="N610"/>
      <c r="O610"/>
      <c r="P610"/>
      <c r="Q610"/>
      <c r="U610"/>
      <c r="V610"/>
      <c r="W610"/>
      <c r="X610"/>
      <c r="Y610"/>
    </row>
    <row r="611" spans="12:25" x14ac:dyDescent="0.15">
      <c r="L611"/>
      <c r="M611"/>
      <c r="N611"/>
      <c r="O611"/>
      <c r="P611"/>
      <c r="Q611"/>
      <c r="U611"/>
      <c r="V611"/>
      <c r="W611"/>
      <c r="X611"/>
      <c r="Y611"/>
    </row>
    <row r="612" spans="12:25" x14ac:dyDescent="0.15">
      <c r="L612"/>
      <c r="M612"/>
      <c r="N612"/>
      <c r="O612"/>
      <c r="P612"/>
      <c r="Q612"/>
      <c r="U612"/>
      <c r="V612"/>
      <c r="W612"/>
      <c r="X612"/>
      <c r="Y612"/>
    </row>
    <row r="613" spans="12:25" x14ac:dyDescent="0.15">
      <c r="L613"/>
      <c r="M613"/>
      <c r="N613"/>
      <c r="O613"/>
      <c r="P613"/>
      <c r="Q613"/>
      <c r="U613"/>
      <c r="V613"/>
      <c r="W613"/>
      <c r="X613"/>
      <c r="Y613"/>
    </row>
    <row r="614" spans="12:25" x14ac:dyDescent="0.15">
      <c r="L614"/>
      <c r="M614"/>
      <c r="N614"/>
      <c r="O614"/>
      <c r="P614"/>
      <c r="Q614"/>
      <c r="U614"/>
      <c r="V614"/>
      <c r="W614"/>
      <c r="X614"/>
      <c r="Y614"/>
    </row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spans="12:25" ht="15.75" customHeight="1" x14ac:dyDescent="0.15"/>
    <row r="882" spans="12:25" ht="15.75" customHeight="1" x14ac:dyDescent="0.15"/>
    <row r="883" spans="12:25" ht="15.75" customHeight="1" x14ac:dyDescent="0.15"/>
    <row r="884" spans="12:25" ht="15.75" customHeight="1" x14ac:dyDescent="0.15"/>
    <row r="885" spans="12:25" ht="15.75" customHeight="1" x14ac:dyDescent="0.15"/>
    <row r="886" spans="12:25" ht="15.75" customHeight="1" x14ac:dyDescent="0.15"/>
    <row r="887" spans="12:25" ht="15.75" customHeight="1" x14ac:dyDescent="0.15"/>
    <row r="888" spans="12:25" ht="15.75" customHeight="1" x14ac:dyDescent="0.15"/>
    <row r="889" spans="12:25" ht="15.75" customHeight="1" x14ac:dyDescent="0.15"/>
    <row r="890" spans="12:25" ht="15.75" customHeight="1" x14ac:dyDescent="0.15"/>
    <row r="891" spans="12:25" ht="15.75" customHeight="1" x14ac:dyDescent="0.15"/>
    <row r="892" spans="12:25" ht="15.75" customHeight="1" x14ac:dyDescent="0.15">
      <c r="L892"/>
      <c r="M892"/>
      <c r="N892"/>
      <c r="O892"/>
      <c r="P892"/>
      <c r="Q892"/>
      <c r="U892"/>
      <c r="V892"/>
      <c r="W892"/>
      <c r="X892"/>
      <c r="Y892"/>
    </row>
    <row r="893" spans="12:25" ht="15.75" customHeight="1" x14ac:dyDescent="0.15">
      <c r="L893"/>
      <c r="M893"/>
      <c r="N893"/>
      <c r="O893"/>
      <c r="P893"/>
      <c r="Q893"/>
      <c r="U893"/>
      <c r="V893"/>
      <c r="W893"/>
      <c r="X893"/>
      <c r="Y893"/>
    </row>
    <row r="894" spans="12:25" x14ac:dyDescent="0.15">
      <c r="L894"/>
      <c r="M894"/>
      <c r="N894"/>
      <c r="O894"/>
      <c r="P894"/>
      <c r="Q894"/>
      <c r="U894"/>
      <c r="V894"/>
      <c r="W894"/>
      <c r="X894"/>
      <c r="Y894"/>
    </row>
    <row r="895" spans="12:25" x14ac:dyDescent="0.15">
      <c r="L895"/>
      <c r="M895"/>
      <c r="N895"/>
      <c r="O895"/>
      <c r="P895"/>
      <c r="Q895"/>
      <c r="U895"/>
      <c r="V895"/>
      <c r="W895"/>
      <c r="X895"/>
      <c r="Y895"/>
    </row>
    <row r="896" spans="12:25" x14ac:dyDescent="0.15">
      <c r="L896"/>
      <c r="M896"/>
      <c r="N896"/>
      <c r="O896"/>
      <c r="P896"/>
      <c r="Q896"/>
      <c r="U896"/>
      <c r="V896"/>
      <c r="W896"/>
      <c r="X896"/>
      <c r="Y896"/>
    </row>
    <row r="897" spans="12:25" x14ac:dyDescent="0.15">
      <c r="L897"/>
      <c r="M897"/>
      <c r="N897"/>
      <c r="O897"/>
      <c r="P897"/>
      <c r="Q897"/>
      <c r="U897"/>
      <c r="V897"/>
      <c r="W897"/>
      <c r="X897"/>
      <c r="Y897"/>
    </row>
    <row r="898" spans="12:25" x14ac:dyDescent="0.15">
      <c r="L898"/>
      <c r="M898"/>
      <c r="N898"/>
      <c r="O898"/>
      <c r="P898"/>
      <c r="Q898"/>
      <c r="U898"/>
      <c r="V898"/>
      <c r="W898"/>
      <c r="X898"/>
      <c r="Y898"/>
    </row>
    <row r="899" spans="12:25" x14ac:dyDescent="0.15">
      <c r="L899"/>
      <c r="M899"/>
      <c r="N899"/>
      <c r="O899"/>
      <c r="P899"/>
      <c r="Q899"/>
      <c r="U899"/>
      <c r="V899"/>
      <c r="W899"/>
      <c r="X899"/>
      <c r="Y899"/>
    </row>
    <row r="900" spans="12:25" x14ac:dyDescent="0.15">
      <c r="L900"/>
      <c r="M900"/>
      <c r="N900"/>
      <c r="O900"/>
      <c r="P900"/>
      <c r="Q900"/>
      <c r="U900"/>
      <c r="V900"/>
      <c r="W900"/>
      <c r="X900"/>
      <c r="Y900"/>
    </row>
    <row r="901" spans="12:25" x14ac:dyDescent="0.15">
      <c r="L901"/>
      <c r="M901"/>
      <c r="N901"/>
      <c r="O901"/>
      <c r="P901"/>
      <c r="Q901"/>
      <c r="U901"/>
      <c r="V901"/>
      <c r="W901"/>
      <c r="X901"/>
      <c r="Y901"/>
    </row>
    <row r="902" spans="12:25" x14ac:dyDescent="0.15">
      <c r="L902"/>
      <c r="M902"/>
      <c r="N902"/>
      <c r="O902"/>
      <c r="P902"/>
      <c r="Q902"/>
      <c r="U902"/>
      <c r="V902"/>
      <c r="W902"/>
      <c r="X902"/>
      <c r="Y902"/>
    </row>
    <row r="903" spans="12:25" x14ac:dyDescent="0.15">
      <c r="L903"/>
      <c r="M903"/>
      <c r="N903"/>
      <c r="O903"/>
      <c r="P903"/>
      <c r="Q903"/>
      <c r="U903"/>
      <c r="V903"/>
      <c r="W903"/>
      <c r="X903"/>
      <c r="Y903"/>
    </row>
    <row r="904" spans="12:25" x14ac:dyDescent="0.15">
      <c r="L904"/>
      <c r="M904"/>
      <c r="N904"/>
      <c r="O904"/>
      <c r="P904"/>
      <c r="Q904"/>
      <c r="U904"/>
      <c r="V904"/>
      <c r="W904"/>
      <c r="X904"/>
      <c r="Y904"/>
    </row>
    <row r="905" spans="12:25" x14ac:dyDescent="0.15">
      <c r="L905"/>
      <c r="M905"/>
      <c r="N905"/>
      <c r="O905"/>
      <c r="P905"/>
      <c r="Q905"/>
      <c r="U905"/>
      <c r="V905"/>
      <c r="W905"/>
      <c r="X905"/>
      <c r="Y905"/>
    </row>
    <row r="906" spans="12:25" x14ac:dyDescent="0.15">
      <c r="L906"/>
      <c r="M906"/>
      <c r="N906"/>
      <c r="O906"/>
      <c r="P906"/>
      <c r="Q906"/>
      <c r="U906"/>
      <c r="V906"/>
      <c r="W906"/>
      <c r="X906"/>
      <c r="Y906"/>
    </row>
    <row r="907" spans="12:25" x14ac:dyDescent="0.15">
      <c r="L907"/>
      <c r="M907"/>
      <c r="N907"/>
      <c r="O907"/>
      <c r="P907"/>
      <c r="Q907"/>
      <c r="U907"/>
      <c r="V907"/>
      <c r="W907"/>
      <c r="X907"/>
      <c r="Y907"/>
    </row>
    <row r="908" spans="12:25" x14ac:dyDescent="0.15">
      <c r="L908"/>
      <c r="M908"/>
      <c r="N908"/>
      <c r="O908"/>
      <c r="P908"/>
      <c r="Q908"/>
      <c r="U908"/>
      <c r="V908"/>
      <c r="W908"/>
      <c r="X908"/>
      <c r="Y908"/>
    </row>
    <row r="909" spans="12:25" x14ac:dyDescent="0.15">
      <c r="L909"/>
      <c r="M909"/>
      <c r="N909"/>
      <c r="O909"/>
      <c r="P909"/>
      <c r="Q909"/>
      <c r="U909"/>
      <c r="V909"/>
      <c r="W909"/>
      <c r="X909"/>
      <c r="Y909"/>
    </row>
    <row r="910" spans="12:25" x14ac:dyDescent="0.15">
      <c r="L910"/>
      <c r="M910"/>
      <c r="N910"/>
      <c r="O910"/>
      <c r="P910"/>
      <c r="Q910"/>
      <c r="U910"/>
      <c r="V910"/>
      <c r="W910"/>
      <c r="X910"/>
      <c r="Y910"/>
    </row>
    <row r="911" spans="12:25" x14ac:dyDescent="0.15">
      <c r="L911"/>
      <c r="M911"/>
      <c r="N911"/>
      <c r="O911"/>
      <c r="P911"/>
      <c r="Q911"/>
      <c r="U911"/>
      <c r="V911"/>
      <c r="W911"/>
      <c r="X911"/>
      <c r="Y911"/>
    </row>
    <row r="912" spans="12:25" x14ac:dyDescent="0.15">
      <c r="L912"/>
      <c r="M912"/>
      <c r="N912"/>
      <c r="O912"/>
      <c r="P912"/>
      <c r="Q912"/>
      <c r="U912"/>
      <c r="V912"/>
      <c r="W912"/>
      <c r="X912"/>
      <c r="Y912"/>
    </row>
    <row r="913" spans="12:25" x14ac:dyDescent="0.15">
      <c r="L913"/>
      <c r="M913"/>
      <c r="N913"/>
      <c r="O913"/>
      <c r="P913"/>
      <c r="Q913"/>
      <c r="U913"/>
      <c r="V913"/>
      <c r="W913"/>
      <c r="X913"/>
      <c r="Y913"/>
    </row>
    <row r="914" spans="12:25" x14ac:dyDescent="0.15">
      <c r="L914"/>
      <c r="M914"/>
      <c r="N914"/>
      <c r="O914"/>
      <c r="P914"/>
      <c r="Q914"/>
      <c r="U914"/>
      <c r="V914"/>
      <c r="W914"/>
      <c r="X914"/>
      <c r="Y914"/>
    </row>
    <row r="915" spans="12:25" x14ac:dyDescent="0.15">
      <c r="L915"/>
      <c r="M915"/>
      <c r="N915"/>
      <c r="O915"/>
      <c r="P915"/>
      <c r="Q915"/>
      <c r="U915"/>
      <c r="V915"/>
      <c r="W915"/>
      <c r="X915"/>
      <c r="Y915"/>
    </row>
    <row r="916" spans="12:25" x14ac:dyDescent="0.15">
      <c r="L916"/>
      <c r="M916"/>
      <c r="N916"/>
      <c r="O916"/>
      <c r="P916"/>
      <c r="Q916"/>
      <c r="U916"/>
      <c r="V916"/>
      <c r="W916"/>
      <c r="X916"/>
      <c r="Y916"/>
    </row>
    <row r="917" spans="12:25" x14ac:dyDescent="0.15">
      <c r="L917"/>
      <c r="M917"/>
      <c r="N917"/>
      <c r="O917"/>
      <c r="P917"/>
      <c r="Q917"/>
      <c r="U917"/>
      <c r="V917"/>
      <c r="W917"/>
      <c r="X917"/>
      <c r="Y917"/>
    </row>
    <row r="918" spans="12:25" x14ac:dyDescent="0.15">
      <c r="L918"/>
      <c r="M918"/>
      <c r="N918"/>
      <c r="O918"/>
      <c r="P918"/>
      <c r="Q918"/>
      <c r="U918"/>
      <c r="V918"/>
      <c r="W918"/>
      <c r="X918"/>
      <c r="Y918"/>
    </row>
    <row r="919" spans="12:25" x14ac:dyDescent="0.15">
      <c r="L919"/>
      <c r="M919"/>
      <c r="N919"/>
      <c r="O919"/>
      <c r="P919"/>
      <c r="Q919"/>
      <c r="U919"/>
      <c r="V919"/>
      <c r="W919"/>
      <c r="X919"/>
      <c r="Y919"/>
    </row>
    <row r="920" spans="12:25" x14ac:dyDescent="0.15">
      <c r="L920"/>
      <c r="M920"/>
      <c r="N920"/>
      <c r="O920"/>
      <c r="P920"/>
      <c r="Q920"/>
      <c r="U920"/>
      <c r="V920"/>
      <c r="W920"/>
      <c r="X920"/>
      <c r="Y920"/>
    </row>
    <row r="921" spans="12:25" x14ac:dyDescent="0.15">
      <c r="L921"/>
      <c r="M921"/>
      <c r="N921"/>
      <c r="O921"/>
      <c r="P921"/>
      <c r="Q921"/>
      <c r="U921"/>
      <c r="V921"/>
      <c r="W921"/>
      <c r="X921"/>
      <c r="Y921"/>
    </row>
    <row r="922" spans="12:25" x14ac:dyDescent="0.15">
      <c r="L922"/>
      <c r="M922"/>
      <c r="N922"/>
      <c r="O922"/>
      <c r="P922"/>
      <c r="Q922"/>
      <c r="U922"/>
      <c r="V922"/>
      <c r="W922"/>
      <c r="X922"/>
      <c r="Y922"/>
    </row>
    <row r="923" spans="12:25" x14ac:dyDescent="0.15">
      <c r="L923"/>
      <c r="M923"/>
      <c r="N923"/>
      <c r="O923"/>
      <c r="P923"/>
      <c r="Q923"/>
      <c r="U923"/>
      <c r="V923"/>
      <c r="W923"/>
      <c r="X923"/>
      <c r="Y923"/>
    </row>
    <row r="924" spans="12:25" x14ac:dyDescent="0.15">
      <c r="L924"/>
      <c r="M924"/>
      <c r="N924"/>
      <c r="O924"/>
      <c r="P924"/>
      <c r="Q924"/>
      <c r="U924"/>
      <c r="V924"/>
      <c r="W924"/>
      <c r="X924"/>
      <c r="Y924"/>
    </row>
    <row r="925" spans="12:25" x14ac:dyDescent="0.15">
      <c r="L925"/>
      <c r="M925"/>
      <c r="N925"/>
      <c r="O925"/>
      <c r="P925"/>
      <c r="Q925"/>
      <c r="U925"/>
      <c r="V925"/>
      <c r="W925"/>
      <c r="X925"/>
      <c r="Y925"/>
    </row>
    <row r="926" spans="12:25" x14ac:dyDescent="0.15">
      <c r="L926"/>
      <c r="M926"/>
      <c r="N926"/>
      <c r="O926"/>
      <c r="P926"/>
      <c r="Q926"/>
      <c r="U926"/>
      <c r="V926"/>
      <c r="W926"/>
      <c r="X926"/>
      <c r="Y926"/>
    </row>
    <row r="927" spans="12:25" x14ac:dyDescent="0.15">
      <c r="L927"/>
      <c r="M927"/>
      <c r="N927"/>
      <c r="O927"/>
      <c r="P927"/>
      <c r="Q927"/>
      <c r="U927"/>
      <c r="V927"/>
      <c r="W927"/>
      <c r="X927"/>
      <c r="Y927"/>
    </row>
    <row r="928" spans="12:25" x14ac:dyDescent="0.15">
      <c r="L928"/>
      <c r="M928"/>
      <c r="N928"/>
      <c r="O928"/>
      <c r="P928"/>
      <c r="Q928"/>
      <c r="U928"/>
      <c r="V928"/>
      <c r="W928"/>
      <c r="X928"/>
      <c r="Y928"/>
    </row>
    <row r="929" spans="12:25" x14ac:dyDescent="0.15">
      <c r="L929"/>
      <c r="M929"/>
      <c r="N929"/>
      <c r="O929"/>
      <c r="P929"/>
      <c r="Q929"/>
      <c r="U929"/>
      <c r="V929"/>
      <c r="W929"/>
      <c r="X929"/>
      <c r="Y929"/>
    </row>
    <row r="930" spans="12:25" x14ac:dyDescent="0.15">
      <c r="L930"/>
      <c r="M930"/>
      <c r="N930"/>
      <c r="O930"/>
      <c r="P930"/>
      <c r="Q930"/>
      <c r="U930"/>
      <c r="V930"/>
      <c r="W930"/>
      <c r="X930"/>
      <c r="Y930"/>
    </row>
    <row r="931" spans="12:25" x14ac:dyDescent="0.15">
      <c r="L931"/>
      <c r="M931"/>
      <c r="N931"/>
      <c r="O931"/>
      <c r="P931"/>
      <c r="Q931"/>
      <c r="U931"/>
      <c r="V931"/>
      <c r="W931"/>
      <c r="X931"/>
      <c r="Y931"/>
    </row>
    <row r="932" spans="12:25" x14ac:dyDescent="0.15">
      <c r="L932"/>
      <c r="M932"/>
      <c r="N932"/>
      <c r="O932"/>
      <c r="P932"/>
      <c r="Q932"/>
      <c r="U932"/>
      <c r="V932"/>
      <c r="W932"/>
      <c r="X932"/>
      <c r="Y932"/>
    </row>
    <row r="933" spans="12:25" x14ac:dyDescent="0.15">
      <c r="L933"/>
      <c r="M933"/>
      <c r="N933"/>
      <c r="O933"/>
      <c r="P933"/>
      <c r="Q933"/>
      <c r="U933"/>
      <c r="V933"/>
      <c r="W933"/>
      <c r="X933"/>
      <c r="Y933"/>
    </row>
    <row r="934" spans="12:25" x14ac:dyDescent="0.15">
      <c r="L934"/>
      <c r="M934"/>
      <c r="N934"/>
      <c r="O934"/>
      <c r="P934"/>
      <c r="Q934"/>
      <c r="U934"/>
      <c r="V934"/>
      <c r="W934"/>
      <c r="X934"/>
      <c r="Y934"/>
    </row>
    <row r="935" spans="12:25" x14ac:dyDescent="0.15">
      <c r="L935"/>
      <c r="M935"/>
      <c r="N935"/>
      <c r="O935"/>
      <c r="P935"/>
      <c r="Q935"/>
      <c r="U935"/>
      <c r="V935"/>
      <c r="W935"/>
      <c r="X935"/>
      <c r="Y935"/>
    </row>
    <row r="936" spans="12:25" x14ac:dyDescent="0.15">
      <c r="L936"/>
      <c r="M936"/>
      <c r="N936"/>
      <c r="O936"/>
      <c r="P936"/>
      <c r="Q936"/>
      <c r="U936"/>
      <c r="V936"/>
      <c r="W936"/>
      <c r="X936"/>
      <c r="Y936"/>
    </row>
    <row r="937" spans="12:25" x14ac:dyDescent="0.15">
      <c r="L937"/>
      <c r="M937"/>
      <c r="N937"/>
      <c r="O937"/>
      <c r="P937"/>
      <c r="Q937"/>
      <c r="U937"/>
      <c r="V937"/>
      <c r="W937"/>
      <c r="X937"/>
      <c r="Y937"/>
    </row>
    <row r="938" spans="12:25" x14ac:dyDescent="0.15">
      <c r="L938"/>
      <c r="M938"/>
      <c r="N938"/>
      <c r="O938"/>
      <c r="P938"/>
      <c r="Q938"/>
      <c r="U938"/>
      <c r="V938"/>
      <c r="W938"/>
      <c r="X938"/>
      <c r="Y938"/>
    </row>
    <row r="939" spans="12:25" x14ac:dyDescent="0.15">
      <c r="L939"/>
      <c r="M939"/>
      <c r="N939"/>
      <c r="O939"/>
      <c r="P939"/>
      <c r="Q939"/>
      <c r="U939"/>
      <c r="V939"/>
      <c r="W939"/>
      <c r="X939"/>
      <c r="Y939"/>
    </row>
    <row r="940" spans="12:25" x14ac:dyDescent="0.15">
      <c r="L940"/>
      <c r="M940"/>
      <c r="N940"/>
      <c r="O940"/>
      <c r="P940"/>
      <c r="Q940"/>
      <c r="U940"/>
      <c r="V940"/>
      <c r="W940"/>
      <c r="X940"/>
      <c r="Y940"/>
    </row>
    <row r="941" spans="12:25" x14ac:dyDescent="0.15">
      <c r="L941"/>
      <c r="M941"/>
      <c r="N941"/>
      <c r="O941"/>
      <c r="P941"/>
      <c r="Q941"/>
      <c r="U941"/>
      <c r="V941"/>
      <c r="W941"/>
      <c r="X941"/>
      <c r="Y941"/>
    </row>
    <row r="942" spans="12:25" x14ac:dyDescent="0.15">
      <c r="L942"/>
      <c r="M942"/>
      <c r="N942"/>
      <c r="O942"/>
      <c r="P942"/>
      <c r="Q942"/>
      <c r="U942"/>
      <c r="V942"/>
      <c r="W942"/>
      <c r="X942"/>
      <c r="Y942"/>
    </row>
    <row r="943" spans="12:25" x14ac:dyDescent="0.15">
      <c r="L943"/>
      <c r="M943"/>
      <c r="N943"/>
      <c r="O943"/>
      <c r="P943"/>
      <c r="Q943"/>
      <c r="U943"/>
      <c r="V943"/>
      <c r="W943"/>
      <c r="X943"/>
      <c r="Y943"/>
    </row>
    <row r="944" spans="12:25" x14ac:dyDescent="0.15">
      <c r="L944"/>
      <c r="M944"/>
      <c r="N944"/>
      <c r="O944"/>
      <c r="P944"/>
      <c r="Q944"/>
      <c r="U944"/>
      <c r="V944"/>
      <c r="W944"/>
      <c r="X944"/>
      <c r="Y944"/>
    </row>
    <row r="945" spans="12:25" x14ac:dyDescent="0.15">
      <c r="L945"/>
      <c r="M945"/>
      <c r="N945"/>
      <c r="O945"/>
      <c r="P945"/>
      <c r="Q945"/>
      <c r="U945"/>
      <c r="V945"/>
      <c r="W945"/>
      <c r="X945"/>
      <c r="Y945"/>
    </row>
    <row r="946" spans="12:25" x14ac:dyDescent="0.15">
      <c r="L946"/>
      <c r="M946"/>
      <c r="N946"/>
      <c r="O946"/>
      <c r="P946"/>
      <c r="Q946"/>
      <c r="U946"/>
      <c r="V946"/>
      <c r="W946"/>
      <c r="X946"/>
      <c r="Y946"/>
    </row>
    <row r="947" spans="12:25" x14ac:dyDescent="0.15">
      <c r="L947"/>
      <c r="M947"/>
      <c r="N947"/>
      <c r="O947"/>
      <c r="P947"/>
      <c r="Q947"/>
      <c r="U947"/>
      <c r="V947"/>
      <c r="W947"/>
      <c r="X947"/>
      <c r="Y947"/>
    </row>
    <row r="948" spans="12:25" x14ac:dyDescent="0.15">
      <c r="L948"/>
      <c r="M948"/>
      <c r="N948"/>
      <c r="O948"/>
      <c r="P948"/>
      <c r="Q948"/>
      <c r="U948"/>
      <c r="V948"/>
      <c r="W948"/>
      <c r="X948"/>
      <c r="Y948"/>
    </row>
    <row r="949" spans="12:25" x14ac:dyDescent="0.15">
      <c r="L949"/>
      <c r="M949"/>
      <c r="N949"/>
      <c r="O949"/>
      <c r="P949"/>
      <c r="Q949"/>
      <c r="U949"/>
      <c r="V949"/>
      <c r="W949"/>
      <c r="X949"/>
      <c r="Y949"/>
    </row>
    <row r="950" spans="12:25" x14ac:dyDescent="0.15">
      <c r="L950"/>
      <c r="M950"/>
      <c r="N950"/>
      <c r="O950"/>
      <c r="P950"/>
      <c r="Q950"/>
      <c r="U950"/>
      <c r="V950"/>
      <c r="W950"/>
      <c r="X950"/>
      <c r="Y950"/>
    </row>
    <row r="951" spans="12:25" x14ac:dyDescent="0.15">
      <c r="L951"/>
      <c r="M951"/>
      <c r="N951"/>
      <c r="O951"/>
      <c r="P951"/>
      <c r="Q951"/>
      <c r="U951"/>
      <c r="V951"/>
      <c r="W951"/>
      <c r="X951"/>
      <c r="Y951"/>
    </row>
    <row r="952" spans="12:25" x14ac:dyDescent="0.15">
      <c r="L952"/>
      <c r="M952"/>
      <c r="N952"/>
      <c r="O952"/>
      <c r="P952"/>
      <c r="Q952"/>
      <c r="U952"/>
      <c r="V952"/>
      <c r="W952"/>
      <c r="X952"/>
      <c r="Y952"/>
    </row>
    <row r="953" spans="12:25" x14ac:dyDescent="0.15">
      <c r="L953"/>
      <c r="M953"/>
      <c r="N953"/>
      <c r="O953"/>
      <c r="P953"/>
      <c r="Q953"/>
      <c r="U953"/>
      <c r="V953"/>
      <c r="W953"/>
      <c r="X953"/>
      <c r="Y953"/>
    </row>
    <row r="954" spans="12:25" x14ac:dyDescent="0.15">
      <c r="L954"/>
      <c r="M954"/>
      <c r="N954"/>
      <c r="O954"/>
      <c r="P954"/>
      <c r="Q954"/>
      <c r="U954"/>
      <c r="V954"/>
      <c r="W954"/>
      <c r="X954"/>
      <c r="Y954"/>
    </row>
    <row r="955" spans="12:25" x14ac:dyDescent="0.15">
      <c r="L955"/>
      <c r="M955"/>
      <c r="N955"/>
      <c r="O955"/>
      <c r="P955"/>
      <c r="Q955"/>
      <c r="U955"/>
      <c r="V955"/>
      <c r="W955"/>
      <c r="X955"/>
      <c r="Y955"/>
    </row>
    <row r="956" spans="12:25" x14ac:dyDescent="0.15">
      <c r="L956"/>
      <c r="M956"/>
      <c r="N956"/>
      <c r="O956"/>
      <c r="P956"/>
      <c r="Q956"/>
      <c r="U956"/>
      <c r="V956"/>
      <c r="W956"/>
      <c r="X956"/>
      <c r="Y956"/>
    </row>
    <row r="957" spans="12:25" x14ac:dyDescent="0.15">
      <c r="L957"/>
      <c r="M957"/>
      <c r="N957"/>
      <c r="O957"/>
      <c r="P957"/>
      <c r="Q957"/>
      <c r="U957"/>
      <c r="V957"/>
      <c r="W957"/>
      <c r="X957"/>
      <c r="Y957"/>
    </row>
    <row r="958" spans="12:25" x14ac:dyDescent="0.15">
      <c r="L958"/>
      <c r="M958"/>
      <c r="N958"/>
      <c r="O958"/>
      <c r="P958"/>
      <c r="Q958"/>
      <c r="U958"/>
      <c r="V958"/>
      <c r="W958"/>
      <c r="X958"/>
      <c r="Y958"/>
    </row>
    <row r="959" spans="12:25" x14ac:dyDescent="0.15">
      <c r="L959"/>
      <c r="M959"/>
      <c r="N959"/>
      <c r="O959"/>
      <c r="P959"/>
      <c r="Q959"/>
      <c r="U959"/>
      <c r="V959"/>
      <c r="W959"/>
      <c r="X959"/>
      <c r="Y959"/>
    </row>
    <row r="960" spans="12:25" x14ac:dyDescent="0.15">
      <c r="L960"/>
      <c r="M960"/>
      <c r="N960"/>
      <c r="O960"/>
      <c r="P960"/>
      <c r="Q960"/>
      <c r="U960"/>
      <c r="V960"/>
      <c r="W960"/>
      <c r="X960"/>
      <c r="Y960"/>
    </row>
    <row r="961" spans="12:25" x14ac:dyDescent="0.15">
      <c r="L961"/>
      <c r="M961"/>
      <c r="N961"/>
      <c r="O961"/>
      <c r="P961"/>
      <c r="Q961"/>
      <c r="U961"/>
      <c r="V961"/>
      <c r="W961"/>
      <c r="X961"/>
      <c r="Y961"/>
    </row>
    <row r="962" spans="12:25" x14ac:dyDescent="0.15">
      <c r="L962"/>
      <c r="M962"/>
      <c r="N962"/>
      <c r="O962"/>
      <c r="P962"/>
      <c r="Q962"/>
      <c r="U962"/>
      <c r="V962"/>
      <c r="W962"/>
      <c r="X962"/>
      <c r="Y962"/>
    </row>
    <row r="963" spans="12:25" x14ac:dyDescent="0.15">
      <c r="L963"/>
      <c r="M963"/>
      <c r="N963"/>
      <c r="O963"/>
      <c r="P963"/>
      <c r="Q963"/>
      <c r="U963"/>
      <c r="V963"/>
      <c r="W963"/>
      <c r="X963"/>
      <c r="Y963"/>
    </row>
    <row r="964" spans="12:25" x14ac:dyDescent="0.15">
      <c r="L964"/>
      <c r="M964"/>
      <c r="N964"/>
      <c r="O964"/>
      <c r="P964"/>
      <c r="Q964"/>
      <c r="U964"/>
      <c r="V964"/>
      <c r="W964"/>
      <c r="X964"/>
      <c r="Y964"/>
    </row>
    <row r="965" spans="12:25" x14ac:dyDescent="0.15">
      <c r="L965"/>
      <c r="M965"/>
      <c r="N965"/>
      <c r="O965"/>
      <c r="P965"/>
      <c r="Q965"/>
      <c r="U965"/>
      <c r="V965"/>
      <c r="W965"/>
      <c r="X965"/>
      <c r="Y965"/>
    </row>
    <row r="966" spans="12:25" x14ac:dyDescent="0.15">
      <c r="L966"/>
      <c r="M966"/>
      <c r="N966"/>
      <c r="O966"/>
      <c r="P966"/>
      <c r="Q966"/>
      <c r="U966"/>
      <c r="V966"/>
      <c r="W966"/>
      <c r="X966"/>
      <c r="Y966"/>
    </row>
    <row r="967" spans="12:25" x14ac:dyDescent="0.15">
      <c r="L967"/>
      <c r="M967"/>
      <c r="N967"/>
      <c r="O967"/>
      <c r="P967"/>
      <c r="Q967"/>
      <c r="U967"/>
      <c r="V967"/>
      <c r="W967"/>
      <c r="X967"/>
      <c r="Y967"/>
    </row>
    <row r="968" spans="12:25" x14ac:dyDescent="0.15">
      <c r="L968"/>
      <c r="M968"/>
      <c r="N968"/>
      <c r="O968"/>
      <c r="P968"/>
      <c r="Q968"/>
      <c r="U968"/>
      <c r="V968"/>
      <c r="W968"/>
      <c r="X968"/>
      <c r="Y968"/>
    </row>
    <row r="969" spans="12:25" x14ac:dyDescent="0.15">
      <c r="L969"/>
      <c r="M969"/>
      <c r="N969"/>
      <c r="O969"/>
      <c r="P969"/>
      <c r="Q969"/>
      <c r="U969"/>
      <c r="V969"/>
      <c r="W969"/>
      <c r="X969"/>
      <c r="Y969"/>
    </row>
    <row r="970" spans="12:25" x14ac:dyDescent="0.15">
      <c r="L970"/>
      <c r="M970"/>
      <c r="N970"/>
      <c r="O970"/>
      <c r="P970"/>
      <c r="Q970"/>
      <c r="U970"/>
      <c r="V970"/>
      <c r="W970"/>
      <c r="X970"/>
      <c r="Y970"/>
    </row>
    <row r="971" spans="12:25" x14ac:dyDescent="0.15">
      <c r="L971"/>
      <c r="M971"/>
      <c r="N971"/>
      <c r="O971"/>
      <c r="P971"/>
      <c r="Q971"/>
      <c r="U971"/>
      <c r="V971"/>
      <c r="W971"/>
      <c r="X971"/>
      <c r="Y971"/>
    </row>
    <row r="972" spans="12:25" x14ac:dyDescent="0.15">
      <c r="L972"/>
      <c r="M972"/>
      <c r="N972"/>
      <c r="O972"/>
      <c r="P972"/>
      <c r="Q972"/>
      <c r="U972"/>
      <c r="V972"/>
      <c r="W972"/>
      <c r="X972"/>
      <c r="Y972"/>
    </row>
    <row r="973" spans="12:25" x14ac:dyDescent="0.15">
      <c r="L973"/>
      <c r="M973"/>
      <c r="N973"/>
      <c r="O973"/>
      <c r="P973"/>
      <c r="Q973"/>
      <c r="U973"/>
      <c r="V973"/>
      <c r="W973"/>
      <c r="X973"/>
      <c r="Y973"/>
    </row>
    <row r="974" spans="12:25" x14ac:dyDescent="0.15">
      <c r="L974"/>
      <c r="M974"/>
      <c r="N974"/>
      <c r="O974"/>
      <c r="P974"/>
      <c r="Q974"/>
      <c r="U974"/>
      <c r="V974"/>
      <c r="W974"/>
      <c r="X974"/>
      <c r="Y974"/>
    </row>
    <row r="975" spans="12:25" x14ac:dyDescent="0.15">
      <c r="L975"/>
      <c r="M975"/>
      <c r="N975"/>
      <c r="O975"/>
      <c r="P975"/>
      <c r="Q975"/>
      <c r="U975"/>
      <c r="V975"/>
      <c r="W975"/>
      <c r="X975"/>
      <c r="Y975"/>
    </row>
    <row r="976" spans="12:25" x14ac:dyDescent="0.15">
      <c r="L976"/>
      <c r="M976"/>
      <c r="N976"/>
      <c r="O976"/>
      <c r="P976"/>
      <c r="Q976"/>
      <c r="U976"/>
      <c r="V976"/>
      <c r="W976"/>
      <c r="X976"/>
      <c r="Y976"/>
    </row>
    <row r="977" spans="12:25" x14ac:dyDescent="0.15">
      <c r="L977"/>
      <c r="M977"/>
      <c r="N977"/>
      <c r="O977"/>
      <c r="P977"/>
      <c r="Q977"/>
      <c r="U977"/>
      <c r="V977"/>
      <c r="W977"/>
      <c r="X977"/>
      <c r="Y977"/>
    </row>
    <row r="978" spans="12:25" x14ac:dyDescent="0.15">
      <c r="L978"/>
      <c r="M978"/>
      <c r="N978"/>
      <c r="O978"/>
      <c r="P978"/>
      <c r="Q978"/>
      <c r="U978"/>
      <c r="V978"/>
      <c r="W978"/>
      <c r="X978"/>
      <c r="Y978"/>
    </row>
    <row r="979" spans="12:25" x14ac:dyDescent="0.15">
      <c r="L979"/>
      <c r="M979"/>
      <c r="N979"/>
      <c r="O979"/>
      <c r="P979"/>
      <c r="Q979"/>
      <c r="U979"/>
      <c r="V979"/>
      <c r="W979"/>
      <c r="X979"/>
      <c r="Y979"/>
    </row>
    <row r="980" spans="12:25" x14ac:dyDescent="0.15">
      <c r="L980"/>
      <c r="M980"/>
      <c r="N980"/>
      <c r="O980"/>
      <c r="P980"/>
      <c r="Q980"/>
      <c r="U980"/>
      <c r="V980"/>
      <c r="W980"/>
      <c r="X980"/>
      <c r="Y980"/>
    </row>
    <row r="981" spans="12:25" x14ac:dyDescent="0.15">
      <c r="L981"/>
      <c r="M981"/>
      <c r="N981"/>
      <c r="O981"/>
      <c r="P981"/>
      <c r="Q981"/>
      <c r="U981"/>
      <c r="V981"/>
      <c r="W981"/>
      <c r="X981"/>
      <c r="Y981"/>
    </row>
    <row r="982" spans="12:25" x14ac:dyDescent="0.15">
      <c r="L982"/>
      <c r="M982"/>
      <c r="N982"/>
      <c r="O982"/>
      <c r="P982"/>
      <c r="Q982"/>
      <c r="U982"/>
      <c r="V982"/>
      <c r="W982"/>
      <c r="X982"/>
      <c r="Y982"/>
    </row>
    <row r="983" spans="12:25" x14ac:dyDescent="0.15">
      <c r="L983"/>
      <c r="M983"/>
      <c r="N983"/>
      <c r="O983"/>
      <c r="P983"/>
      <c r="Q983"/>
      <c r="U983"/>
      <c r="V983"/>
      <c r="W983"/>
      <c r="X983"/>
      <c r="Y983"/>
    </row>
    <row r="984" spans="12:25" x14ac:dyDescent="0.15">
      <c r="L984"/>
      <c r="M984"/>
      <c r="N984"/>
      <c r="O984"/>
      <c r="P984"/>
      <c r="Q984"/>
      <c r="U984"/>
      <c r="V984"/>
      <c r="W984"/>
      <c r="X984"/>
      <c r="Y984"/>
    </row>
    <row r="985" spans="12:25" x14ac:dyDescent="0.15">
      <c r="L985"/>
      <c r="M985"/>
      <c r="N985"/>
      <c r="O985"/>
      <c r="P985"/>
      <c r="Q985"/>
      <c r="U985"/>
      <c r="V985"/>
      <c r="W985"/>
      <c r="X985"/>
      <c r="Y985"/>
    </row>
    <row r="986" spans="12:25" x14ac:dyDescent="0.15">
      <c r="L986"/>
      <c r="M986"/>
      <c r="N986"/>
      <c r="O986"/>
      <c r="P986"/>
      <c r="Q986"/>
      <c r="U986"/>
      <c r="V986"/>
      <c r="W986"/>
      <c r="X986"/>
      <c r="Y986"/>
    </row>
    <row r="987" spans="12:25" x14ac:dyDescent="0.15">
      <c r="L987"/>
      <c r="M987"/>
      <c r="N987"/>
      <c r="O987"/>
      <c r="P987"/>
      <c r="Q987"/>
      <c r="U987"/>
      <c r="V987"/>
      <c r="W987"/>
      <c r="X987"/>
      <c r="Y987"/>
    </row>
    <row r="988" spans="12:25" x14ac:dyDescent="0.15">
      <c r="L988"/>
      <c r="M988"/>
      <c r="N988"/>
      <c r="O988"/>
      <c r="P988"/>
      <c r="Q988"/>
      <c r="U988"/>
      <c r="V988"/>
      <c r="W988"/>
      <c r="X988"/>
      <c r="Y988"/>
    </row>
    <row r="989" spans="12:25" x14ac:dyDescent="0.15">
      <c r="L989"/>
      <c r="M989"/>
      <c r="N989"/>
      <c r="O989"/>
      <c r="P989"/>
      <c r="Q989"/>
      <c r="U989"/>
      <c r="V989"/>
      <c r="W989"/>
      <c r="X989"/>
      <c r="Y989"/>
    </row>
    <row r="990" spans="12:25" x14ac:dyDescent="0.15">
      <c r="L990"/>
      <c r="M990"/>
      <c r="N990"/>
      <c r="O990"/>
      <c r="P990"/>
      <c r="Q990"/>
      <c r="U990"/>
      <c r="V990"/>
      <c r="W990"/>
      <c r="X990"/>
      <c r="Y990"/>
    </row>
    <row r="991" spans="12:25" x14ac:dyDescent="0.15">
      <c r="L991"/>
      <c r="M991"/>
      <c r="N991"/>
      <c r="O991"/>
      <c r="P991"/>
      <c r="Q991"/>
      <c r="U991"/>
      <c r="V991"/>
      <c r="W991"/>
      <c r="X991"/>
      <c r="Y991"/>
    </row>
    <row r="992" spans="12:25" x14ac:dyDescent="0.15">
      <c r="L992"/>
      <c r="M992"/>
      <c r="N992"/>
      <c r="O992"/>
      <c r="P992"/>
      <c r="Q992"/>
      <c r="U992"/>
      <c r="V992"/>
      <c r="W992"/>
      <c r="X992"/>
      <c r="Y992"/>
    </row>
    <row r="993" spans="12:25" x14ac:dyDescent="0.15">
      <c r="L993"/>
      <c r="M993"/>
      <c r="N993"/>
      <c r="O993"/>
      <c r="P993"/>
      <c r="Q993"/>
      <c r="U993"/>
      <c r="V993"/>
      <c r="W993"/>
      <c r="X993"/>
      <c r="Y993"/>
    </row>
    <row r="994" spans="12:25" x14ac:dyDescent="0.15">
      <c r="L994"/>
      <c r="M994"/>
      <c r="N994"/>
      <c r="O994"/>
      <c r="P994"/>
      <c r="Q994"/>
      <c r="U994"/>
      <c r="V994"/>
      <c r="W994"/>
      <c r="X994"/>
      <c r="Y994"/>
    </row>
    <row r="995" spans="12:25" x14ac:dyDescent="0.15">
      <c r="L995"/>
      <c r="M995"/>
      <c r="N995"/>
      <c r="O995"/>
      <c r="P995"/>
      <c r="Q995"/>
      <c r="U995"/>
      <c r="V995"/>
      <c r="W995"/>
      <c r="X995"/>
      <c r="Y995"/>
    </row>
    <row r="1118" spans="21:25" x14ac:dyDescent="0.15">
      <c r="U1118"/>
      <c r="V1118"/>
      <c r="W1118"/>
      <c r="X1118"/>
      <c r="Y1118"/>
    </row>
    <row r="1119" spans="21:25" x14ac:dyDescent="0.15">
      <c r="U1119"/>
      <c r="V1119"/>
      <c r="W1119"/>
      <c r="X1119"/>
      <c r="Y1119"/>
    </row>
    <row r="1120" spans="21:25" x14ac:dyDescent="0.15">
      <c r="U1120"/>
      <c r="V1120"/>
      <c r="W1120"/>
      <c r="X1120"/>
      <c r="Y1120"/>
    </row>
    <row r="1121" spans="21:25" x14ac:dyDescent="0.15">
      <c r="U1121"/>
      <c r="V1121"/>
      <c r="W1121"/>
      <c r="X1121"/>
      <c r="Y1121"/>
    </row>
    <row r="1122" spans="21:25" x14ac:dyDescent="0.15">
      <c r="U1122"/>
      <c r="V1122"/>
      <c r="W1122"/>
      <c r="X1122"/>
      <c r="Y1122"/>
    </row>
    <row r="1123" spans="21:25" x14ac:dyDescent="0.15">
      <c r="U1123"/>
      <c r="V1123"/>
      <c r="W1123"/>
      <c r="X1123"/>
      <c r="Y1123"/>
    </row>
    <row r="1124" spans="21:25" x14ac:dyDescent="0.15">
      <c r="U1124"/>
      <c r="V1124"/>
      <c r="W1124"/>
      <c r="X1124"/>
      <c r="Y1124"/>
    </row>
    <row r="1125" spans="21:25" x14ac:dyDescent="0.15">
      <c r="U1125"/>
      <c r="V1125"/>
      <c r="W1125"/>
      <c r="X1125"/>
      <c r="Y1125"/>
    </row>
    <row r="1126" spans="21:25" x14ac:dyDescent="0.15">
      <c r="U1126"/>
      <c r="V1126"/>
      <c r="W1126"/>
      <c r="X1126"/>
      <c r="Y1126"/>
    </row>
    <row r="1127" spans="21:25" x14ac:dyDescent="0.15">
      <c r="U1127"/>
      <c r="V1127"/>
      <c r="W1127"/>
      <c r="X1127"/>
      <c r="Y1127"/>
    </row>
    <row r="1128" spans="21:25" x14ac:dyDescent="0.15">
      <c r="U1128"/>
      <c r="V1128"/>
      <c r="W1128"/>
      <c r="X1128"/>
      <c r="Y1128"/>
    </row>
    <row r="1129" spans="21:25" x14ac:dyDescent="0.15">
      <c r="U1129"/>
      <c r="V1129"/>
      <c r="W1129"/>
      <c r="X1129"/>
      <c r="Y1129"/>
    </row>
    <row r="1130" spans="21:25" x14ac:dyDescent="0.15">
      <c r="U1130"/>
      <c r="V1130"/>
      <c r="W1130"/>
      <c r="X1130"/>
      <c r="Y1130"/>
    </row>
    <row r="1131" spans="21:25" x14ac:dyDescent="0.15">
      <c r="U1131"/>
      <c r="V1131"/>
      <c r="W1131"/>
      <c r="X1131"/>
      <c r="Y1131"/>
    </row>
    <row r="1132" spans="21:25" x14ac:dyDescent="0.15">
      <c r="U1132"/>
      <c r="V1132"/>
      <c r="W1132"/>
      <c r="X1132"/>
      <c r="Y1132"/>
    </row>
    <row r="1133" spans="21:25" x14ac:dyDescent="0.15">
      <c r="U1133"/>
      <c r="V1133"/>
      <c r="W1133"/>
      <c r="X1133"/>
      <c r="Y1133"/>
    </row>
    <row r="1134" spans="21:25" x14ac:dyDescent="0.15">
      <c r="U1134"/>
      <c r="V1134"/>
      <c r="W1134"/>
      <c r="X1134"/>
      <c r="Y1134"/>
    </row>
    <row r="1135" spans="21:25" x14ac:dyDescent="0.15">
      <c r="U1135"/>
      <c r="V1135"/>
      <c r="W1135"/>
      <c r="X1135"/>
      <c r="Y1135"/>
    </row>
    <row r="1136" spans="21:25" x14ac:dyDescent="0.15">
      <c r="U1136"/>
      <c r="V1136"/>
      <c r="W1136"/>
      <c r="X1136"/>
      <c r="Y1136"/>
    </row>
    <row r="1137" spans="21:25" x14ac:dyDescent="0.15">
      <c r="U1137"/>
      <c r="V1137"/>
      <c r="W1137"/>
      <c r="X1137"/>
      <c r="Y1137"/>
    </row>
    <row r="1138" spans="21:25" x14ac:dyDescent="0.15">
      <c r="U1138"/>
      <c r="V1138"/>
      <c r="W1138"/>
      <c r="X1138"/>
      <c r="Y1138"/>
    </row>
    <row r="1139" spans="21:25" x14ac:dyDescent="0.15">
      <c r="U1139"/>
      <c r="V1139"/>
      <c r="W1139"/>
      <c r="X1139"/>
      <c r="Y1139"/>
    </row>
    <row r="1140" spans="21:25" x14ac:dyDescent="0.15">
      <c r="U1140"/>
      <c r="V1140"/>
      <c r="W1140"/>
      <c r="X1140"/>
      <c r="Y1140"/>
    </row>
    <row r="1141" spans="21:25" x14ac:dyDescent="0.15">
      <c r="U1141"/>
      <c r="V1141"/>
      <c r="W1141"/>
      <c r="X1141"/>
      <c r="Y1141"/>
    </row>
    <row r="1142" spans="21:25" x14ac:dyDescent="0.15">
      <c r="U1142"/>
      <c r="V1142"/>
      <c r="W1142"/>
      <c r="X1142"/>
      <c r="Y1142"/>
    </row>
    <row r="1143" spans="21:25" x14ac:dyDescent="0.15">
      <c r="U1143"/>
      <c r="V1143"/>
      <c r="W1143"/>
      <c r="X1143"/>
      <c r="Y1143"/>
    </row>
    <row r="1144" spans="21:25" x14ac:dyDescent="0.15">
      <c r="U1144"/>
      <c r="V1144"/>
      <c r="W1144"/>
      <c r="X1144"/>
      <c r="Y1144"/>
    </row>
    <row r="1145" spans="21:25" x14ac:dyDescent="0.15">
      <c r="U1145"/>
      <c r="V1145"/>
      <c r="W1145"/>
      <c r="X1145"/>
      <c r="Y1145"/>
    </row>
    <row r="1146" spans="21:25" x14ac:dyDescent="0.15">
      <c r="U1146"/>
      <c r="V1146"/>
      <c r="W1146"/>
      <c r="X1146"/>
      <c r="Y1146"/>
    </row>
    <row r="1147" spans="21:25" x14ac:dyDescent="0.15">
      <c r="U1147"/>
      <c r="V1147"/>
      <c r="W1147"/>
      <c r="X1147"/>
      <c r="Y1147"/>
    </row>
    <row r="1148" spans="21:25" x14ac:dyDescent="0.15">
      <c r="U1148"/>
      <c r="V1148"/>
      <c r="W1148"/>
      <c r="X1148"/>
      <c r="Y1148"/>
    </row>
    <row r="1149" spans="21:25" x14ac:dyDescent="0.15">
      <c r="U1149"/>
      <c r="V1149"/>
      <c r="W1149"/>
      <c r="X1149"/>
      <c r="Y1149"/>
    </row>
    <row r="1150" spans="21:25" x14ac:dyDescent="0.15">
      <c r="U1150"/>
      <c r="V1150"/>
      <c r="W1150"/>
      <c r="X1150"/>
      <c r="Y1150"/>
    </row>
    <row r="1151" spans="21:25" x14ac:dyDescent="0.15">
      <c r="U1151"/>
      <c r="V1151"/>
      <c r="W1151"/>
      <c r="X1151"/>
      <c r="Y1151"/>
    </row>
    <row r="1152" spans="21:25" x14ac:dyDescent="0.15">
      <c r="U1152"/>
      <c r="V1152"/>
      <c r="W1152"/>
      <c r="X1152"/>
      <c r="Y1152"/>
    </row>
    <row r="1153" spans="21:25" x14ac:dyDescent="0.15">
      <c r="U1153"/>
      <c r="V1153"/>
      <c r="W1153"/>
      <c r="X1153"/>
      <c r="Y1153"/>
    </row>
    <row r="1154" spans="21:25" x14ac:dyDescent="0.15">
      <c r="U1154"/>
      <c r="V1154"/>
      <c r="W1154"/>
      <c r="X1154"/>
      <c r="Y1154"/>
    </row>
    <row r="1155" spans="21:25" x14ac:dyDescent="0.15">
      <c r="U1155"/>
      <c r="V1155"/>
      <c r="W1155"/>
      <c r="X1155"/>
      <c r="Y1155"/>
    </row>
    <row r="1156" spans="21:25" x14ac:dyDescent="0.15">
      <c r="U1156"/>
      <c r="V1156"/>
      <c r="W1156"/>
      <c r="X1156"/>
      <c r="Y1156"/>
    </row>
    <row r="1157" spans="21:25" x14ac:dyDescent="0.15">
      <c r="U1157"/>
      <c r="V1157"/>
      <c r="W1157"/>
      <c r="X1157"/>
      <c r="Y1157"/>
    </row>
    <row r="1158" spans="21:25" x14ac:dyDescent="0.15">
      <c r="U1158"/>
      <c r="V1158"/>
      <c r="W1158"/>
      <c r="X1158"/>
      <c r="Y1158"/>
    </row>
    <row r="1159" spans="21:25" x14ac:dyDescent="0.15">
      <c r="U1159"/>
      <c r="V1159"/>
      <c r="W1159"/>
      <c r="X1159"/>
      <c r="Y1159"/>
    </row>
  </sheetData>
  <mergeCells count="3">
    <mergeCell ref="A1:C1"/>
    <mergeCell ref="A2:C2"/>
    <mergeCell ref="C3:D3"/>
  </mergeCells>
  <phoneticPr fontId="12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2" ySplit="13" topLeftCell="C14" activePane="bottomRight" state="frozen"/>
      <selection pane="topRight"/>
      <selection pane="bottomLeft"/>
      <selection pane="bottomRight" activeCell="C17" sqref="C17"/>
    </sheetView>
  </sheetViews>
  <sheetFormatPr defaultColWidth="9" defaultRowHeight="13.5" x14ac:dyDescent="0.15"/>
  <cols>
    <col min="3" max="4" width="14.625" customWidth="1"/>
    <col min="5" max="5" width="7.5" customWidth="1"/>
    <col min="6" max="6" width="14.625" style="25" customWidth="1"/>
    <col min="7" max="7" width="7.5" customWidth="1"/>
    <col min="8" max="8" width="9" customWidth="1"/>
    <col min="9" max="9" width="7.5" customWidth="1"/>
    <col min="10" max="10" width="6.625" customWidth="1"/>
    <col min="11" max="11" width="9" customWidth="1"/>
    <col min="12" max="12" width="8.125" customWidth="1"/>
    <col min="13" max="13" width="9" customWidth="1"/>
  </cols>
  <sheetData>
    <row r="1" spans="1:13" x14ac:dyDescent="0.15">
      <c r="A1" s="76" t="s">
        <v>0</v>
      </c>
      <c r="B1" s="77"/>
      <c r="C1" s="77"/>
      <c r="D1" s="11"/>
      <c r="E1" s="11"/>
      <c r="F1" s="26"/>
      <c r="G1" s="27"/>
      <c r="H1" s="27"/>
      <c r="I1" s="36" t="s">
        <v>223</v>
      </c>
      <c r="J1" s="36"/>
      <c r="K1" s="36"/>
      <c r="L1" s="36"/>
      <c r="M1" s="36"/>
    </row>
    <row r="2" spans="1:13" x14ac:dyDescent="0.15">
      <c r="A2" s="76" t="s">
        <v>1</v>
      </c>
      <c r="B2" s="89"/>
      <c r="C2" s="89"/>
      <c r="D2" s="89"/>
      <c r="E2" s="12"/>
      <c r="F2" s="28"/>
      <c r="G2" s="29"/>
      <c r="H2" s="29"/>
      <c r="I2" s="37"/>
      <c r="J2" s="37"/>
      <c r="K2" s="37"/>
      <c r="L2" s="37"/>
      <c r="M2" s="37"/>
    </row>
    <row r="3" spans="1:13" x14ac:dyDescent="0.15">
      <c r="A3" s="13" t="s">
        <v>2</v>
      </c>
      <c r="B3" s="91"/>
      <c r="C3" s="91"/>
      <c r="D3" s="91"/>
      <c r="E3" s="91"/>
      <c r="F3" s="91"/>
      <c r="G3" s="14"/>
      <c r="H3" s="14"/>
      <c r="I3" s="92" t="s">
        <v>224</v>
      </c>
      <c r="J3" s="92"/>
      <c r="K3" s="92"/>
      <c r="L3" s="92"/>
      <c r="M3" s="92"/>
    </row>
    <row r="4" spans="1:13" ht="91.5" x14ac:dyDescent="0.15">
      <c r="A4" s="15" t="s">
        <v>5</v>
      </c>
      <c r="B4" s="16" t="s">
        <v>225</v>
      </c>
      <c r="C4" s="16" t="s">
        <v>226</v>
      </c>
      <c r="D4" s="16" t="s">
        <v>227</v>
      </c>
      <c r="E4" s="16" t="s">
        <v>228</v>
      </c>
      <c r="F4" s="30" t="s">
        <v>229</v>
      </c>
      <c r="G4" s="16" t="s">
        <v>230</v>
      </c>
      <c r="H4" s="16" t="s">
        <v>231</v>
      </c>
      <c r="I4" s="38" t="s">
        <v>232</v>
      </c>
      <c r="J4" s="38" t="s">
        <v>233</v>
      </c>
      <c r="K4" s="38" t="s">
        <v>234</v>
      </c>
      <c r="L4" s="38" t="s">
        <v>235</v>
      </c>
      <c r="M4" s="38" t="s">
        <v>236</v>
      </c>
    </row>
    <row r="5" spans="1:13" x14ac:dyDescent="0.15">
      <c r="A5" s="17" t="s">
        <v>19</v>
      </c>
      <c r="B5" s="18" t="s">
        <v>20</v>
      </c>
      <c r="C5" s="18"/>
      <c r="D5" s="18"/>
      <c r="E5" s="18"/>
      <c r="F5" s="31"/>
      <c r="G5" s="19"/>
      <c r="H5" s="19"/>
      <c r="I5" s="39"/>
      <c r="J5" s="39"/>
      <c r="K5" s="39"/>
      <c r="L5" s="39"/>
      <c r="M5" s="39"/>
    </row>
    <row r="6" spans="1:13" x14ac:dyDescent="0.15">
      <c r="A6" s="20" t="s">
        <v>21</v>
      </c>
      <c r="B6" s="19" t="s">
        <v>20</v>
      </c>
      <c r="C6" s="19"/>
      <c r="D6" s="19"/>
      <c r="E6" s="19"/>
      <c r="F6" s="31"/>
      <c r="G6" s="19"/>
      <c r="H6" s="19"/>
      <c r="I6" s="39"/>
      <c r="J6" s="39"/>
      <c r="K6" s="39"/>
      <c r="L6" s="39"/>
      <c r="M6" s="39"/>
    </row>
    <row r="7" spans="1:13" x14ac:dyDescent="0.15">
      <c r="A7" s="17" t="s">
        <v>22</v>
      </c>
      <c r="B7" s="19" t="s">
        <v>20</v>
      </c>
      <c r="C7" s="19"/>
      <c r="D7" s="19"/>
      <c r="E7" s="19"/>
      <c r="F7" s="31"/>
      <c r="G7" s="19"/>
      <c r="H7" s="19"/>
      <c r="I7" s="39"/>
      <c r="J7" s="39"/>
      <c r="K7" s="39"/>
      <c r="L7" s="39"/>
      <c r="M7" s="39"/>
    </row>
    <row r="8" spans="1:13" x14ac:dyDescent="0.15">
      <c r="A8" s="20" t="s">
        <v>23</v>
      </c>
      <c r="B8" s="19"/>
      <c r="C8" s="19"/>
      <c r="D8" s="19"/>
      <c r="E8" s="19"/>
      <c r="F8" s="31"/>
      <c r="G8" s="19"/>
      <c r="H8" s="19"/>
      <c r="I8" s="39"/>
      <c r="J8" s="39"/>
      <c r="K8" s="39"/>
      <c r="L8" s="39"/>
      <c r="M8" s="39"/>
    </row>
    <row r="9" spans="1:13" x14ac:dyDescent="0.15">
      <c r="A9" s="17" t="s">
        <v>24</v>
      </c>
      <c r="B9" s="19" t="s">
        <v>25</v>
      </c>
      <c r="C9" s="19" t="s">
        <v>237</v>
      </c>
      <c r="D9" s="19" t="s">
        <v>238</v>
      </c>
      <c r="E9" s="19" t="s">
        <v>239</v>
      </c>
      <c r="F9" s="31" t="s">
        <v>240</v>
      </c>
      <c r="G9" s="19" t="s">
        <v>241</v>
      </c>
      <c r="H9" s="19" t="s">
        <v>242</v>
      </c>
      <c r="I9" s="39" t="s">
        <v>243</v>
      </c>
      <c r="J9" s="39" t="s">
        <v>244</v>
      </c>
      <c r="K9" s="39" t="s">
        <v>245</v>
      </c>
      <c r="L9" s="39" t="s">
        <v>246</v>
      </c>
      <c r="M9" s="39" t="s">
        <v>247</v>
      </c>
    </row>
    <row r="10" spans="1:13" x14ac:dyDescent="0.15">
      <c r="A10" s="20" t="s">
        <v>38</v>
      </c>
      <c r="B10" s="19" t="s">
        <v>39</v>
      </c>
      <c r="C10" s="19" t="s">
        <v>39</v>
      </c>
      <c r="D10" s="19" t="s">
        <v>179</v>
      </c>
      <c r="E10" s="19" t="s">
        <v>179</v>
      </c>
      <c r="F10" s="31" t="s">
        <v>179</v>
      </c>
      <c r="G10" s="19" t="s">
        <v>179</v>
      </c>
      <c r="H10" s="19" t="s">
        <v>179</v>
      </c>
      <c r="I10" s="39" t="s">
        <v>179</v>
      </c>
      <c r="J10" s="39" t="s">
        <v>39</v>
      </c>
      <c r="K10" s="39" t="s">
        <v>179</v>
      </c>
      <c r="L10" s="39" t="s">
        <v>179</v>
      </c>
      <c r="M10" s="39" t="s">
        <v>179</v>
      </c>
    </row>
    <row r="11" spans="1:13" x14ac:dyDescent="0.15">
      <c r="A11" s="17" t="s">
        <v>42</v>
      </c>
      <c r="B11" s="19" t="s">
        <v>43</v>
      </c>
      <c r="C11" s="19" t="s">
        <v>43</v>
      </c>
      <c r="D11" s="19" t="s">
        <v>43</v>
      </c>
      <c r="E11" s="19" t="s">
        <v>43</v>
      </c>
      <c r="F11" s="31" t="s">
        <v>43</v>
      </c>
      <c r="G11" s="19" t="s">
        <v>43</v>
      </c>
      <c r="H11" s="19" t="s">
        <v>43</v>
      </c>
      <c r="I11" s="39" t="s">
        <v>43</v>
      </c>
      <c r="J11" s="39" t="s">
        <v>43</v>
      </c>
      <c r="K11" s="39" t="s">
        <v>43</v>
      </c>
      <c r="L11" s="39" t="s">
        <v>43</v>
      </c>
      <c r="M11" s="39" t="s">
        <v>43</v>
      </c>
    </row>
    <row r="12" spans="1:13" x14ac:dyDescent="0.15">
      <c r="A12" s="21"/>
      <c r="B12" s="4"/>
      <c r="C12" s="4"/>
      <c r="D12" s="4"/>
      <c r="E12" s="4"/>
      <c r="F12" s="31"/>
      <c r="G12" s="19"/>
      <c r="H12" s="19"/>
      <c r="I12" s="39"/>
      <c r="J12" s="39"/>
      <c r="K12" s="39"/>
      <c r="L12" s="39"/>
      <c r="M12" s="39"/>
    </row>
    <row r="13" spans="1:13" x14ac:dyDescent="0.15">
      <c r="A13" s="21" t="s">
        <v>45</v>
      </c>
      <c r="B13" s="4" t="s">
        <v>248</v>
      </c>
      <c r="C13" s="22" t="s">
        <v>249</v>
      </c>
      <c r="D13" s="22"/>
      <c r="E13" s="22"/>
      <c r="F13" s="31"/>
      <c r="G13" s="19"/>
      <c r="H13" s="19"/>
      <c r="I13" s="39"/>
      <c r="J13" s="39"/>
      <c r="K13" s="39"/>
      <c r="L13" s="39"/>
      <c r="M13" s="39"/>
    </row>
    <row r="14" spans="1:13" ht="14.25" x14ac:dyDescent="0.15">
      <c r="A14" s="23"/>
      <c r="B14" s="32">
        <v>10000</v>
      </c>
      <c r="C14" s="4"/>
      <c r="D14" s="33"/>
      <c r="E14" s="19"/>
      <c r="F14" s="31"/>
      <c r="G14" s="4"/>
      <c r="H14" s="19"/>
      <c r="I14" s="39"/>
      <c r="J14" s="39" t="s">
        <v>155</v>
      </c>
      <c r="K14" s="39"/>
      <c r="L14" s="39"/>
      <c r="M14" s="39"/>
    </row>
    <row r="15" spans="1:13" ht="14.25" x14ac:dyDescent="0.15">
      <c r="A15" s="23"/>
      <c r="B15" s="32">
        <v>10001</v>
      </c>
      <c r="C15" s="4"/>
      <c r="D15" s="33"/>
      <c r="E15" s="19"/>
      <c r="F15" s="31"/>
      <c r="G15" s="4"/>
      <c r="H15" s="19"/>
      <c r="I15" s="39"/>
      <c r="J15" s="39" t="s">
        <v>155</v>
      </c>
      <c r="K15" s="39"/>
      <c r="L15" s="39"/>
      <c r="M15" s="39"/>
    </row>
    <row r="16" spans="1:13" ht="14.25" x14ac:dyDescent="0.15">
      <c r="A16" s="23"/>
      <c r="B16" s="32">
        <v>10002</v>
      </c>
      <c r="C16" s="4"/>
      <c r="D16" s="33"/>
      <c r="E16" s="19"/>
      <c r="F16" s="31"/>
      <c r="G16" s="4"/>
      <c r="H16" s="19"/>
      <c r="I16" s="39"/>
      <c r="J16" s="39" t="s">
        <v>155</v>
      </c>
      <c r="K16" s="39"/>
      <c r="L16" s="39"/>
      <c r="M16" s="39"/>
    </row>
    <row r="17" spans="1:13" ht="14.25" x14ac:dyDescent="0.15">
      <c r="A17" s="23">
        <v>1000</v>
      </c>
      <c r="B17" s="34">
        <v>10003</v>
      </c>
      <c r="C17" s="4">
        <v>1</v>
      </c>
      <c r="D17" s="33"/>
      <c r="E17" s="19"/>
      <c r="F17" s="31"/>
      <c r="G17" s="4"/>
      <c r="H17" s="19"/>
      <c r="I17" s="39"/>
      <c r="J17" s="39" t="s">
        <v>155</v>
      </c>
      <c r="K17" s="39"/>
      <c r="L17" s="39"/>
      <c r="M17" s="39"/>
    </row>
    <row r="18" spans="1:13" ht="14.25" x14ac:dyDescent="0.15">
      <c r="A18" s="23"/>
      <c r="B18" s="32">
        <v>10004</v>
      </c>
      <c r="C18" s="4"/>
      <c r="D18" s="33"/>
      <c r="E18" s="19"/>
      <c r="F18" s="31"/>
      <c r="G18" s="4"/>
      <c r="H18" s="19"/>
      <c r="I18" s="39"/>
      <c r="J18" s="39" t="s">
        <v>155</v>
      </c>
      <c r="K18" s="39"/>
      <c r="L18" s="39"/>
      <c r="M18" s="39"/>
    </row>
    <row r="19" spans="1:13" ht="14.25" x14ac:dyDescent="0.15">
      <c r="A19" s="23">
        <v>1002</v>
      </c>
      <c r="B19" s="34">
        <v>10005</v>
      </c>
      <c r="C19" s="4">
        <v>1</v>
      </c>
      <c r="D19" s="33"/>
      <c r="E19" s="19"/>
      <c r="F19" s="31"/>
      <c r="G19" s="4"/>
      <c r="H19" s="19"/>
      <c r="I19" s="39"/>
      <c r="J19" s="39" t="s">
        <v>155</v>
      </c>
      <c r="K19" s="39"/>
      <c r="L19" s="39"/>
      <c r="M19" s="39"/>
    </row>
    <row r="20" spans="1:13" ht="14.25" x14ac:dyDescent="0.15">
      <c r="A20" s="23"/>
      <c r="B20" s="32">
        <v>10006</v>
      </c>
      <c r="C20" s="33"/>
      <c r="D20" s="33"/>
      <c r="E20" s="19"/>
      <c r="F20" s="31"/>
      <c r="G20" s="4"/>
      <c r="H20" s="19"/>
      <c r="I20" s="39"/>
      <c r="J20" s="39" t="s">
        <v>155</v>
      </c>
      <c r="K20" s="39"/>
      <c r="L20" s="39"/>
      <c r="M20" s="39"/>
    </row>
    <row r="21" spans="1:13" ht="14.25" x14ac:dyDescent="0.15">
      <c r="A21" s="23">
        <v>1004</v>
      </c>
      <c r="B21" s="34">
        <v>10007</v>
      </c>
      <c r="C21" s="4">
        <v>1</v>
      </c>
      <c r="D21" s="33"/>
      <c r="E21" s="19"/>
      <c r="F21" s="31"/>
      <c r="G21" s="4"/>
      <c r="H21" s="19"/>
      <c r="I21" s="39"/>
      <c r="J21" s="39" t="s">
        <v>155</v>
      </c>
      <c r="K21" s="39"/>
      <c r="L21" s="39"/>
      <c r="M21" s="39"/>
    </row>
    <row r="22" spans="1:13" ht="15" customHeight="1" x14ac:dyDescent="0.15">
      <c r="A22" s="23"/>
      <c r="B22" s="35">
        <v>10100</v>
      </c>
      <c r="C22" s="4"/>
      <c r="D22" s="33"/>
      <c r="E22" s="19"/>
      <c r="F22" s="31"/>
      <c r="G22" s="4"/>
      <c r="H22" s="19"/>
      <c r="I22" s="39"/>
      <c r="J22" s="39" t="s">
        <v>155</v>
      </c>
      <c r="K22" s="39"/>
      <c r="L22" s="39"/>
      <c r="M22" s="39"/>
    </row>
    <row r="23" spans="1:13" ht="14.25" x14ac:dyDescent="0.15">
      <c r="A23" s="23">
        <v>1005</v>
      </c>
      <c r="B23" s="35">
        <v>10101</v>
      </c>
      <c r="C23" s="4">
        <v>1</v>
      </c>
      <c r="D23" s="33"/>
      <c r="E23" s="19"/>
      <c r="F23" s="31"/>
      <c r="G23" s="4"/>
      <c r="H23" s="19"/>
      <c r="I23" s="39"/>
      <c r="J23" s="39" t="s">
        <v>155</v>
      </c>
      <c r="K23" s="39"/>
      <c r="L23" s="39"/>
      <c r="M23" s="39"/>
    </row>
    <row r="24" spans="1:13" ht="14.25" x14ac:dyDescent="0.15">
      <c r="A24" s="23"/>
      <c r="B24" s="35">
        <v>10102</v>
      </c>
      <c r="C24" s="4"/>
      <c r="D24" s="33"/>
      <c r="E24" s="19"/>
      <c r="F24" s="31"/>
      <c r="G24" s="4"/>
      <c r="H24" s="19"/>
      <c r="I24" s="39"/>
      <c r="J24" s="39"/>
      <c r="K24" s="39"/>
      <c r="L24" s="39"/>
      <c r="M24" s="39"/>
    </row>
    <row r="25" spans="1:13" ht="14.25" x14ac:dyDescent="0.15">
      <c r="A25" s="23"/>
      <c r="B25" s="35">
        <v>10103</v>
      </c>
      <c r="C25" s="4"/>
      <c r="D25" s="33"/>
      <c r="E25" s="19"/>
      <c r="F25" s="31"/>
      <c r="G25" s="4"/>
      <c r="H25" s="19"/>
      <c r="I25" s="39"/>
      <c r="J25" s="39"/>
      <c r="K25" s="39"/>
      <c r="L25" s="39"/>
      <c r="M25" s="39"/>
    </row>
    <row r="26" spans="1:13" ht="14.25" x14ac:dyDescent="0.15">
      <c r="A26" s="23"/>
      <c r="B26" s="35">
        <v>10104</v>
      </c>
      <c r="C26" s="4"/>
      <c r="D26" s="33"/>
      <c r="E26" s="19"/>
      <c r="F26" s="31"/>
      <c r="G26" s="4"/>
      <c r="H26" s="19"/>
      <c r="I26" s="39"/>
      <c r="J26" s="39"/>
      <c r="K26" s="39"/>
      <c r="L26" s="39"/>
      <c r="M26" s="39"/>
    </row>
    <row r="27" spans="1:13" ht="14.25" x14ac:dyDescent="0.15">
      <c r="A27" s="23">
        <v>1006</v>
      </c>
      <c r="B27" s="35">
        <v>10105</v>
      </c>
      <c r="C27" s="4">
        <v>1</v>
      </c>
      <c r="D27" s="33"/>
      <c r="E27" s="19"/>
      <c r="F27" s="31"/>
      <c r="G27" s="4"/>
      <c r="H27" s="19"/>
      <c r="I27" s="39"/>
      <c r="J27" s="39"/>
      <c r="K27" s="39"/>
      <c r="L27" s="39"/>
      <c r="M27" s="39"/>
    </row>
    <row r="28" spans="1:13" ht="14.25" x14ac:dyDescent="0.15">
      <c r="A28" s="23"/>
      <c r="B28" s="35">
        <v>10106</v>
      </c>
      <c r="C28" s="4"/>
      <c r="D28" s="33"/>
      <c r="E28" s="19"/>
      <c r="F28" s="31"/>
      <c r="G28" s="4"/>
      <c r="H28" s="19"/>
      <c r="I28" s="39"/>
      <c r="J28" s="39"/>
      <c r="K28" s="39"/>
      <c r="L28" s="39"/>
      <c r="M28" s="39"/>
    </row>
    <row r="29" spans="1:13" ht="14.25" x14ac:dyDescent="0.15">
      <c r="A29" s="23"/>
      <c r="B29" s="35">
        <v>10107</v>
      </c>
      <c r="C29" s="4"/>
      <c r="D29" s="33"/>
      <c r="E29" s="19"/>
      <c r="F29" s="31"/>
      <c r="G29" s="4"/>
      <c r="H29" s="19"/>
      <c r="I29" s="39"/>
      <c r="J29" s="39"/>
      <c r="K29" s="39"/>
      <c r="L29" s="39"/>
      <c r="M29" s="39"/>
    </row>
    <row r="30" spans="1:13" ht="14.25" x14ac:dyDescent="0.15">
      <c r="A30" s="23"/>
      <c r="B30" s="35">
        <v>10108</v>
      </c>
      <c r="C30" s="4"/>
      <c r="D30" s="33"/>
      <c r="E30" s="19"/>
      <c r="F30" s="31"/>
      <c r="G30" s="4"/>
      <c r="H30" s="19"/>
      <c r="I30" s="39"/>
      <c r="J30" s="39"/>
      <c r="K30" s="39"/>
      <c r="L30" s="39"/>
      <c r="M30" s="39"/>
    </row>
    <row r="31" spans="1:13" ht="14.25" x14ac:dyDescent="0.15">
      <c r="A31" s="23">
        <v>1007</v>
      </c>
      <c r="B31" s="35">
        <v>10109</v>
      </c>
      <c r="C31" s="4">
        <v>1</v>
      </c>
      <c r="D31" s="33"/>
      <c r="E31" s="19"/>
      <c r="F31" s="31"/>
      <c r="G31" s="4"/>
      <c r="H31" s="19"/>
      <c r="I31" s="39"/>
      <c r="J31" s="39"/>
      <c r="K31" s="39"/>
      <c r="L31" s="39"/>
      <c r="M31" s="39"/>
    </row>
    <row r="32" spans="1:13" ht="14.25" x14ac:dyDescent="0.15">
      <c r="A32" s="23"/>
      <c r="B32" s="35">
        <v>10110</v>
      </c>
      <c r="C32" s="4"/>
      <c r="D32" s="33"/>
      <c r="E32" s="19"/>
      <c r="F32" s="31"/>
      <c r="G32" s="4"/>
      <c r="H32" s="19"/>
      <c r="I32" s="39"/>
      <c r="J32" s="39"/>
      <c r="K32" s="39"/>
      <c r="L32" s="39"/>
      <c r="M32" s="39"/>
    </row>
    <row r="33" spans="1:13" ht="14.25" x14ac:dyDescent="0.15">
      <c r="A33" s="23"/>
      <c r="B33" s="35">
        <v>10111</v>
      </c>
      <c r="C33" s="4"/>
      <c r="D33" s="33"/>
      <c r="E33" s="19"/>
      <c r="F33" s="31"/>
      <c r="G33" s="4"/>
      <c r="H33" s="19"/>
      <c r="I33" s="39"/>
      <c r="J33" s="39"/>
      <c r="K33" s="39"/>
      <c r="L33" s="39"/>
      <c r="M33" s="39"/>
    </row>
  </sheetData>
  <mergeCells count="4">
    <mergeCell ref="A1:C1"/>
    <mergeCell ref="A2:D2"/>
    <mergeCell ref="B3:F3"/>
    <mergeCell ref="I3:M3"/>
  </mergeCells>
  <phoneticPr fontId="12" type="noConversion"/>
  <pageMargins left="0.69930555555555596" right="0.69930555555555596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733"/>
  <sheetViews>
    <sheetView topLeftCell="A7" workbookViewId="0">
      <selection activeCell="C22" sqref="C22"/>
    </sheetView>
  </sheetViews>
  <sheetFormatPr defaultColWidth="9" defaultRowHeight="13.5" x14ac:dyDescent="0.15"/>
  <cols>
    <col min="4" max="4" width="18.625" customWidth="1"/>
  </cols>
  <sheetData>
    <row r="5" spans="3:12" x14ac:dyDescent="0.15">
      <c r="C5">
        <v>0</v>
      </c>
      <c r="E5">
        <v>0</v>
      </c>
    </row>
    <row r="6" spans="3:12" x14ac:dyDescent="0.15">
      <c r="C6" s="9">
        <v>10000</v>
      </c>
      <c r="D6" s="8" t="s">
        <v>48</v>
      </c>
      <c r="E6" t="e">
        <f>VLOOKUP(D6,$G:$H,2,FALSE)</f>
        <v>#N/A</v>
      </c>
      <c r="G6" s="8" t="s">
        <v>109</v>
      </c>
      <c r="H6" s="4">
        <v>100000</v>
      </c>
      <c r="K6" s="8">
        <v>1030</v>
      </c>
      <c r="L6">
        <f>K6+1000</f>
        <v>2030</v>
      </c>
    </row>
    <row r="7" spans="3:12" x14ac:dyDescent="0.15">
      <c r="C7" s="9">
        <v>10001</v>
      </c>
      <c r="D7" s="8" t="s">
        <v>50</v>
      </c>
      <c r="E7">
        <f t="shared" ref="E7:E70" si="0">VLOOKUP(D7,$G:$H,2,FALSE)</f>
        <v>100016</v>
      </c>
      <c r="G7" s="8" t="s">
        <v>110</v>
      </c>
      <c r="H7" s="4">
        <v>100001</v>
      </c>
      <c r="K7" s="8">
        <v>1031</v>
      </c>
      <c r="L7">
        <f t="shared" ref="L7:L70" si="1">K7+1000</f>
        <v>2031</v>
      </c>
    </row>
    <row r="8" spans="3:12" x14ac:dyDescent="0.15">
      <c r="C8" s="9">
        <v>10002</v>
      </c>
      <c r="D8" s="10" t="s">
        <v>51</v>
      </c>
      <c r="E8">
        <f t="shared" si="0"/>
        <v>100037</v>
      </c>
      <c r="G8" s="8" t="s">
        <v>109</v>
      </c>
      <c r="H8" s="4">
        <v>100002</v>
      </c>
      <c r="K8" s="8">
        <v>1030</v>
      </c>
      <c r="L8">
        <f t="shared" si="1"/>
        <v>2030</v>
      </c>
    </row>
    <row r="9" spans="3:12" x14ac:dyDescent="0.15">
      <c r="C9" s="9">
        <v>10003</v>
      </c>
      <c r="D9" s="10" t="s">
        <v>52</v>
      </c>
      <c r="E9">
        <f t="shared" si="0"/>
        <v>102017</v>
      </c>
      <c r="G9" s="8" t="s">
        <v>110</v>
      </c>
      <c r="H9" s="4">
        <v>100003</v>
      </c>
      <c r="K9" s="8">
        <v>1031</v>
      </c>
      <c r="L9">
        <f t="shared" si="1"/>
        <v>2031</v>
      </c>
    </row>
    <row r="10" spans="3:12" x14ac:dyDescent="0.15">
      <c r="C10" s="9">
        <v>10004</v>
      </c>
      <c r="D10" s="10" t="s">
        <v>53</v>
      </c>
      <c r="E10">
        <f t="shared" si="0"/>
        <v>102016</v>
      </c>
      <c r="G10" s="8" t="s">
        <v>250</v>
      </c>
      <c r="H10" s="4">
        <v>100004</v>
      </c>
      <c r="K10" s="8">
        <v>1034</v>
      </c>
      <c r="L10">
        <f t="shared" si="1"/>
        <v>2034</v>
      </c>
    </row>
    <row r="11" spans="3:12" x14ac:dyDescent="0.15">
      <c r="C11" s="9">
        <v>10005</v>
      </c>
      <c r="D11" s="10" t="s">
        <v>54</v>
      </c>
      <c r="E11">
        <f t="shared" si="0"/>
        <v>100046</v>
      </c>
      <c r="G11" s="8" t="s">
        <v>251</v>
      </c>
      <c r="H11" s="4">
        <v>100005</v>
      </c>
      <c r="K11" s="8">
        <v>1035</v>
      </c>
      <c r="L11">
        <f t="shared" si="1"/>
        <v>2035</v>
      </c>
    </row>
    <row r="12" spans="3:12" x14ac:dyDescent="0.15">
      <c r="C12" s="9">
        <v>10006</v>
      </c>
      <c r="D12" s="10" t="s">
        <v>55</v>
      </c>
      <c r="E12">
        <f t="shared" si="0"/>
        <v>100045</v>
      </c>
      <c r="G12" s="8" t="s">
        <v>75</v>
      </c>
      <c r="H12" s="4">
        <v>100006</v>
      </c>
      <c r="K12" s="8">
        <v>1026</v>
      </c>
      <c r="L12">
        <f t="shared" si="1"/>
        <v>2026</v>
      </c>
    </row>
    <row r="13" spans="3:12" x14ac:dyDescent="0.15">
      <c r="C13" s="9">
        <v>10007</v>
      </c>
      <c r="D13" s="10" t="s">
        <v>56</v>
      </c>
      <c r="E13">
        <f t="shared" si="0"/>
        <v>100039</v>
      </c>
      <c r="G13" s="8" t="s">
        <v>75</v>
      </c>
      <c r="H13" s="4">
        <v>100007</v>
      </c>
      <c r="K13" s="8">
        <v>1026</v>
      </c>
      <c r="L13">
        <f t="shared" si="1"/>
        <v>2026</v>
      </c>
    </row>
    <row r="14" spans="3:12" x14ac:dyDescent="0.15">
      <c r="C14" s="9">
        <v>10008</v>
      </c>
      <c r="D14" s="10" t="s">
        <v>57</v>
      </c>
      <c r="E14">
        <f t="shared" si="0"/>
        <v>103020</v>
      </c>
      <c r="G14" s="8" t="s">
        <v>251</v>
      </c>
      <c r="H14" s="4">
        <v>100008</v>
      </c>
      <c r="K14" s="8">
        <v>1035</v>
      </c>
      <c r="L14">
        <f t="shared" si="1"/>
        <v>2035</v>
      </c>
    </row>
    <row r="15" spans="3:12" x14ac:dyDescent="0.15">
      <c r="C15" s="9">
        <v>10009</v>
      </c>
      <c r="D15" s="10" t="s">
        <v>58</v>
      </c>
      <c r="E15">
        <f t="shared" si="0"/>
        <v>106029</v>
      </c>
      <c r="G15" s="8" t="s">
        <v>250</v>
      </c>
      <c r="H15" s="4">
        <v>100009</v>
      </c>
      <c r="K15" s="8">
        <v>1034</v>
      </c>
      <c r="L15">
        <f t="shared" si="1"/>
        <v>2034</v>
      </c>
    </row>
    <row r="16" spans="3:12" x14ac:dyDescent="0.15">
      <c r="C16" s="9">
        <v>10010</v>
      </c>
      <c r="D16" s="10" t="s">
        <v>59</v>
      </c>
      <c r="E16">
        <f t="shared" si="0"/>
        <v>106044</v>
      </c>
      <c r="G16" s="8" t="s">
        <v>75</v>
      </c>
      <c r="H16" s="4">
        <v>100010</v>
      </c>
      <c r="K16" s="8">
        <v>1026</v>
      </c>
      <c r="L16">
        <f t="shared" si="1"/>
        <v>2026</v>
      </c>
    </row>
    <row r="17" spans="3:12" x14ac:dyDescent="0.15">
      <c r="C17" s="9">
        <v>10011</v>
      </c>
      <c r="D17" s="10" t="s">
        <v>60</v>
      </c>
      <c r="E17">
        <f t="shared" si="0"/>
        <v>107004</v>
      </c>
      <c r="G17" s="8" t="s">
        <v>252</v>
      </c>
      <c r="H17" s="4">
        <v>100011</v>
      </c>
      <c r="K17" s="8">
        <v>1032</v>
      </c>
      <c r="L17">
        <f t="shared" si="1"/>
        <v>2032</v>
      </c>
    </row>
    <row r="18" spans="3:12" x14ac:dyDescent="0.15">
      <c r="C18" s="9">
        <v>10012</v>
      </c>
      <c r="D18" s="8" t="s">
        <v>61</v>
      </c>
      <c r="E18">
        <f t="shared" si="0"/>
        <v>105005</v>
      </c>
      <c r="G18" s="8" t="s">
        <v>75</v>
      </c>
      <c r="H18" s="4">
        <v>100012</v>
      </c>
      <c r="K18" s="8">
        <v>1026</v>
      </c>
      <c r="L18">
        <f t="shared" si="1"/>
        <v>2026</v>
      </c>
    </row>
    <row r="19" spans="3:12" x14ac:dyDescent="0.15">
      <c r="C19" s="9">
        <v>10013</v>
      </c>
      <c r="D19" s="10" t="s">
        <v>62</v>
      </c>
      <c r="E19">
        <f t="shared" si="0"/>
        <v>105013</v>
      </c>
      <c r="G19" s="8" t="s">
        <v>250</v>
      </c>
      <c r="H19" s="4">
        <v>100013</v>
      </c>
      <c r="K19" s="8">
        <v>1034</v>
      </c>
      <c r="L19">
        <f t="shared" si="1"/>
        <v>2034</v>
      </c>
    </row>
    <row r="20" spans="3:12" x14ac:dyDescent="0.15">
      <c r="C20" s="9">
        <v>10014</v>
      </c>
      <c r="D20" s="10" t="s">
        <v>63</v>
      </c>
      <c r="E20">
        <f t="shared" si="0"/>
        <v>100042</v>
      </c>
      <c r="G20" s="8" t="s">
        <v>74</v>
      </c>
      <c r="H20" s="4">
        <v>100014</v>
      </c>
      <c r="K20" s="8">
        <v>1025</v>
      </c>
      <c r="L20">
        <f t="shared" si="1"/>
        <v>2025</v>
      </c>
    </row>
    <row r="21" spans="3:12" x14ac:dyDescent="0.15">
      <c r="C21" s="9">
        <v>10015</v>
      </c>
      <c r="D21" s="8" t="s">
        <v>64</v>
      </c>
      <c r="E21">
        <f t="shared" si="0"/>
        <v>102032</v>
      </c>
      <c r="G21" s="8" t="s">
        <v>74</v>
      </c>
      <c r="H21" s="4">
        <v>100015</v>
      </c>
      <c r="K21" s="8">
        <v>1025</v>
      </c>
      <c r="L21">
        <f t="shared" si="1"/>
        <v>2025</v>
      </c>
    </row>
    <row r="22" spans="3:12" x14ac:dyDescent="0.15">
      <c r="C22" s="9">
        <v>10016</v>
      </c>
      <c r="D22" s="10" t="s">
        <v>65</v>
      </c>
      <c r="E22" t="e">
        <f t="shared" si="0"/>
        <v>#N/A</v>
      </c>
      <c r="G22" s="8" t="s">
        <v>50</v>
      </c>
      <c r="H22" s="4">
        <v>100016</v>
      </c>
      <c r="K22" s="8">
        <v>1001</v>
      </c>
      <c r="L22">
        <f t="shared" si="1"/>
        <v>2001</v>
      </c>
    </row>
    <row r="23" spans="3:12" x14ac:dyDescent="0.15">
      <c r="C23" s="9">
        <v>10017</v>
      </c>
      <c r="D23" s="10" t="s">
        <v>66</v>
      </c>
      <c r="E23">
        <f t="shared" si="0"/>
        <v>100044</v>
      </c>
      <c r="G23" s="8" t="s">
        <v>251</v>
      </c>
      <c r="H23" s="4">
        <v>100017</v>
      </c>
      <c r="K23" s="8">
        <v>1035</v>
      </c>
      <c r="L23">
        <f t="shared" si="1"/>
        <v>2035</v>
      </c>
    </row>
    <row r="24" spans="3:12" x14ac:dyDescent="0.15">
      <c r="C24" s="9">
        <v>10018</v>
      </c>
      <c r="D24" s="10" t="s">
        <v>67</v>
      </c>
      <c r="E24">
        <f t="shared" si="0"/>
        <v>104023</v>
      </c>
      <c r="G24" s="8" t="s">
        <v>250</v>
      </c>
      <c r="H24" s="4">
        <v>100018</v>
      </c>
      <c r="K24" s="8">
        <v>1034</v>
      </c>
      <c r="L24">
        <f t="shared" si="1"/>
        <v>2034</v>
      </c>
    </row>
    <row r="25" spans="3:12" x14ac:dyDescent="0.15">
      <c r="C25" s="9">
        <v>10019</v>
      </c>
      <c r="D25" s="10" t="s">
        <v>68</v>
      </c>
      <c r="E25">
        <f t="shared" si="0"/>
        <v>101024</v>
      </c>
      <c r="G25" s="8" t="s">
        <v>251</v>
      </c>
      <c r="H25" s="4">
        <v>100019</v>
      </c>
      <c r="K25" s="8">
        <v>1035</v>
      </c>
      <c r="L25">
        <f t="shared" si="1"/>
        <v>2035</v>
      </c>
    </row>
    <row r="26" spans="3:12" x14ac:dyDescent="0.15">
      <c r="C26" s="9">
        <v>10020</v>
      </c>
      <c r="D26" s="8" t="s">
        <v>69</v>
      </c>
      <c r="E26">
        <f t="shared" si="0"/>
        <v>103016</v>
      </c>
      <c r="G26" s="8" t="s">
        <v>250</v>
      </c>
      <c r="H26" s="4">
        <v>100020</v>
      </c>
      <c r="K26" s="8">
        <v>1034</v>
      </c>
      <c r="L26">
        <f t="shared" si="1"/>
        <v>2034</v>
      </c>
    </row>
    <row r="27" spans="3:12" x14ac:dyDescent="0.15">
      <c r="C27" s="9">
        <v>10021</v>
      </c>
      <c r="D27" s="8" t="s">
        <v>70</v>
      </c>
      <c r="E27">
        <f t="shared" si="0"/>
        <v>102012</v>
      </c>
      <c r="G27" s="8" t="s">
        <v>251</v>
      </c>
      <c r="H27" s="4">
        <v>100021</v>
      </c>
      <c r="K27" s="8">
        <v>1035</v>
      </c>
      <c r="L27">
        <f t="shared" si="1"/>
        <v>2035</v>
      </c>
    </row>
    <row r="28" spans="3:12" x14ac:dyDescent="0.15">
      <c r="C28" s="9">
        <v>10022</v>
      </c>
      <c r="D28" s="8" t="s">
        <v>190</v>
      </c>
      <c r="E28">
        <f t="shared" si="0"/>
        <v>106028</v>
      </c>
      <c r="G28" s="8" t="s">
        <v>250</v>
      </c>
      <c r="H28" s="4">
        <v>100022</v>
      </c>
      <c r="K28" s="8">
        <v>1034</v>
      </c>
      <c r="L28">
        <f t="shared" si="1"/>
        <v>2034</v>
      </c>
    </row>
    <row r="29" spans="3:12" x14ac:dyDescent="0.15">
      <c r="C29" s="9">
        <v>10023</v>
      </c>
      <c r="D29" s="8" t="s">
        <v>72</v>
      </c>
      <c r="E29" t="e">
        <f t="shared" si="0"/>
        <v>#N/A</v>
      </c>
      <c r="G29" s="8" t="s">
        <v>252</v>
      </c>
      <c r="H29" s="4">
        <v>100023</v>
      </c>
      <c r="K29" s="8">
        <v>1032</v>
      </c>
      <c r="L29">
        <f t="shared" si="1"/>
        <v>2032</v>
      </c>
    </row>
    <row r="30" spans="3:12" x14ac:dyDescent="0.15">
      <c r="C30" s="9">
        <v>10024</v>
      </c>
      <c r="D30" s="10" t="s">
        <v>73</v>
      </c>
      <c r="E30" t="e">
        <f t="shared" si="0"/>
        <v>#N/A</v>
      </c>
      <c r="G30" s="8" t="s">
        <v>252</v>
      </c>
      <c r="H30" s="4">
        <v>100024</v>
      </c>
      <c r="K30" s="8">
        <v>1032</v>
      </c>
      <c r="L30">
        <f t="shared" si="1"/>
        <v>2032</v>
      </c>
    </row>
    <row r="31" spans="3:12" x14ac:dyDescent="0.15">
      <c r="C31" s="9">
        <v>10025</v>
      </c>
      <c r="D31" s="10" t="s">
        <v>74</v>
      </c>
      <c r="E31">
        <f t="shared" si="0"/>
        <v>100014</v>
      </c>
      <c r="G31" s="8" t="s">
        <v>252</v>
      </c>
      <c r="H31" s="4">
        <v>100025</v>
      </c>
      <c r="K31" s="8">
        <v>1032</v>
      </c>
      <c r="L31">
        <f t="shared" si="1"/>
        <v>2032</v>
      </c>
    </row>
    <row r="32" spans="3:12" x14ac:dyDescent="0.15">
      <c r="C32" s="9">
        <v>10026</v>
      </c>
      <c r="D32" s="10" t="s">
        <v>75</v>
      </c>
      <c r="E32">
        <f t="shared" si="0"/>
        <v>100006</v>
      </c>
      <c r="G32" s="8" t="s">
        <v>253</v>
      </c>
      <c r="H32" s="4">
        <v>100026</v>
      </c>
      <c r="K32" s="8">
        <v>1033</v>
      </c>
      <c r="L32">
        <f t="shared" si="1"/>
        <v>2033</v>
      </c>
    </row>
    <row r="33" spans="3:12" x14ac:dyDescent="0.15">
      <c r="C33" s="9">
        <v>10027</v>
      </c>
      <c r="D33" s="9" t="s">
        <v>76</v>
      </c>
      <c r="E33">
        <f t="shared" si="0"/>
        <v>100041</v>
      </c>
      <c r="G33" s="8" t="s">
        <v>253</v>
      </c>
      <c r="H33" s="4">
        <v>100027</v>
      </c>
      <c r="K33" s="8">
        <v>1033</v>
      </c>
      <c r="L33">
        <f t="shared" si="1"/>
        <v>2033</v>
      </c>
    </row>
    <row r="34" spans="3:12" x14ac:dyDescent="0.15">
      <c r="C34" s="9">
        <v>10028</v>
      </c>
      <c r="D34" s="10" t="s">
        <v>77</v>
      </c>
      <c r="E34">
        <f t="shared" si="0"/>
        <v>101025</v>
      </c>
      <c r="G34" s="8" t="s">
        <v>253</v>
      </c>
      <c r="H34" s="4">
        <v>100028</v>
      </c>
      <c r="K34" s="8">
        <v>1033</v>
      </c>
      <c r="L34">
        <f t="shared" si="1"/>
        <v>2033</v>
      </c>
    </row>
    <row r="35" spans="3:12" x14ac:dyDescent="0.15">
      <c r="C35" s="9">
        <v>10029</v>
      </c>
      <c r="D35" s="10" t="s">
        <v>78</v>
      </c>
      <c r="E35">
        <f t="shared" si="0"/>
        <v>100040</v>
      </c>
      <c r="G35" s="8" t="s">
        <v>254</v>
      </c>
      <c r="H35" s="4">
        <v>100029</v>
      </c>
      <c r="K35" s="8">
        <v>1036</v>
      </c>
      <c r="L35">
        <f t="shared" si="1"/>
        <v>2036</v>
      </c>
    </row>
    <row r="36" spans="3:12" x14ac:dyDescent="0.15">
      <c r="C36" s="9">
        <v>10030</v>
      </c>
      <c r="D36" s="10" t="s">
        <v>109</v>
      </c>
      <c r="E36">
        <f t="shared" si="0"/>
        <v>100000</v>
      </c>
      <c r="G36" s="8" t="s">
        <v>254</v>
      </c>
      <c r="H36" s="4">
        <v>100030</v>
      </c>
      <c r="K36" s="8">
        <v>1036</v>
      </c>
      <c r="L36">
        <f t="shared" si="1"/>
        <v>2036</v>
      </c>
    </row>
    <row r="37" spans="3:12" x14ac:dyDescent="0.15">
      <c r="C37" s="9">
        <v>10031</v>
      </c>
      <c r="D37" s="10" t="s">
        <v>110</v>
      </c>
      <c r="E37">
        <f t="shared" si="0"/>
        <v>100001</v>
      </c>
      <c r="G37" s="8" t="s">
        <v>254</v>
      </c>
      <c r="H37" s="4">
        <v>100031</v>
      </c>
      <c r="K37" s="8">
        <v>1036</v>
      </c>
      <c r="L37">
        <f t="shared" si="1"/>
        <v>2036</v>
      </c>
    </row>
    <row r="38" spans="3:12" x14ac:dyDescent="0.15">
      <c r="C38" s="9">
        <v>10032</v>
      </c>
      <c r="D38" s="10" t="s">
        <v>252</v>
      </c>
      <c r="E38">
        <f t="shared" si="0"/>
        <v>100011</v>
      </c>
      <c r="G38" s="8" t="s">
        <v>255</v>
      </c>
      <c r="H38" s="4">
        <v>100032</v>
      </c>
      <c r="K38" s="8">
        <v>1037</v>
      </c>
      <c r="L38">
        <f t="shared" si="1"/>
        <v>2037</v>
      </c>
    </row>
    <row r="39" spans="3:12" x14ac:dyDescent="0.15">
      <c r="C39" s="9">
        <v>10033</v>
      </c>
      <c r="D39" s="10" t="s">
        <v>253</v>
      </c>
      <c r="E39">
        <f t="shared" si="0"/>
        <v>100026</v>
      </c>
      <c r="G39" s="8" t="s">
        <v>74</v>
      </c>
      <c r="H39" s="4">
        <v>100033</v>
      </c>
      <c r="K39" s="8">
        <v>1025</v>
      </c>
      <c r="L39">
        <f t="shared" si="1"/>
        <v>2025</v>
      </c>
    </row>
    <row r="40" spans="3:12" x14ac:dyDescent="0.15">
      <c r="C40" s="9">
        <v>10034</v>
      </c>
      <c r="D40" s="8" t="s">
        <v>250</v>
      </c>
      <c r="E40">
        <f t="shared" si="0"/>
        <v>100004</v>
      </c>
      <c r="G40" s="8" t="s">
        <v>255</v>
      </c>
      <c r="H40" s="4">
        <v>100034</v>
      </c>
      <c r="K40" s="8">
        <v>1037</v>
      </c>
      <c r="L40">
        <f t="shared" si="1"/>
        <v>2037</v>
      </c>
    </row>
    <row r="41" spans="3:12" x14ac:dyDescent="0.15">
      <c r="C41" s="9">
        <v>10035</v>
      </c>
      <c r="D41" s="8" t="s">
        <v>251</v>
      </c>
      <c r="E41">
        <f t="shared" si="0"/>
        <v>100005</v>
      </c>
      <c r="G41" s="8" t="s">
        <v>250</v>
      </c>
      <c r="H41" s="4">
        <v>100035</v>
      </c>
      <c r="K41" s="8">
        <v>1034</v>
      </c>
      <c r="L41">
        <f t="shared" si="1"/>
        <v>2034</v>
      </c>
    </row>
    <row r="42" spans="3:12" x14ac:dyDescent="0.15">
      <c r="C42" s="9">
        <v>10036</v>
      </c>
      <c r="D42" s="8" t="s">
        <v>254</v>
      </c>
      <c r="E42">
        <f t="shared" si="0"/>
        <v>100029</v>
      </c>
      <c r="G42" s="8" t="s">
        <v>251</v>
      </c>
      <c r="H42" s="4">
        <v>100036</v>
      </c>
      <c r="K42" s="8">
        <v>1035</v>
      </c>
      <c r="L42">
        <f t="shared" si="1"/>
        <v>2035</v>
      </c>
    </row>
    <row r="43" spans="3:12" x14ac:dyDescent="0.15">
      <c r="C43" s="9">
        <v>10037</v>
      </c>
      <c r="D43" s="8" t="s">
        <v>255</v>
      </c>
      <c r="E43">
        <f t="shared" si="0"/>
        <v>100032</v>
      </c>
      <c r="G43" s="8" t="s">
        <v>51</v>
      </c>
      <c r="H43" s="4">
        <v>100037</v>
      </c>
      <c r="K43" s="8">
        <v>1002</v>
      </c>
      <c r="L43">
        <f t="shared" si="1"/>
        <v>2002</v>
      </c>
    </row>
    <row r="44" spans="3:12" x14ac:dyDescent="0.15">
      <c r="C44" s="9">
        <v>10038</v>
      </c>
      <c r="D44" s="8" t="s">
        <v>256</v>
      </c>
      <c r="E44">
        <f t="shared" si="0"/>
        <v>101002</v>
      </c>
      <c r="G44" s="8" t="s">
        <v>252</v>
      </c>
      <c r="H44" s="4">
        <v>100038</v>
      </c>
      <c r="K44" s="8">
        <v>1032</v>
      </c>
      <c r="L44">
        <f t="shared" si="1"/>
        <v>2032</v>
      </c>
    </row>
    <row r="45" spans="3:12" x14ac:dyDescent="0.15">
      <c r="C45" s="9">
        <v>10039</v>
      </c>
      <c r="D45" s="8" t="s">
        <v>257</v>
      </c>
      <c r="E45">
        <f t="shared" si="0"/>
        <v>101013</v>
      </c>
      <c r="G45" s="8" t="s">
        <v>56</v>
      </c>
      <c r="H45" s="4">
        <v>100039</v>
      </c>
      <c r="K45" s="8">
        <v>1007</v>
      </c>
      <c r="L45">
        <f t="shared" si="1"/>
        <v>2007</v>
      </c>
    </row>
    <row r="46" spans="3:12" x14ac:dyDescent="0.15">
      <c r="C46" s="9">
        <v>10040</v>
      </c>
      <c r="D46" s="8" t="s">
        <v>258</v>
      </c>
      <c r="E46">
        <f t="shared" si="0"/>
        <v>101015</v>
      </c>
      <c r="G46" s="8" t="s">
        <v>78</v>
      </c>
      <c r="H46" s="4">
        <v>100040</v>
      </c>
      <c r="K46" s="8">
        <v>1029</v>
      </c>
      <c r="L46">
        <f t="shared" si="1"/>
        <v>2029</v>
      </c>
    </row>
    <row r="47" spans="3:12" x14ac:dyDescent="0.15">
      <c r="C47" s="9">
        <v>10041</v>
      </c>
      <c r="D47" s="8" t="s">
        <v>259</v>
      </c>
      <c r="E47">
        <f t="shared" si="0"/>
        <v>101005</v>
      </c>
      <c r="G47" s="8" t="s">
        <v>76</v>
      </c>
      <c r="H47" s="4">
        <v>100041</v>
      </c>
      <c r="K47" s="8">
        <v>1027</v>
      </c>
      <c r="L47">
        <f t="shared" si="1"/>
        <v>2027</v>
      </c>
    </row>
    <row r="48" spans="3:12" x14ac:dyDescent="0.15">
      <c r="C48" s="9">
        <v>10042</v>
      </c>
      <c r="D48" s="8" t="s">
        <v>260</v>
      </c>
      <c r="E48">
        <f t="shared" si="0"/>
        <v>101003</v>
      </c>
      <c r="G48" s="8" t="s">
        <v>63</v>
      </c>
      <c r="H48" s="4">
        <v>100042</v>
      </c>
      <c r="K48" s="8">
        <v>1014</v>
      </c>
      <c r="L48">
        <f t="shared" si="1"/>
        <v>2014</v>
      </c>
    </row>
    <row r="49" spans="3:12" x14ac:dyDescent="0.15">
      <c r="C49" s="9">
        <v>10043</v>
      </c>
      <c r="D49" s="8" t="s">
        <v>88</v>
      </c>
      <c r="E49">
        <f t="shared" si="0"/>
        <v>101021</v>
      </c>
      <c r="G49" s="8" t="s">
        <v>78</v>
      </c>
      <c r="H49" s="4">
        <v>100043</v>
      </c>
      <c r="K49" s="8">
        <v>1029</v>
      </c>
      <c r="L49">
        <f t="shared" si="1"/>
        <v>2029</v>
      </c>
    </row>
    <row r="50" spans="3:12" x14ac:dyDescent="0.15">
      <c r="C50" s="9">
        <v>10044</v>
      </c>
      <c r="D50" s="8" t="s">
        <v>89</v>
      </c>
      <c r="E50">
        <f t="shared" si="0"/>
        <v>104018</v>
      </c>
      <c r="G50" s="8" t="s">
        <v>66</v>
      </c>
      <c r="H50" s="4">
        <v>100044</v>
      </c>
      <c r="K50" s="8">
        <v>1017</v>
      </c>
      <c r="L50">
        <f t="shared" si="1"/>
        <v>2017</v>
      </c>
    </row>
    <row r="51" spans="3:12" x14ac:dyDescent="0.15">
      <c r="C51" s="9">
        <v>10045</v>
      </c>
      <c r="D51" s="8" t="s">
        <v>261</v>
      </c>
      <c r="E51" t="e">
        <f t="shared" si="0"/>
        <v>#N/A</v>
      </c>
      <c r="G51" s="8" t="s">
        <v>55</v>
      </c>
      <c r="H51" s="4">
        <v>100045</v>
      </c>
      <c r="K51" s="8">
        <v>1006</v>
      </c>
      <c r="L51">
        <f t="shared" si="1"/>
        <v>2006</v>
      </c>
    </row>
    <row r="52" spans="3:12" x14ac:dyDescent="0.15">
      <c r="C52" s="9">
        <v>10046</v>
      </c>
      <c r="D52" s="8" t="s">
        <v>91</v>
      </c>
      <c r="E52" t="e">
        <f t="shared" si="0"/>
        <v>#N/A</v>
      </c>
      <c r="G52" s="8" t="s">
        <v>54</v>
      </c>
      <c r="H52" s="4">
        <v>100046</v>
      </c>
      <c r="K52" s="8">
        <v>1005</v>
      </c>
      <c r="L52">
        <f t="shared" si="1"/>
        <v>2005</v>
      </c>
    </row>
    <row r="53" spans="3:12" x14ac:dyDescent="0.15">
      <c r="C53" s="9">
        <v>10047</v>
      </c>
      <c r="D53" s="8" t="s">
        <v>92</v>
      </c>
      <c r="E53">
        <f t="shared" si="0"/>
        <v>104024</v>
      </c>
      <c r="G53" s="8" t="s">
        <v>254</v>
      </c>
      <c r="H53" s="4">
        <v>101000</v>
      </c>
      <c r="K53" s="8">
        <v>1036</v>
      </c>
      <c r="L53">
        <f t="shared" si="1"/>
        <v>2036</v>
      </c>
    </row>
    <row r="54" spans="3:12" x14ac:dyDescent="0.15">
      <c r="C54" s="9">
        <v>10048</v>
      </c>
      <c r="D54" s="8" t="s">
        <v>93</v>
      </c>
      <c r="E54">
        <f t="shared" si="0"/>
        <v>102049</v>
      </c>
      <c r="G54" s="8" t="s">
        <v>255</v>
      </c>
      <c r="H54" s="4">
        <v>101001</v>
      </c>
      <c r="K54" s="8">
        <v>1037</v>
      </c>
      <c r="L54">
        <f t="shared" si="1"/>
        <v>2037</v>
      </c>
    </row>
    <row r="55" spans="3:12" x14ac:dyDescent="0.15">
      <c r="C55" s="9">
        <v>10049</v>
      </c>
      <c r="D55" s="9" t="s">
        <v>48</v>
      </c>
      <c r="E55" t="e">
        <f t="shared" si="0"/>
        <v>#N/A</v>
      </c>
      <c r="G55" s="8" t="s">
        <v>256</v>
      </c>
      <c r="H55" s="4">
        <v>101002</v>
      </c>
      <c r="K55" s="8">
        <v>1038</v>
      </c>
      <c r="L55">
        <f t="shared" si="1"/>
        <v>2038</v>
      </c>
    </row>
    <row r="56" spans="3:12" x14ac:dyDescent="0.15">
      <c r="C56" s="9">
        <v>10050</v>
      </c>
      <c r="D56" s="9" t="s">
        <v>50</v>
      </c>
      <c r="E56">
        <f t="shared" si="0"/>
        <v>100016</v>
      </c>
      <c r="G56" s="8" t="s">
        <v>260</v>
      </c>
      <c r="H56" s="4">
        <v>101003</v>
      </c>
      <c r="K56" s="8">
        <v>1042</v>
      </c>
      <c r="L56">
        <f t="shared" si="1"/>
        <v>2042</v>
      </c>
    </row>
    <row r="57" spans="3:12" x14ac:dyDescent="0.15">
      <c r="C57" s="9">
        <v>10051</v>
      </c>
      <c r="D57" s="9" t="s">
        <v>51</v>
      </c>
      <c r="E57">
        <f t="shared" si="0"/>
        <v>100037</v>
      </c>
      <c r="G57" s="8" t="s">
        <v>260</v>
      </c>
      <c r="H57" s="4">
        <v>101004</v>
      </c>
      <c r="K57" s="8">
        <v>1042</v>
      </c>
      <c r="L57">
        <f t="shared" si="1"/>
        <v>2042</v>
      </c>
    </row>
    <row r="58" spans="3:12" x14ac:dyDescent="0.15">
      <c r="C58" s="9">
        <v>10052</v>
      </c>
      <c r="D58" s="9" t="s">
        <v>52</v>
      </c>
      <c r="E58">
        <f t="shared" si="0"/>
        <v>102017</v>
      </c>
      <c r="G58" s="8" t="s">
        <v>259</v>
      </c>
      <c r="H58" s="4">
        <v>101005</v>
      </c>
      <c r="K58" s="8">
        <v>1041</v>
      </c>
      <c r="L58">
        <f t="shared" si="1"/>
        <v>2041</v>
      </c>
    </row>
    <row r="59" spans="3:12" x14ac:dyDescent="0.15">
      <c r="C59" s="9">
        <v>10053</v>
      </c>
      <c r="D59" s="9" t="s">
        <v>53</v>
      </c>
      <c r="E59">
        <f t="shared" si="0"/>
        <v>102016</v>
      </c>
      <c r="G59" s="8" t="s">
        <v>260</v>
      </c>
      <c r="H59" s="4">
        <v>101006</v>
      </c>
      <c r="K59" s="8">
        <v>1042</v>
      </c>
      <c r="L59">
        <f t="shared" si="1"/>
        <v>2042</v>
      </c>
    </row>
    <row r="60" spans="3:12" x14ac:dyDescent="0.15">
      <c r="C60" s="9">
        <v>10054</v>
      </c>
      <c r="D60" s="9" t="s">
        <v>54</v>
      </c>
      <c r="E60">
        <f t="shared" si="0"/>
        <v>100046</v>
      </c>
      <c r="G60" s="8" t="s">
        <v>260</v>
      </c>
      <c r="H60" s="4">
        <v>101007</v>
      </c>
      <c r="K60" s="8">
        <v>1042</v>
      </c>
      <c r="L60">
        <f t="shared" si="1"/>
        <v>2042</v>
      </c>
    </row>
    <row r="61" spans="3:12" x14ac:dyDescent="0.15">
      <c r="C61" s="9">
        <v>10055</v>
      </c>
      <c r="D61" s="9" t="s">
        <v>55</v>
      </c>
      <c r="E61">
        <f t="shared" si="0"/>
        <v>100045</v>
      </c>
      <c r="G61" s="8" t="s">
        <v>254</v>
      </c>
      <c r="H61" s="4">
        <v>101008</v>
      </c>
      <c r="K61" s="8">
        <v>1036</v>
      </c>
      <c r="L61">
        <f t="shared" si="1"/>
        <v>2036</v>
      </c>
    </row>
    <row r="62" spans="3:12" x14ac:dyDescent="0.15">
      <c r="C62" s="9">
        <v>10056</v>
      </c>
      <c r="D62" s="9" t="s">
        <v>56</v>
      </c>
      <c r="E62">
        <f t="shared" si="0"/>
        <v>100039</v>
      </c>
      <c r="G62" s="8" t="s">
        <v>255</v>
      </c>
      <c r="H62" s="4">
        <v>101009</v>
      </c>
      <c r="K62" s="8">
        <v>1037</v>
      </c>
      <c r="L62">
        <f t="shared" si="1"/>
        <v>2037</v>
      </c>
    </row>
    <row r="63" spans="3:12" x14ac:dyDescent="0.15">
      <c r="C63" s="9">
        <v>10057</v>
      </c>
      <c r="D63" s="9" t="s">
        <v>57</v>
      </c>
      <c r="E63">
        <f t="shared" si="0"/>
        <v>103020</v>
      </c>
      <c r="G63" s="8" t="s">
        <v>259</v>
      </c>
      <c r="H63" s="4">
        <v>101010</v>
      </c>
      <c r="K63" s="8">
        <v>1041</v>
      </c>
      <c r="L63">
        <f t="shared" si="1"/>
        <v>2041</v>
      </c>
    </row>
    <row r="64" spans="3:12" x14ac:dyDescent="0.15">
      <c r="C64" s="9">
        <v>10058</v>
      </c>
      <c r="D64" s="9" t="s">
        <v>58</v>
      </c>
      <c r="E64">
        <f t="shared" si="0"/>
        <v>106029</v>
      </c>
      <c r="G64" s="8" t="s">
        <v>260</v>
      </c>
      <c r="H64" s="4">
        <v>101011</v>
      </c>
      <c r="K64" s="8">
        <v>1042</v>
      </c>
      <c r="L64">
        <f t="shared" si="1"/>
        <v>2042</v>
      </c>
    </row>
    <row r="65" spans="3:12" x14ac:dyDescent="0.15">
      <c r="C65" s="9">
        <v>10059</v>
      </c>
      <c r="D65" s="9" t="s">
        <v>59</v>
      </c>
      <c r="E65">
        <f t="shared" si="0"/>
        <v>106044</v>
      </c>
      <c r="G65" s="8" t="s">
        <v>260</v>
      </c>
      <c r="H65" s="4">
        <v>101012</v>
      </c>
      <c r="K65" s="8">
        <v>1042</v>
      </c>
      <c r="L65">
        <f t="shared" si="1"/>
        <v>2042</v>
      </c>
    </row>
    <row r="66" spans="3:12" x14ac:dyDescent="0.15">
      <c r="C66" s="9">
        <v>10060</v>
      </c>
      <c r="D66" s="9" t="s">
        <v>60</v>
      </c>
      <c r="E66">
        <f t="shared" si="0"/>
        <v>107004</v>
      </c>
      <c r="G66" s="8" t="s">
        <v>257</v>
      </c>
      <c r="H66" s="4">
        <v>101013</v>
      </c>
      <c r="K66" s="8">
        <v>1039</v>
      </c>
      <c r="L66">
        <f t="shared" si="1"/>
        <v>2039</v>
      </c>
    </row>
    <row r="67" spans="3:12" x14ac:dyDescent="0.15">
      <c r="C67" s="9">
        <v>10061</v>
      </c>
      <c r="D67" s="9" t="s">
        <v>61</v>
      </c>
      <c r="E67">
        <f t="shared" si="0"/>
        <v>105005</v>
      </c>
      <c r="G67" s="8" t="s">
        <v>260</v>
      </c>
      <c r="H67" s="4">
        <v>101014</v>
      </c>
      <c r="K67" s="8">
        <v>1042</v>
      </c>
      <c r="L67">
        <f t="shared" si="1"/>
        <v>2042</v>
      </c>
    </row>
    <row r="68" spans="3:12" x14ac:dyDescent="0.15">
      <c r="C68" s="9">
        <v>10062</v>
      </c>
      <c r="D68" s="9" t="s">
        <v>62</v>
      </c>
      <c r="E68">
        <f t="shared" si="0"/>
        <v>105013</v>
      </c>
      <c r="G68" s="8" t="s">
        <v>258</v>
      </c>
      <c r="H68" s="4">
        <v>101015</v>
      </c>
      <c r="K68" s="8">
        <v>1040</v>
      </c>
      <c r="L68">
        <f t="shared" si="1"/>
        <v>2040</v>
      </c>
    </row>
    <row r="69" spans="3:12" x14ac:dyDescent="0.15">
      <c r="C69" s="9">
        <v>10063</v>
      </c>
      <c r="D69" s="9" t="s">
        <v>63</v>
      </c>
      <c r="E69">
        <f t="shared" si="0"/>
        <v>100042</v>
      </c>
      <c r="G69" s="8" t="s">
        <v>260</v>
      </c>
      <c r="H69" s="4">
        <v>101016</v>
      </c>
      <c r="K69" s="8">
        <v>1042</v>
      </c>
      <c r="L69">
        <f t="shared" si="1"/>
        <v>2042</v>
      </c>
    </row>
    <row r="70" spans="3:12" x14ac:dyDescent="0.15">
      <c r="C70" s="9">
        <v>10064</v>
      </c>
      <c r="D70" s="9" t="s">
        <v>64</v>
      </c>
      <c r="E70">
        <f t="shared" si="0"/>
        <v>102032</v>
      </c>
      <c r="G70" s="8" t="s">
        <v>260</v>
      </c>
      <c r="H70" s="4">
        <v>101017</v>
      </c>
      <c r="K70" s="8">
        <v>1042</v>
      </c>
      <c r="L70">
        <f t="shared" si="1"/>
        <v>2042</v>
      </c>
    </row>
    <row r="71" spans="3:12" x14ac:dyDescent="0.15">
      <c r="C71" s="9">
        <v>10065</v>
      </c>
      <c r="D71" s="9" t="s">
        <v>65</v>
      </c>
      <c r="E71" t="e">
        <f t="shared" ref="E71:E103" si="2">VLOOKUP(D71,$G:$H,2,FALSE)</f>
        <v>#N/A</v>
      </c>
      <c r="G71" s="8" t="s">
        <v>258</v>
      </c>
      <c r="H71" s="4">
        <v>101018</v>
      </c>
      <c r="K71" s="8">
        <v>1040</v>
      </c>
      <c r="L71">
        <f t="shared" ref="L71:L134" si="3">K71+1000</f>
        <v>2040</v>
      </c>
    </row>
    <row r="72" spans="3:12" x14ac:dyDescent="0.15">
      <c r="C72" s="9">
        <v>10066</v>
      </c>
      <c r="D72" s="9" t="s">
        <v>66</v>
      </c>
      <c r="E72">
        <f t="shared" si="2"/>
        <v>100044</v>
      </c>
      <c r="G72" s="8" t="s">
        <v>254</v>
      </c>
      <c r="H72" s="4">
        <v>101019</v>
      </c>
      <c r="K72" s="8">
        <v>1036</v>
      </c>
      <c r="L72">
        <f t="shared" si="3"/>
        <v>2036</v>
      </c>
    </row>
    <row r="73" spans="3:12" x14ac:dyDescent="0.15">
      <c r="C73" s="9">
        <v>10067</v>
      </c>
      <c r="D73" s="9" t="s">
        <v>67</v>
      </c>
      <c r="E73">
        <f t="shared" si="2"/>
        <v>104023</v>
      </c>
      <c r="G73" s="8" t="s">
        <v>255</v>
      </c>
      <c r="H73" s="4">
        <v>101020</v>
      </c>
      <c r="K73" s="8">
        <v>1037</v>
      </c>
      <c r="L73">
        <f t="shared" si="3"/>
        <v>2037</v>
      </c>
    </row>
    <row r="74" spans="3:12" x14ac:dyDescent="0.15">
      <c r="C74" s="9">
        <v>10068</v>
      </c>
      <c r="D74" s="9" t="s">
        <v>68</v>
      </c>
      <c r="E74">
        <f t="shared" si="2"/>
        <v>101024</v>
      </c>
      <c r="G74" s="8" t="s">
        <v>88</v>
      </c>
      <c r="H74" s="4">
        <v>101021</v>
      </c>
      <c r="K74" s="8">
        <v>1043</v>
      </c>
      <c r="L74">
        <f t="shared" si="3"/>
        <v>2043</v>
      </c>
    </row>
    <row r="75" spans="3:12" x14ac:dyDescent="0.15">
      <c r="C75" s="9">
        <v>10069</v>
      </c>
      <c r="D75" s="9" t="s">
        <v>69</v>
      </c>
      <c r="E75">
        <f t="shared" si="2"/>
        <v>103016</v>
      </c>
      <c r="G75" s="8" t="s">
        <v>78</v>
      </c>
      <c r="H75" s="4">
        <v>101022</v>
      </c>
      <c r="K75" s="8">
        <v>1029</v>
      </c>
      <c r="L75">
        <f t="shared" si="3"/>
        <v>2029</v>
      </c>
    </row>
    <row r="76" spans="3:12" x14ac:dyDescent="0.15">
      <c r="C76" s="9">
        <v>10070</v>
      </c>
      <c r="D76" s="9" t="s">
        <v>70</v>
      </c>
      <c r="E76">
        <f t="shared" si="2"/>
        <v>102012</v>
      </c>
      <c r="G76" s="8" t="s">
        <v>88</v>
      </c>
      <c r="H76" s="4">
        <v>101023</v>
      </c>
      <c r="K76" s="8">
        <v>1043</v>
      </c>
      <c r="L76">
        <f t="shared" si="3"/>
        <v>2043</v>
      </c>
    </row>
    <row r="77" spans="3:12" x14ac:dyDescent="0.15">
      <c r="C77" s="9">
        <v>10071</v>
      </c>
      <c r="D77" s="9" t="s">
        <v>71</v>
      </c>
      <c r="E77" t="e">
        <f t="shared" si="2"/>
        <v>#N/A</v>
      </c>
      <c r="G77" s="8" t="s">
        <v>68</v>
      </c>
      <c r="H77" s="4">
        <v>101024</v>
      </c>
      <c r="K77" s="8">
        <v>1019</v>
      </c>
      <c r="L77">
        <f t="shared" si="3"/>
        <v>2019</v>
      </c>
    </row>
    <row r="78" spans="3:12" x14ac:dyDescent="0.15">
      <c r="C78" s="9">
        <v>10072</v>
      </c>
      <c r="D78" s="9" t="s">
        <v>72</v>
      </c>
      <c r="E78" t="e">
        <f t="shared" si="2"/>
        <v>#N/A</v>
      </c>
      <c r="G78" s="8" t="s">
        <v>77</v>
      </c>
      <c r="H78" s="4">
        <v>101025</v>
      </c>
      <c r="K78" s="8">
        <v>1028</v>
      </c>
      <c r="L78">
        <f t="shared" si="3"/>
        <v>2028</v>
      </c>
    </row>
    <row r="79" spans="3:12" x14ac:dyDescent="0.15">
      <c r="C79" s="9">
        <v>10073</v>
      </c>
      <c r="D79" s="9" t="s">
        <v>73</v>
      </c>
      <c r="E79" t="e">
        <f t="shared" si="2"/>
        <v>#N/A</v>
      </c>
      <c r="G79" s="8" t="s">
        <v>78</v>
      </c>
      <c r="H79" s="4">
        <v>101026</v>
      </c>
      <c r="K79" s="8">
        <v>1029</v>
      </c>
      <c r="L79">
        <f t="shared" si="3"/>
        <v>2029</v>
      </c>
    </row>
    <row r="80" spans="3:12" x14ac:dyDescent="0.15">
      <c r="C80" s="9">
        <v>10074</v>
      </c>
      <c r="D80" s="9" t="s">
        <v>74</v>
      </c>
      <c r="E80">
        <f t="shared" si="2"/>
        <v>100014</v>
      </c>
      <c r="G80" s="8" t="s">
        <v>50</v>
      </c>
      <c r="H80" s="4">
        <v>101027</v>
      </c>
      <c r="K80" s="8">
        <v>1001</v>
      </c>
      <c r="L80">
        <f t="shared" si="3"/>
        <v>2001</v>
      </c>
    </row>
    <row r="81" spans="3:12" x14ac:dyDescent="0.15">
      <c r="C81" s="9">
        <v>10075</v>
      </c>
      <c r="D81" s="9" t="s">
        <v>75</v>
      </c>
      <c r="E81">
        <f t="shared" si="2"/>
        <v>100006</v>
      </c>
      <c r="G81" s="8" t="s">
        <v>77</v>
      </c>
      <c r="H81" s="4">
        <v>101028</v>
      </c>
      <c r="K81" s="8">
        <v>1028</v>
      </c>
      <c r="L81">
        <f t="shared" si="3"/>
        <v>2028</v>
      </c>
    </row>
    <row r="82" spans="3:12" x14ac:dyDescent="0.15">
      <c r="C82" s="9">
        <v>10076</v>
      </c>
      <c r="D82" s="9" t="s">
        <v>76</v>
      </c>
      <c r="E82">
        <f t="shared" si="2"/>
        <v>100041</v>
      </c>
      <c r="G82" s="8" t="s">
        <v>54</v>
      </c>
      <c r="H82" s="4">
        <v>102000</v>
      </c>
      <c r="K82" s="8">
        <v>1005</v>
      </c>
      <c r="L82">
        <f t="shared" si="3"/>
        <v>2005</v>
      </c>
    </row>
    <row r="83" spans="3:12" x14ac:dyDescent="0.15">
      <c r="C83" s="9">
        <v>10077</v>
      </c>
      <c r="D83" s="9" t="s">
        <v>77</v>
      </c>
      <c r="E83">
        <f t="shared" si="2"/>
        <v>101025</v>
      </c>
      <c r="G83" s="8" t="s">
        <v>259</v>
      </c>
      <c r="H83" s="4">
        <v>102001</v>
      </c>
      <c r="K83" s="8">
        <v>1041</v>
      </c>
      <c r="L83">
        <f t="shared" si="3"/>
        <v>2041</v>
      </c>
    </row>
    <row r="84" spans="3:12" x14ac:dyDescent="0.15">
      <c r="C84" s="9">
        <v>10078</v>
      </c>
      <c r="D84" s="9" t="s">
        <v>78</v>
      </c>
      <c r="E84">
        <f t="shared" si="2"/>
        <v>100040</v>
      </c>
      <c r="G84" s="8" t="s">
        <v>259</v>
      </c>
      <c r="H84" s="4">
        <v>102002</v>
      </c>
      <c r="K84" s="8">
        <v>1041</v>
      </c>
      <c r="L84">
        <f t="shared" si="3"/>
        <v>2041</v>
      </c>
    </row>
    <row r="85" spans="3:12" x14ac:dyDescent="0.15">
      <c r="C85" s="9">
        <v>10079</v>
      </c>
      <c r="D85" s="9" t="s">
        <v>109</v>
      </c>
      <c r="E85">
        <f t="shared" si="2"/>
        <v>100000</v>
      </c>
      <c r="G85" s="8" t="s">
        <v>259</v>
      </c>
      <c r="H85" s="4">
        <v>102003</v>
      </c>
      <c r="K85" s="8">
        <v>1041</v>
      </c>
      <c r="L85">
        <f t="shared" si="3"/>
        <v>2041</v>
      </c>
    </row>
    <row r="86" spans="3:12" x14ac:dyDescent="0.15">
      <c r="C86" s="9">
        <v>10080</v>
      </c>
      <c r="D86" s="9" t="s">
        <v>110</v>
      </c>
      <c r="E86">
        <f t="shared" si="2"/>
        <v>100001</v>
      </c>
      <c r="G86" s="8" t="s">
        <v>54</v>
      </c>
      <c r="H86" s="4">
        <v>102004</v>
      </c>
      <c r="K86" s="8">
        <v>1005</v>
      </c>
      <c r="L86">
        <f t="shared" si="3"/>
        <v>2005</v>
      </c>
    </row>
    <row r="87" spans="3:12" x14ac:dyDescent="0.15">
      <c r="C87" s="9">
        <v>10081</v>
      </c>
      <c r="D87" s="9" t="s">
        <v>252</v>
      </c>
      <c r="E87">
        <f t="shared" si="2"/>
        <v>100011</v>
      </c>
      <c r="G87" s="8" t="s">
        <v>259</v>
      </c>
      <c r="H87" s="4">
        <v>102005</v>
      </c>
      <c r="K87" s="8">
        <v>1041</v>
      </c>
      <c r="L87">
        <f t="shared" si="3"/>
        <v>2041</v>
      </c>
    </row>
    <row r="88" spans="3:12" x14ac:dyDescent="0.15">
      <c r="C88" s="9">
        <v>10082</v>
      </c>
      <c r="D88" s="9" t="s">
        <v>253</v>
      </c>
      <c r="E88">
        <f t="shared" si="2"/>
        <v>100026</v>
      </c>
      <c r="G88" s="8" t="s">
        <v>250</v>
      </c>
      <c r="H88" s="4">
        <v>102006</v>
      </c>
      <c r="K88" s="8">
        <v>1034</v>
      </c>
      <c r="L88">
        <f t="shared" si="3"/>
        <v>2034</v>
      </c>
    </row>
    <row r="89" spans="3:12" x14ac:dyDescent="0.15">
      <c r="C89" s="9">
        <v>10083</v>
      </c>
      <c r="D89" s="9" t="s">
        <v>250</v>
      </c>
      <c r="E89">
        <f t="shared" si="2"/>
        <v>100004</v>
      </c>
      <c r="G89" s="8" t="s">
        <v>250</v>
      </c>
      <c r="H89" s="4">
        <v>102007</v>
      </c>
      <c r="K89" s="8">
        <v>1034</v>
      </c>
      <c r="L89">
        <f t="shared" si="3"/>
        <v>2034</v>
      </c>
    </row>
    <row r="90" spans="3:12" x14ac:dyDescent="0.15">
      <c r="C90" s="9">
        <v>10084</v>
      </c>
      <c r="D90" s="9" t="s">
        <v>251</v>
      </c>
      <c r="E90">
        <f t="shared" si="2"/>
        <v>100005</v>
      </c>
      <c r="G90" s="8" t="s">
        <v>251</v>
      </c>
      <c r="H90" s="4">
        <v>102008</v>
      </c>
      <c r="K90" s="8">
        <v>1035</v>
      </c>
      <c r="L90">
        <f t="shared" si="3"/>
        <v>2035</v>
      </c>
    </row>
    <row r="91" spans="3:12" x14ac:dyDescent="0.15">
      <c r="C91" s="9">
        <v>10085</v>
      </c>
      <c r="D91" s="9" t="s">
        <v>254</v>
      </c>
      <c r="E91">
        <f t="shared" si="2"/>
        <v>100029</v>
      </c>
      <c r="G91" s="8" t="s">
        <v>251</v>
      </c>
      <c r="H91" s="4">
        <v>102009</v>
      </c>
      <c r="K91" s="8">
        <v>1035</v>
      </c>
      <c r="L91">
        <f t="shared" si="3"/>
        <v>2035</v>
      </c>
    </row>
    <row r="92" spans="3:12" x14ac:dyDescent="0.15">
      <c r="C92" s="9">
        <v>10086</v>
      </c>
      <c r="D92" s="9" t="s">
        <v>255</v>
      </c>
      <c r="E92">
        <f t="shared" si="2"/>
        <v>100032</v>
      </c>
      <c r="G92" s="8" t="s">
        <v>54</v>
      </c>
      <c r="H92" s="4">
        <v>102010</v>
      </c>
      <c r="K92" s="8">
        <v>1005</v>
      </c>
      <c r="L92">
        <f t="shared" si="3"/>
        <v>2005</v>
      </c>
    </row>
    <row r="93" spans="3:12" x14ac:dyDescent="0.15">
      <c r="C93" s="9">
        <v>10087</v>
      </c>
      <c r="D93" s="9" t="s">
        <v>256</v>
      </c>
      <c r="E93">
        <f t="shared" si="2"/>
        <v>101002</v>
      </c>
      <c r="G93" s="8" t="s">
        <v>51</v>
      </c>
      <c r="H93" s="4">
        <v>102011</v>
      </c>
      <c r="K93" s="8">
        <v>1002</v>
      </c>
      <c r="L93">
        <f t="shared" si="3"/>
        <v>2002</v>
      </c>
    </row>
    <row r="94" spans="3:12" x14ac:dyDescent="0.15">
      <c r="C94" s="9">
        <v>10088</v>
      </c>
      <c r="D94" s="9" t="s">
        <v>257</v>
      </c>
      <c r="E94">
        <f t="shared" si="2"/>
        <v>101013</v>
      </c>
      <c r="G94" s="8" t="s">
        <v>70</v>
      </c>
      <c r="H94" s="4">
        <v>102012</v>
      </c>
      <c r="K94" s="8">
        <v>1021</v>
      </c>
      <c r="L94">
        <f t="shared" si="3"/>
        <v>2021</v>
      </c>
    </row>
    <row r="95" spans="3:12" x14ac:dyDescent="0.15">
      <c r="C95" s="9">
        <v>10089</v>
      </c>
      <c r="D95" s="9" t="s">
        <v>258</v>
      </c>
      <c r="E95">
        <f t="shared" si="2"/>
        <v>101015</v>
      </c>
      <c r="G95" s="8" t="s">
        <v>51</v>
      </c>
      <c r="H95" s="4">
        <v>102013</v>
      </c>
      <c r="K95" s="8">
        <v>1002</v>
      </c>
      <c r="L95">
        <f t="shared" si="3"/>
        <v>2002</v>
      </c>
    </row>
    <row r="96" spans="3:12" x14ac:dyDescent="0.15">
      <c r="C96" s="9">
        <v>10090</v>
      </c>
      <c r="D96" s="9" t="s">
        <v>259</v>
      </c>
      <c r="E96">
        <f t="shared" si="2"/>
        <v>101005</v>
      </c>
      <c r="G96" s="8" t="s">
        <v>54</v>
      </c>
      <c r="H96" s="4">
        <v>102014</v>
      </c>
      <c r="K96" s="8">
        <v>1005</v>
      </c>
      <c r="L96">
        <f t="shared" si="3"/>
        <v>2005</v>
      </c>
    </row>
    <row r="97" spans="3:12" x14ac:dyDescent="0.15">
      <c r="C97" s="9">
        <v>10091</v>
      </c>
      <c r="D97" s="9" t="s">
        <v>260</v>
      </c>
      <c r="E97">
        <f t="shared" si="2"/>
        <v>101003</v>
      </c>
      <c r="G97" s="8" t="s">
        <v>259</v>
      </c>
      <c r="H97" s="4">
        <v>102015</v>
      </c>
      <c r="K97" s="8">
        <v>1041</v>
      </c>
      <c r="L97">
        <f t="shared" si="3"/>
        <v>2041</v>
      </c>
    </row>
    <row r="98" spans="3:12" x14ac:dyDescent="0.15">
      <c r="C98" s="9">
        <v>10092</v>
      </c>
      <c r="D98" s="9" t="s">
        <v>88</v>
      </c>
      <c r="E98">
        <f t="shared" si="2"/>
        <v>101021</v>
      </c>
      <c r="G98" s="8" t="s">
        <v>53</v>
      </c>
      <c r="H98" s="4">
        <v>102016</v>
      </c>
      <c r="K98" s="8">
        <v>1004</v>
      </c>
      <c r="L98">
        <f t="shared" si="3"/>
        <v>2004</v>
      </c>
    </row>
    <row r="99" spans="3:12" x14ac:dyDescent="0.15">
      <c r="C99" s="9">
        <v>10093</v>
      </c>
      <c r="D99" s="9" t="s">
        <v>89</v>
      </c>
      <c r="E99">
        <f t="shared" si="2"/>
        <v>104018</v>
      </c>
      <c r="G99" s="8" t="s">
        <v>52</v>
      </c>
      <c r="H99" s="4">
        <v>102017</v>
      </c>
      <c r="K99" s="8">
        <v>1003</v>
      </c>
      <c r="L99">
        <f t="shared" si="3"/>
        <v>2003</v>
      </c>
    </row>
    <row r="100" spans="3:12" x14ac:dyDescent="0.15">
      <c r="C100" s="9">
        <v>10094</v>
      </c>
      <c r="D100" s="9" t="s">
        <v>261</v>
      </c>
      <c r="E100" t="e">
        <f t="shared" si="2"/>
        <v>#N/A</v>
      </c>
      <c r="G100" s="8" t="s">
        <v>77</v>
      </c>
      <c r="H100" s="4">
        <v>102018</v>
      </c>
      <c r="K100" s="8">
        <v>1028</v>
      </c>
      <c r="L100">
        <f t="shared" si="3"/>
        <v>2028</v>
      </c>
    </row>
    <row r="101" spans="3:12" x14ac:dyDescent="0.15">
      <c r="C101" s="9">
        <v>10095</v>
      </c>
      <c r="D101" s="9" t="s">
        <v>91</v>
      </c>
      <c r="E101" t="e">
        <f t="shared" si="2"/>
        <v>#N/A</v>
      </c>
      <c r="G101" s="8" t="s">
        <v>78</v>
      </c>
      <c r="H101" s="4">
        <v>102019</v>
      </c>
      <c r="K101" s="8">
        <v>1029</v>
      </c>
      <c r="L101">
        <f t="shared" si="3"/>
        <v>2029</v>
      </c>
    </row>
    <row r="102" spans="3:12" x14ac:dyDescent="0.15">
      <c r="C102" s="9">
        <v>10096</v>
      </c>
      <c r="D102" s="9" t="s">
        <v>92</v>
      </c>
      <c r="E102">
        <f t="shared" si="2"/>
        <v>104024</v>
      </c>
      <c r="G102" s="8" t="s">
        <v>78</v>
      </c>
      <c r="H102" s="4">
        <v>102020</v>
      </c>
      <c r="K102" s="8">
        <v>1029</v>
      </c>
      <c r="L102">
        <f t="shared" si="3"/>
        <v>2029</v>
      </c>
    </row>
    <row r="103" spans="3:12" x14ac:dyDescent="0.15">
      <c r="C103" s="9">
        <v>10097</v>
      </c>
      <c r="D103" s="9" t="s">
        <v>93</v>
      </c>
      <c r="E103">
        <f t="shared" si="2"/>
        <v>102049</v>
      </c>
      <c r="G103" s="8" t="s">
        <v>78</v>
      </c>
      <c r="H103" s="4">
        <v>102021</v>
      </c>
      <c r="K103" s="8">
        <v>1029</v>
      </c>
      <c r="L103">
        <f t="shared" si="3"/>
        <v>2029</v>
      </c>
    </row>
    <row r="104" spans="3:12" x14ac:dyDescent="0.15">
      <c r="G104" s="8" t="s">
        <v>259</v>
      </c>
      <c r="H104" s="4">
        <v>102022</v>
      </c>
      <c r="K104" s="8">
        <v>1041</v>
      </c>
      <c r="L104">
        <f t="shared" si="3"/>
        <v>2041</v>
      </c>
    </row>
    <row r="105" spans="3:12" x14ac:dyDescent="0.15">
      <c r="G105" s="8" t="s">
        <v>78</v>
      </c>
      <c r="H105" s="4">
        <v>102023</v>
      </c>
      <c r="K105" s="8">
        <v>1029</v>
      </c>
      <c r="L105">
        <f t="shared" si="3"/>
        <v>2029</v>
      </c>
    </row>
    <row r="106" spans="3:12" x14ac:dyDescent="0.15">
      <c r="G106" s="8" t="s">
        <v>251</v>
      </c>
      <c r="H106" s="4">
        <v>102024</v>
      </c>
      <c r="K106" s="8">
        <v>1035</v>
      </c>
      <c r="L106">
        <f t="shared" si="3"/>
        <v>2035</v>
      </c>
    </row>
    <row r="107" spans="3:12" x14ac:dyDescent="0.15">
      <c r="G107" s="8" t="s">
        <v>251</v>
      </c>
      <c r="H107" s="4">
        <v>102025</v>
      </c>
      <c r="K107" s="8">
        <v>1035</v>
      </c>
      <c r="L107">
        <f t="shared" si="3"/>
        <v>2035</v>
      </c>
    </row>
    <row r="108" spans="3:12" x14ac:dyDescent="0.15">
      <c r="G108" s="8" t="s">
        <v>78</v>
      </c>
      <c r="H108" s="4">
        <v>102026</v>
      </c>
      <c r="K108" s="8">
        <v>1029</v>
      </c>
      <c r="L108">
        <f t="shared" si="3"/>
        <v>2029</v>
      </c>
    </row>
    <row r="109" spans="3:12" x14ac:dyDescent="0.15">
      <c r="G109" s="8" t="s">
        <v>78</v>
      </c>
      <c r="H109" s="4">
        <v>102027</v>
      </c>
      <c r="K109" s="8">
        <v>1029</v>
      </c>
      <c r="L109">
        <f t="shared" si="3"/>
        <v>2029</v>
      </c>
    </row>
    <row r="110" spans="3:12" x14ac:dyDescent="0.15">
      <c r="G110" s="8" t="s">
        <v>78</v>
      </c>
      <c r="H110" s="4">
        <v>102028</v>
      </c>
      <c r="K110" s="8">
        <v>1029</v>
      </c>
      <c r="L110">
        <f t="shared" si="3"/>
        <v>2029</v>
      </c>
    </row>
    <row r="111" spans="3:12" x14ac:dyDescent="0.15">
      <c r="G111" s="8" t="s">
        <v>251</v>
      </c>
      <c r="H111" s="4">
        <v>102029</v>
      </c>
      <c r="K111" s="8">
        <v>1035</v>
      </c>
      <c r="L111">
        <f t="shared" si="3"/>
        <v>2035</v>
      </c>
    </row>
    <row r="112" spans="3:12" x14ac:dyDescent="0.15">
      <c r="G112" s="8" t="s">
        <v>251</v>
      </c>
      <c r="H112" s="4">
        <v>102030</v>
      </c>
      <c r="K112" s="8">
        <v>1035</v>
      </c>
      <c r="L112">
        <f t="shared" si="3"/>
        <v>2035</v>
      </c>
    </row>
    <row r="113" spans="7:12" x14ac:dyDescent="0.15">
      <c r="G113" s="8" t="s">
        <v>52</v>
      </c>
      <c r="H113" s="4">
        <v>102031</v>
      </c>
      <c r="K113" s="8">
        <v>1003</v>
      </c>
      <c r="L113">
        <f t="shared" si="3"/>
        <v>2003</v>
      </c>
    </row>
    <row r="114" spans="7:12" x14ac:dyDescent="0.15">
      <c r="G114" s="8" t="s">
        <v>64</v>
      </c>
      <c r="H114" s="4">
        <v>102032</v>
      </c>
      <c r="K114" s="8">
        <v>1015</v>
      </c>
      <c r="L114">
        <f t="shared" si="3"/>
        <v>2015</v>
      </c>
    </row>
    <row r="115" spans="7:12" x14ac:dyDescent="0.15">
      <c r="G115" s="8" t="s">
        <v>51</v>
      </c>
      <c r="H115" s="4">
        <v>102033</v>
      </c>
      <c r="K115" s="8">
        <v>1002</v>
      </c>
      <c r="L115">
        <f t="shared" si="3"/>
        <v>2002</v>
      </c>
    </row>
    <row r="116" spans="7:12" x14ac:dyDescent="0.15">
      <c r="G116" s="8" t="s">
        <v>70</v>
      </c>
      <c r="H116" s="4">
        <v>102034</v>
      </c>
      <c r="K116" s="8">
        <v>1021</v>
      </c>
      <c r="L116">
        <f t="shared" si="3"/>
        <v>2021</v>
      </c>
    </row>
    <row r="117" spans="7:12" x14ac:dyDescent="0.15">
      <c r="G117" s="8" t="s">
        <v>51</v>
      </c>
      <c r="H117" s="4">
        <v>102035</v>
      </c>
      <c r="K117" s="8">
        <v>1002</v>
      </c>
      <c r="L117">
        <f t="shared" si="3"/>
        <v>2002</v>
      </c>
    </row>
    <row r="118" spans="7:12" x14ac:dyDescent="0.15">
      <c r="G118" s="8" t="s">
        <v>70</v>
      </c>
      <c r="H118" s="4">
        <v>102036</v>
      </c>
      <c r="K118" s="8">
        <v>1021</v>
      </c>
      <c r="L118">
        <f t="shared" si="3"/>
        <v>2021</v>
      </c>
    </row>
    <row r="119" spans="7:12" x14ac:dyDescent="0.15">
      <c r="G119" s="8" t="s">
        <v>75</v>
      </c>
      <c r="H119" s="4">
        <v>102037</v>
      </c>
      <c r="K119" s="8">
        <v>1026</v>
      </c>
      <c r="L119">
        <f t="shared" si="3"/>
        <v>2026</v>
      </c>
    </row>
    <row r="120" spans="7:12" x14ac:dyDescent="0.15">
      <c r="G120" s="8" t="s">
        <v>55</v>
      </c>
      <c r="H120" s="4">
        <v>102038</v>
      </c>
      <c r="K120" s="8">
        <v>1006</v>
      </c>
      <c r="L120">
        <f t="shared" si="3"/>
        <v>2006</v>
      </c>
    </row>
    <row r="121" spans="7:12" x14ac:dyDescent="0.15">
      <c r="G121" s="8" t="s">
        <v>56</v>
      </c>
      <c r="H121" s="4">
        <v>102039</v>
      </c>
      <c r="K121" s="8">
        <v>1007</v>
      </c>
      <c r="L121">
        <f t="shared" si="3"/>
        <v>2007</v>
      </c>
    </row>
    <row r="122" spans="7:12" x14ac:dyDescent="0.15">
      <c r="G122" s="8" t="s">
        <v>51</v>
      </c>
      <c r="H122" s="4">
        <v>102040</v>
      </c>
      <c r="K122" s="8">
        <v>1002</v>
      </c>
      <c r="L122">
        <f t="shared" si="3"/>
        <v>2002</v>
      </c>
    </row>
    <row r="123" spans="7:12" x14ac:dyDescent="0.15">
      <c r="G123" s="8" t="s">
        <v>70</v>
      </c>
      <c r="H123" s="4">
        <v>102041</v>
      </c>
      <c r="K123" s="8">
        <v>1021</v>
      </c>
      <c r="L123">
        <f t="shared" si="3"/>
        <v>2021</v>
      </c>
    </row>
    <row r="124" spans="7:12" x14ac:dyDescent="0.15">
      <c r="G124" s="8" t="s">
        <v>55</v>
      </c>
      <c r="H124" s="4">
        <v>102042</v>
      </c>
      <c r="K124" s="8">
        <v>1006</v>
      </c>
      <c r="L124">
        <f t="shared" si="3"/>
        <v>2006</v>
      </c>
    </row>
    <row r="125" spans="7:12" x14ac:dyDescent="0.15">
      <c r="G125" s="8" t="s">
        <v>259</v>
      </c>
      <c r="H125" s="4">
        <v>102043</v>
      </c>
      <c r="K125" s="8">
        <v>1041</v>
      </c>
      <c r="L125">
        <f t="shared" si="3"/>
        <v>2041</v>
      </c>
    </row>
    <row r="126" spans="7:12" x14ac:dyDescent="0.15">
      <c r="G126" s="8" t="s">
        <v>55</v>
      </c>
      <c r="H126" s="4">
        <v>102044</v>
      </c>
      <c r="K126" s="8">
        <v>1006</v>
      </c>
      <c r="L126">
        <f t="shared" si="3"/>
        <v>2006</v>
      </c>
    </row>
    <row r="127" spans="7:12" x14ac:dyDescent="0.15">
      <c r="G127" s="8" t="s">
        <v>259</v>
      </c>
      <c r="H127" s="4">
        <v>102045</v>
      </c>
      <c r="K127" s="8">
        <v>1041</v>
      </c>
      <c r="L127">
        <f t="shared" si="3"/>
        <v>2041</v>
      </c>
    </row>
    <row r="128" spans="7:12" x14ac:dyDescent="0.15">
      <c r="G128" s="8" t="s">
        <v>50</v>
      </c>
      <c r="H128" s="4">
        <v>102046</v>
      </c>
      <c r="K128" s="8">
        <v>1001</v>
      </c>
      <c r="L128">
        <f t="shared" si="3"/>
        <v>2001</v>
      </c>
    </row>
    <row r="129" spans="7:12" x14ac:dyDescent="0.15">
      <c r="G129" s="8" t="s">
        <v>50</v>
      </c>
      <c r="H129" s="4">
        <v>102047</v>
      </c>
      <c r="K129" s="8">
        <v>1001</v>
      </c>
      <c r="L129">
        <f t="shared" si="3"/>
        <v>2001</v>
      </c>
    </row>
    <row r="130" spans="7:12" x14ac:dyDescent="0.15">
      <c r="G130" s="8" t="s">
        <v>77</v>
      </c>
      <c r="H130" s="4">
        <v>102048</v>
      </c>
      <c r="K130" s="8">
        <v>1028</v>
      </c>
      <c r="L130">
        <f t="shared" si="3"/>
        <v>2028</v>
      </c>
    </row>
    <row r="131" spans="7:12" x14ac:dyDescent="0.15">
      <c r="G131" s="8" t="s">
        <v>93</v>
      </c>
      <c r="H131" s="4">
        <v>102049</v>
      </c>
      <c r="K131" s="8">
        <v>1048</v>
      </c>
      <c r="L131">
        <f t="shared" si="3"/>
        <v>2048</v>
      </c>
    </row>
    <row r="132" spans="7:12" x14ac:dyDescent="0.15">
      <c r="G132" s="8" t="s">
        <v>51</v>
      </c>
      <c r="H132" s="4">
        <v>103000</v>
      </c>
      <c r="K132" s="8">
        <v>1002</v>
      </c>
      <c r="L132">
        <f t="shared" si="3"/>
        <v>2002</v>
      </c>
    </row>
    <row r="133" spans="7:12" x14ac:dyDescent="0.15">
      <c r="G133" s="8" t="s">
        <v>70</v>
      </c>
      <c r="H133" s="4">
        <v>103001</v>
      </c>
      <c r="K133" s="8">
        <v>1021</v>
      </c>
      <c r="L133">
        <f t="shared" si="3"/>
        <v>2021</v>
      </c>
    </row>
    <row r="134" spans="7:12" x14ac:dyDescent="0.15">
      <c r="G134" s="8" t="s">
        <v>51</v>
      </c>
      <c r="H134" s="4">
        <v>103002</v>
      </c>
      <c r="K134" s="8">
        <v>1002</v>
      </c>
      <c r="L134">
        <f t="shared" si="3"/>
        <v>2002</v>
      </c>
    </row>
    <row r="135" spans="7:12" x14ac:dyDescent="0.15">
      <c r="G135" s="8" t="s">
        <v>70</v>
      </c>
      <c r="H135" s="4">
        <v>103003</v>
      </c>
      <c r="K135" s="8">
        <v>1021</v>
      </c>
      <c r="L135">
        <f t="shared" ref="L135:L198" si="4">K135+1000</f>
        <v>2021</v>
      </c>
    </row>
    <row r="136" spans="7:12" x14ac:dyDescent="0.15">
      <c r="G136" s="8" t="s">
        <v>259</v>
      </c>
      <c r="H136" s="4">
        <v>103004</v>
      </c>
      <c r="K136" s="8">
        <v>1041</v>
      </c>
      <c r="L136">
        <f t="shared" si="4"/>
        <v>2041</v>
      </c>
    </row>
    <row r="137" spans="7:12" x14ac:dyDescent="0.15">
      <c r="G137" s="8" t="s">
        <v>54</v>
      </c>
      <c r="H137" s="4">
        <v>103005</v>
      </c>
      <c r="K137" s="8">
        <v>1005</v>
      </c>
      <c r="L137">
        <f t="shared" si="4"/>
        <v>2005</v>
      </c>
    </row>
    <row r="138" spans="7:12" x14ac:dyDescent="0.15">
      <c r="G138" s="8" t="s">
        <v>50</v>
      </c>
      <c r="H138" s="4">
        <v>103006</v>
      </c>
      <c r="K138" s="8">
        <v>1001</v>
      </c>
      <c r="L138">
        <f t="shared" si="4"/>
        <v>2001</v>
      </c>
    </row>
    <row r="139" spans="7:12" x14ac:dyDescent="0.15">
      <c r="G139" s="8" t="s">
        <v>54</v>
      </c>
      <c r="H139" s="4">
        <v>103007</v>
      </c>
      <c r="K139" s="8">
        <v>1005</v>
      </c>
      <c r="L139">
        <f t="shared" si="4"/>
        <v>2005</v>
      </c>
    </row>
    <row r="140" spans="7:12" x14ac:dyDescent="0.15">
      <c r="G140" s="8" t="s">
        <v>50</v>
      </c>
      <c r="H140" s="4">
        <v>103008</v>
      </c>
      <c r="K140" s="8">
        <v>1001</v>
      </c>
      <c r="L140">
        <f t="shared" si="4"/>
        <v>2001</v>
      </c>
    </row>
    <row r="141" spans="7:12" x14ac:dyDescent="0.15">
      <c r="G141" s="8" t="s">
        <v>54</v>
      </c>
      <c r="H141" s="4">
        <v>103009</v>
      </c>
      <c r="K141" s="8">
        <v>1005</v>
      </c>
      <c r="L141">
        <f t="shared" si="4"/>
        <v>2005</v>
      </c>
    </row>
    <row r="142" spans="7:12" x14ac:dyDescent="0.15">
      <c r="G142" s="8" t="s">
        <v>55</v>
      </c>
      <c r="H142" s="4">
        <v>103010</v>
      </c>
      <c r="K142" s="8">
        <v>1006</v>
      </c>
      <c r="L142">
        <f t="shared" si="4"/>
        <v>2006</v>
      </c>
    </row>
    <row r="143" spans="7:12" x14ac:dyDescent="0.15">
      <c r="G143" s="8" t="s">
        <v>56</v>
      </c>
      <c r="H143" s="4">
        <v>103011</v>
      </c>
      <c r="K143" s="8">
        <v>1007</v>
      </c>
      <c r="L143">
        <f t="shared" si="4"/>
        <v>2007</v>
      </c>
    </row>
    <row r="144" spans="7:12" x14ac:dyDescent="0.15">
      <c r="G144" s="8" t="s">
        <v>51</v>
      </c>
      <c r="H144" s="4">
        <v>103012</v>
      </c>
      <c r="K144" s="8">
        <v>1002</v>
      </c>
      <c r="L144">
        <f t="shared" si="4"/>
        <v>2002</v>
      </c>
    </row>
    <row r="145" spans="7:12" x14ac:dyDescent="0.15">
      <c r="G145" s="8" t="s">
        <v>56</v>
      </c>
      <c r="H145" s="4">
        <v>103013</v>
      </c>
      <c r="K145" s="8">
        <v>1007</v>
      </c>
      <c r="L145">
        <f t="shared" si="4"/>
        <v>2007</v>
      </c>
    </row>
    <row r="146" spans="7:12" x14ac:dyDescent="0.15">
      <c r="G146" s="8" t="s">
        <v>54</v>
      </c>
      <c r="H146" s="4">
        <v>103014</v>
      </c>
      <c r="K146" s="8">
        <v>1005</v>
      </c>
      <c r="L146">
        <f t="shared" si="4"/>
        <v>2005</v>
      </c>
    </row>
    <row r="147" spans="7:12" x14ac:dyDescent="0.15">
      <c r="G147" s="8" t="s">
        <v>51</v>
      </c>
      <c r="H147" s="4">
        <v>103015</v>
      </c>
      <c r="K147" s="8">
        <v>1002</v>
      </c>
      <c r="L147">
        <f t="shared" si="4"/>
        <v>2002</v>
      </c>
    </row>
    <row r="148" spans="7:12" x14ac:dyDescent="0.15">
      <c r="G148" s="8" t="s">
        <v>69</v>
      </c>
      <c r="H148" s="4">
        <v>103016</v>
      </c>
      <c r="K148" s="8">
        <v>1020</v>
      </c>
      <c r="L148">
        <f t="shared" si="4"/>
        <v>2020</v>
      </c>
    </row>
    <row r="149" spans="7:12" x14ac:dyDescent="0.15">
      <c r="G149" s="8" t="s">
        <v>68</v>
      </c>
      <c r="H149" s="4">
        <v>103017</v>
      </c>
      <c r="K149" s="8">
        <v>1019</v>
      </c>
      <c r="L149">
        <f t="shared" si="4"/>
        <v>2019</v>
      </c>
    </row>
    <row r="150" spans="7:12" x14ac:dyDescent="0.15">
      <c r="G150" s="8" t="s">
        <v>69</v>
      </c>
      <c r="H150" s="4">
        <v>103018</v>
      </c>
      <c r="K150" s="8">
        <v>1020</v>
      </c>
      <c r="L150">
        <f t="shared" si="4"/>
        <v>2020</v>
      </c>
    </row>
    <row r="151" spans="7:12" x14ac:dyDescent="0.15">
      <c r="G151" s="8" t="s">
        <v>68</v>
      </c>
      <c r="H151" s="4">
        <v>103019</v>
      </c>
      <c r="K151" s="8">
        <v>1019</v>
      </c>
      <c r="L151">
        <f t="shared" si="4"/>
        <v>2019</v>
      </c>
    </row>
    <row r="152" spans="7:12" x14ac:dyDescent="0.15">
      <c r="G152" s="8" t="s">
        <v>57</v>
      </c>
      <c r="H152" s="4">
        <v>103020</v>
      </c>
      <c r="K152" s="8">
        <v>1008</v>
      </c>
      <c r="L152">
        <f t="shared" si="4"/>
        <v>2008</v>
      </c>
    </row>
    <row r="153" spans="7:12" x14ac:dyDescent="0.15">
      <c r="G153" s="8" t="s">
        <v>55</v>
      </c>
      <c r="H153" s="4">
        <v>103021</v>
      </c>
      <c r="K153" s="8">
        <v>1006</v>
      </c>
      <c r="L153">
        <f t="shared" si="4"/>
        <v>2006</v>
      </c>
    </row>
    <row r="154" spans="7:12" x14ac:dyDescent="0.15">
      <c r="G154" s="8" t="s">
        <v>51</v>
      </c>
      <c r="H154" s="4">
        <v>103022</v>
      </c>
      <c r="K154" s="8">
        <v>1002</v>
      </c>
      <c r="L154">
        <f t="shared" si="4"/>
        <v>2002</v>
      </c>
    </row>
    <row r="155" spans="7:12" x14ac:dyDescent="0.15">
      <c r="G155" s="8" t="s">
        <v>54</v>
      </c>
      <c r="H155" s="4">
        <v>103023</v>
      </c>
      <c r="K155" s="8">
        <v>1005</v>
      </c>
      <c r="L155">
        <f t="shared" si="4"/>
        <v>2005</v>
      </c>
    </row>
    <row r="156" spans="7:12" x14ac:dyDescent="0.15">
      <c r="G156" s="8" t="s">
        <v>57</v>
      </c>
      <c r="H156" s="4">
        <v>103024</v>
      </c>
      <c r="K156" s="8">
        <v>1008</v>
      </c>
      <c r="L156">
        <f t="shared" si="4"/>
        <v>2008</v>
      </c>
    </row>
    <row r="157" spans="7:12" x14ac:dyDescent="0.15">
      <c r="G157" s="8" t="s">
        <v>259</v>
      </c>
      <c r="H157" s="4">
        <v>103025</v>
      </c>
      <c r="K157" s="8">
        <v>1041</v>
      </c>
      <c r="L157">
        <f t="shared" si="4"/>
        <v>2041</v>
      </c>
    </row>
    <row r="158" spans="7:12" x14ac:dyDescent="0.15">
      <c r="G158" s="8" t="s">
        <v>57</v>
      </c>
      <c r="H158" s="4">
        <v>103026</v>
      </c>
      <c r="K158" s="8">
        <v>1008</v>
      </c>
      <c r="L158">
        <f t="shared" si="4"/>
        <v>2008</v>
      </c>
    </row>
    <row r="159" spans="7:12" x14ac:dyDescent="0.15">
      <c r="G159" s="8" t="s">
        <v>259</v>
      </c>
      <c r="H159" s="4">
        <v>103027</v>
      </c>
      <c r="K159" s="8">
        <v>1041</v>
      </c>
      <c r="L159">
        <f t="shared" si="4"/>
        <v>2041</v>
      </c>
    </row>
    <row r="160" spans="7:12" x14ac:dyDescent="0.15">
      <c r="G160" s="8" t="s">
        <v>57</v>
      </c>
      <c r="H160" s="4">
        <v>103028</v>
      </c>
      <c r="K160" s="8">
        <v>1008</v>
      </c>
      <c r="L160">
        <f t="shared" si="4"/>
        <v>2008</v>
      </c>
    </row>
    <row r="161" spans="7:12" x14ac:dyDescent="0.15">
      <c r="G161" s="8" t="s">
        <v>54</v>
      </c>
      <c r="H161" s="4">
        <v>103029</v>
      </c>
      <c r="K161" s="8">
        <v>1005</v>
      </c>
      <c r="L161">
        <f t="shared" si="4"/>
        <v>2005</v>
      </c>
    </row>
    <row r="162" spans="7:12" x14ac:dyDescent="0.15">
      <c r="G162" s="8" t="s">
        <v>57</v>
      </c>
      <c r="H162" s="4">
        <v>103030</v>
      </c>
      <c r="K162" s="8">
        <v>1008</v>
      </c>
      <c r="L162">
        <f t="shared" si="4"/>
        <v>2008</v>
      </c>
    </row>
    <row r="163" spans="7:12" x14ac:dyDescent="0.15">
      <c r="G163" s="8" t="s">
        <v>54</v>
      </c>
      <c r="H163" s="4">
        <v>103031</v>
      </c>
      <c r="K163" s="8">
        <v>1005</v>
      </c>
      <c r="L163">
        <f t="shared" si="4"/>
        <v>2005</v>
      </c>
    </row>
    <row r="164" spans="7:12" x14ac:dyDescent="0.15">
      <c r="G164" s="8" t="s">
        <v>51</v>
      </c>
      <c r="H164" s="4">
        <v>103032</v>
      </c>
      <c r="K164" s="8">
        <v>1002</v>
      </c>
      <c r="L164">
        <f t="shared" si="4"/>
        <v>2002</v>
      </c>
    </row>
    <row r="165" spans="7:12" x14ac:dyDescent="0.15">
      <c r="G165" s="8" t="s">
        <v>57</v>
      </c>
      <c r="H165" s="4">
        <v>103033</v>
      </c>
      <c r="K165" s="8">
        <v>1008</v>
      </c>
      <c r="L165">
        <f t="shared" si="4"/>
        <v>2008</v>
      </c>
    </row>
    <row r="166" spans="7:12" x14ac:dyDescent="0.15">
      <c r="G166" s="8" t="s">
        <v>54</v>
      </c>
      <c r="H166" s="4">
        <v>103034</v>
      </c>
      <c r="K166" s="8">
        <v>1005</v>
      </c>
      <c r="L166">
        <f t="shared" si="4"/>
        <v>2005</v>
      </c>
    </row>
    <row r="167" spans="7:12" x14ac:dyDescent="0.15">
      <c r="G167" s="8" t="s">
        <v>70</v>
      </c>
      <c r="H167" s="4">
        <v>103035</v>
      </c>
      <c r="K167" s="8">
        <v>1021</v>
      </c>
      <c r="L167">
        <f t="shared" si="4"/>
        <v>2021</v>
      </c>
    </row>
    <row r="168" spans="7:12" x14ac:dyDescent="0.15">
      <c r="G168" s="8" t="s">
        <v>57</v>
      </c>
      <c r="H168" s="4">
        <v>103036</v>
      </c>
      <c r="K168" s="8">
        <v>1008</v>
      </c>
      <c r="L168">
        <f t="shared" si="4"/>
        <v>2008</v>
      </c>
    </row>
    <row r="169" spans="7:12" x14ac:dyDescent="0.15">
      <c r="G169" s="8" t="s">
        <v>70</v>
      </c>
      <c r="H169" s="4">
        <v>103037</v>
      </c>
      <c r="K169" s="8">
        <v>1021</v>
      </c>
      <c r="L169">
        <f t="shared" si="4"/>
        <v>2021</v>
      </c>
    </row>
    <row r="170" spans="7:12" x14ac:dyDescent="0.15">
      <c r="G170" s="8" t="s">
        <v>259</v>
      </c>
      <c r="H170" s="4">
        <v>103038</v>
      </c>
      <c r="K170" s="8">
        <v>1041</v>
      </c>
      <c r="L170">
        <f t="shared" si="4"/>
        <v>2041</v>
      </c>
    </row>
    <row r="171" spans="7:12" x14ac:dyDescent="0.15">
      <c r="G171" s="8" t="s">
        <v>259</v>
      </c>
      <c r="H171" s="4">
        <v>103039</v>
      </c>
      <c r="K171" s="8">
        <v>1041</v>
      </c>
      <c r="L171">
        <f t="shared" si="4"/>
        <v>2041</v>
      </c>
    </row>
    <row r="172" spans="7:12" x14ac:dyDescent="0.15">
      <c r="G172" s="8" t="s">
        <v>78</v>
      </c>
      <c r="H172" s="4">
        <v>103040</v>
      </c>
      <c r="K172" s="8">
        <v>1029</v>
      </c>
      <c r="L172">
        <f t="shared" si="4"/>
        <v>2029</v>
      </c>
    </row>
    <row r="173" spans="7:12" x14ac:dyDescent="0.15">
      <c r="G173" s="8" t="s">
        <v>69</v>
      </c>
      <c r="H173" s="4">
        <v>103041</v>
      </c>
      <c r="K173" s="8">
        <v>1020</v>
      </c>
      <c r="L173">
        <f t="shared" si="4"/>
        <v>2020</v>
      </c>
    </row>
    <row r="174" spans="7:12" x14ac:dyDescent="0.15">
      <c r="G174" s="8" t="s">
        <v>259</v>
      </c>
      <c r="H174" s="4">
        <v>103042</v>
      </c>
      <c r="K174" s="8">
        <v>1041</v>
      </c>
      <c r="L174">
        <f t="shared" si="4"/>
        <v>2041</v>
      </c>
    </row>
    <row r="175" spans="7:12" x14ac:dyDescent="0.15">
      <c r="G175" s="8" t="s">
        <v>78</v>
      </c>
      <c r="H175" s="4">
        <v>103043</v>
      </c>
      <c r="K175" s="8">
        <v>1029</v>
      </c>
      <c r="L175">
        <f t="shared" si="4"/>
        <v>2029</v>
      </c>
    </row>
    <row r="176" spans="7:12" x14ac:dyDescent="0.15">
      <c r="G176" s="8" t="s">
        <v>69</v>
      </c>
      <c r="H176" s="4">
        <v>104000</v>
      </c>
      <c r="K176" s="8">
        <v>1020</v>
      </c>
      <c r="L176">
        <f t="shared" si="4"/>
        <v>2020</v>
      </c>
    </row>
    <row r="177" spans="7:12" x14ac:dyDescent="0.15">
      <c r="G177" s="8" t="s">
        <v>68</v>
      </c>
      <c r="H177" s="4">
        <v>104001</v>
      </c>
      <c r="K177" s="8">
        <v>1019</v>
      </c>
      <c r="L177">
        <f t="shared" si="4"/>
        <v>2019</v>
      </c>
    </row>
    <row r="178" spans="7:12" x14ac:dyDescent="0.15">
      <c r="G178" s="8" t="s">
        <v>69</v>
      </c>
      <c r="H178" s="4">
        <v>104002</v>
      </c>
      <c r="K178" s="8">
        <v>1020</v>
      </c>
      <c r="L178">
        <f t="shared" si="4"/>
        <v>2020</v>
      </c>
    </row>
    <row r="179" spans="7:12" x14ac:dyDescent="0.15">
      <c r="G179" s="8" t="s">
        <v>78</v>
      </c>
      <c r="H179" s="4">
        <v>104003</v>
      </c>
      <c r="K179" s="8">
        <v>1029</v>
      </c>
      <c r="L179">
        <f t="shared" si="4"/>
        <v>2029</v>
      </c>
    </row>
    <row r="180" spans="7:12" x14ac:dyDescent="0.15">
      <c r="G180" s="8" t="s">
        <v>54</v>
      </c>
      <c r="H180" s="4">
        <v>104004</v>
      </c>
      <c r="K180" s="8">
        <v>1005</v>
      </c>
      <c r="L180">
        <f t="shared" si="4"/>
        <v>2005</v>
      </c>
    </row>
    <row r="181" spans="7:12" x14ac:dyDescent="0.15">
      <c r="G181" s="8" t="s">
        <v>70</v>
      </c>
      <c r="H181" s="4">
        <v>104005</v>
      </c>
      <c r="K181" s="8">
        <v>1021</v>
      </c>
      <c r="L181">
        <f t="shared" si="4"/>
        <v>2021</v>
      </c>
    </row>
    <row r="182" spans="7:12" x14ac:dyDescent="0.15">
      <c r="G182" s="8" t="s">
        <v>78</v>
      </c>
      <c r="H182" s="4">
        <v>104006</v>
      </c>
      <c r="K182" s="8">
        <v>1029</v>
      </c>
      <c r="L182">
        <f t="shared" si="4"/>
        <v>2029</v>
      </c>
    </row>
    <row r="183" spans="7:12" x14ac:dyDescent="0.15">
      <c r="G183" s="8" t="s">
        <v>54</v>
      </c>
      <c r="H183" s="4">
        <v>104007</v>
      </c>
      <c r="K183" s="8">
        <v>1005</v>
      </c>
      <c r="L183">
        <f t="shared" si="4"/>
        <v>2005</v>
      </c>
    </row>
    <row r="184" spans="7:12" x14ac:dyDescent="0.15">
      <c r="G184" s="8" t="s">
        <v>70</v>
      </c>
      <c r="H184" s="4">
        <v>104008</v>
      </c>
      <c r="K184" s="8">
        <v>1021</v>
      </c>
      <c r="L184">
        <f t="shared" si="4"/>
        <v>2021</v>
      </c>
    </row>
    <row r="185" spans="7:12" x14ac:dyDescent="0.15">
      <c r="G185" s="8" t="s">
        <v>50</v>
      </c>
      <c r="H185" s="4">
        <v>104009</v>
      </c>
      <c r="K185" s="8">
        <v>1001</v>
      </c>
      <c r="L185">
        <f t="shared" si="4"/>
        <v>2001</v>
      </c>
    </row>
    <row r="186" spans="7:12" x14ac:dyDescent="0.15">
      <c r="G186" s="8" t="s">
        <v>51</v>
      </c>
      <c r="H186" s="4">
        <v>104010</v>
      </c>
      <c r="K186" s="8">
        <v>1002</v>
      </c>
      <c r="L186">
        <f t="shared" si="4"/>
        <v>2002</v>
      </c>
    </row>
    <row r="187" spans="7:12" x14ac:dyDescent="0.15">
      <c r="G187" s="8" t="s">
        <v>77</v>
      </c>
      <c r="H187" s="4">
        <v>104011</v>
      </c>
      <c r="K187" s="8">
        <v>1028</v>
      </c>
      <c r="L187">
        <f t="shared" si="4"/>
        <v>2028</v>
      </c>
    </row>
    <row r="188" spans="7:12" x14ac:dyDescent="0.15">
      <c r="G188" s="8" t="s">
        <v>50</v>
      </c>
      <c r="H188" s="4">
        <v>104012</v>
      </c>
      <c r="K188" s="8">
        <v>1001</v>
      </c>
      <c r="L188">
        <f t="shared" si="4"/>
        <v>2001</v>
      </c>
    </row>
    <row r="189" spans="7:12" x14ac:dyDescent="0.15">
      <c r="G189" s="8" t="s">
        <v>51</v>
      </c>
      <c r="H189" s="4">
        <v>104013</v>
      </c>
      <c r="K189" s="8">
        <v>1002</v>
      </c>
      <c r="L189">
        <f t="shared" si="4"/>
        <v>2002</v>
      </c>
    </row>
    <row r="190" spans="7:12" x14ac:dyDescent="0.15">
      <c r="G190" s="8" t="s">
        <v>54</v>
      </c>
      <c r="H190" s="4">
        <v>104014</v>
      </c>
      <c r="K190" s="8">
        <v>1005</v>
      </c>
      <c r="L190">
        <f t="shared" si="4"/>
        <v>2005</v>
      </c>
    </row>
    <row r="191" spans="7:12" x14ac:dyDescent="0.15">
      <c r="G191" s="8" t="s">
        <v>50</v>
      </c>
      <c r="H191" s="4">
        <v>104015</v>
      </c>
      <c r="K191" s="8">
        <v>1001</v>
      </c>
      <c r="L191">
        <f t="shared" si="4"/>
        <v>2001</v>
      </c>
    </row>
    <row r="192" spans="7:12" x14ac:dyDescent="0.15">
      <c r="G192" s="8" t="s">
        <v>51</v>
      </c>
      <c r="H192" s="4">
        <v>104016</v>
      </c>
      <c r="K192" s="8">
        <v>1002</v>
      </c>
      <c r="L192">
        <f t="shared" si="4"/>
        <v>2002</v>
      </c>
    </row>
    <row r="193" spans="7:12" x14ac:dyDescent="0.15">
      <c r="G193" s="8" t="s">
        <v>77</v>
      </c>
      <c r="H193" s="4">
        <v>104017</v>
      </c>
      <c r="K193" s="8">
        <v>1028</v>
      </c>
      <c r="L193">
        <f t="shared" si="4"/>
        <v>2028</v>
      </c>
    </row>
    <row r="194" spans="7:12" x14ac:dyDescent="0.15">
      <c r="G194" s="8" t="s">
        <v>89</v>
      </c>
      <c r="H194" s="4">
        <v>104018</v>
      </c>
      <c r="K194" s="8">
        <v>1044</v>
      </c>
      <c r="L194">
        <f t="shared" si="4"/>
        <v>2044</v>
      </c>
    </row>
    <row r="195" spans="7:12" x14ac:dyDescent="0.15">
      <c r="G195" s="8" t="s">
        <v>68</v>
      </c>
      <c r="H195" s="4">
        <v>104019</v>
      </c>
      <c r="K195" s="8">
        <v>1019</v>
      </c>
      <c r="L195">
        <f t="shared" si="4"/>
        <v>2019</v>
      </c>
    </row>
    <row r="196" spans="7:12" x14ac:dyDescent="0.15">
      <c r="G196" s="8" t="s">
        <v>78</v>
      </c>
      <c r="H196" s="4">
        <v>104020</v>
      </c>
      <c r="K196" s="8">
        <v>1029</v>
      </c>
      <c r="L196">
        <f t="shared" si="4"/>
        <v>2029</v>
      </c>
    </row>
    <row r="197" spans="7:12" x14ac:dyDescent="0.15">
      <c r="G197" s="8" t="s">
        <v>259</v>
      </c>
      <c r="H197" s="4">
        <v>104021</v>
      </c>
      <c r="K197" s="8">
        <v>1041</v>
      </c>
      <c r="L197">
        <f t="shared" si="4"/>
        <v>2041</v>
      </c>
    </row>
    <row r="198" spans="7:12" x14ac:dyDescent="0.15">
      <c r="G198" s="8" t="s">
        <v>260</v>
      </c>
      <c r="H198" s="4">
        <v>104022</v>
      </c>
      <c r="K198" s="8">
        <v>1042</v>
      </c>
      <c r="L198">
        <f t="shared" si="4"/>
        <v>2042</v>
      </c>
    </row>
    <row r="199" spans="7:12" x14ac:dyDescent="0.15">
      <c r="G199" s="8" t="s">
        <v>67</v>
      </c>
      <c r="H199" s="4">
        <v>104023</v>
      </c>
      <c r="K199" s="8">
        <v>1018</v>
      </c>
      <c r="L199">
        <f t="shared" ref="L199:L262" si="5">K199+1000</f>
        <v>2018</v>
      </c>
    </row>
    <row r="200" spans="7:12" x14ac:dyDescent="0.15">
      <c r="G200" s="8" t="s">
        <v>92</v>
      </c>
      <c r="H200" s="4">
        <v>104024</v>
      </c>
      <c r="K200" s="8">
        <v>1047</v>
      </c>
      <c r="L200">
        <f t="shared" si="5"/>
        <v>2047</v>
      </c>
    </row>
    <row r="201" spans="7:12" x14ac:dyDescent="0.15">
      <c r="G201" s="8" t="s">
        <v>259</v>
      </c>
      <c r="H201" s="4">
        <v>104025</v>
      </c>
      <c r="K201" s="8">
        <v>1041</v>
      </c>
      <c r="L201">
        <f t="shared" si="5"/>
        <v>2041</v>
      </c>
    </row>
    <row r="202" spans="7:12" x14ac:dyDescent="0.15">
      <c r="G202" s="8" t="s">
        <v>92</v>
      </c>
      <c r="H202" s="4">
        <v>104026</v>
      </c>
      <c r="K202" s="8">
        <v>1047</v>
      </c>
      <c r="L202">
        <f t="shared" si="5"/>
        <v>2047</v>
      </c>
    </row>
    <row r="203" spans="7:12" x14ac:dyDescent="0.15">
      <c r="G203" s="8" t="s">
        <v>56</v>
      </c>
      <c r="H203" s="4">
        <v>104027</v>
      </c>
      <c r="K203" s="8">
        <v>1007</v>
      </c>
      <c r="L203">
        <f t="shared" si="5"/>
        <v>2007</v>
      </c>
    </row>
    <row r="204" spans="7:12" x14ac:dyDescent="0.15">
      <c r="G204" s="8" t="s">
        <v>56</v>
      </c>
      <c r="H204" s="4">
        <v>104028</v>
      </c>
      <c r="K204" s="8">
        <v>1007</v>
      </c>
      <c r="L204">
        <f t="shared" si="5"/>
        <v>2007</v>
      </c>
    </row>
    <row r="205" spans="7:12" x14ac:dyDescent="0.15">
      <c r="G205" s="8" t="s">
        <v>56</v>
      </c>
      <c r="H205" s="4">
        <v>104029</v>
      </c>
      <c r="K205" s="8">
        <v>1007</v>
      </c>
      <c r="L205">
        <f t="shared" si="5"/>
        <v>2007</v>
      </c>
    </row>
    <row r="206" spans="7:12" x14ac:dyDescent="0.15">
      <c r="G206" s="8" t="s">
        <v>260</v>
      </c>
      <c r="H206" s="4">
        <v>104030</v>
      </c>
      <c r="K206" s="8">
        <v>1042</v>
      </c>
      <c r="L206">
        <f t="shared" si="5"/>
        <v>2042</v>
      </c>
    </row>
    <row r="207" spans="7:12" x14ac:dyDescent="0.15">
      <c r="G207" s="8" t="s">
        <v>67</v>
      </c>
      <c r="H207" s="4">
        <v>104031</v>
      </c>
      <c r="K207" s="8">
        <v>1018</v>
      </c>
      <c r="L207">
        <f t="shared" si="5"/>
        <v>2018</v>
      </c>
    </row>
    <row r="208" spans="7:12" x14ac:dyDescent="0.15">
      <c r="G208" s="8" t="s">
        <v>68</v>
      </c>
      <c r="H208" s="4">
        <v>104032</v>
      </c>
      <c r="K208" s="8">
        <v>1019</v>
      </c>
      <c r="L208">
        <f t="shared" si="5"/>
        <v>2019</v>
      </c>
    </row>
    <row r="209" spans="7:12" x14ac:dyDescent="0.15">
      <c r="G209" s="8" t="s">
        <v>51</v>
      </c>
      <c r="H209" s="4">
        <v>104033</v>
      </c>
      <c r="K209" s="8">
        <v>1002</v>
      </c>
      <c r="L209">
        <f t="shared" si="5"/>
        <v>2002</v>
      </c>
    </row>
    <row r="210" spans="7:12" x14ac:dyDescent="0.15">
      <c r="G210" s="8" t="s">
        <v>57</v>
      </c>
      <c r="H210" s="4">
        <v>104034</v>
      </c>
      <c r="K210" s="8">
        <v>1008</v>
      </c>
      <c r="L210">
        <f t="shared" si="5"/>
        <v>2008</v>
      </c>
    </row>
    <row r="211" spans="7:12" x14ac:dyDescent="0.15">
      <c r="G211" s="8" t="s">
        <v>57</v>
      </c>
      <c r="H211" s="4">
        <v>104035</v>
      </c>
      <c r="K211" s="8">
        <v>1008</v>
      </c>
      <c r="L211">
        <f t="shared" si="5"/>
        <v>2008</v>
      </c>
    </row>
    <row r="212" spans="7:12" x14ac:dyDescent="0.15">
      <c r="G212" s="8" t="s">
        <v>51</v>
      </c>
      <c r="H212" s="4">
        <v>104036</v>
      </c>
      <c r="K212" s="8">
        <v>1002</v>
      </c>
      <c r="L212">
        <f t="shared" si="5"/>
        <v>2002</v>
      </c>
    </row>
    <row r="213" spans="7:12" x14ac:dyDescent="0.15">
      <c r="G213" s="8" t="s">
        <v>89</v>
      </c>
      <c r="H213" s="4">
        <v>104037</v>
      </c>
      <c r="K213" s="8">
        <v>1044</v>
      </c>
      <c r="L213">
        <f t="shared" si="5"/>
        <v>2044</v>
      </c>
    </row>
    <row r="214" spans="7:12" x14ac:dyDescent="0.15">
      <c r="G214" s="8" t="s">
        <v>259</v>
      </c>
      <c r="H214" s="4">
        <v>104038</v>
      </c>
      <c r="K214" s="8">
        <v>1041</v>
      </c>
      <c r="L214">
        <f t="shared" si="5"/>
        <v>2041</v>
      </c>
    </row>
    <row r="215" spans="7:12" x14ac:dyDescent="0.15">
      <c r="G215" s="8" t="s">
        <v>92</v>
      </c>
      <c r="H215" s="4">
        <v>104039</v>
      </c>
      <c r="K215" s="8">
        <v>1047</v>
      </c>
      <c r="L215">
        <f t="shared" si="5"/>
        <v>2047</v>
      </c>
    </row>
    <row r="216" spans="7:12" x14ac:dyDescent="0.15">
      <c r="G216" s="8" t="s">
        <v>78</v>
      </c>
      <c r="H216" s="4">
        <v>104040</v>
      </c>
      <c r="K216" s="8">
        <v>1029</v>
      </c>
      <c r="L216">
        <f t="shared" si="5"/>
        <v>2029</v>
      </c>
    </row>
    <row r="217" spans="7:12" x14ac:dyDescent="0.15">
      <c r="G217" s="8" t="s">
        <v>67</v>
      </c>
      <c r="H217" s="4">
        <v>104041</v>
      </c>
      <c r="K217" s="8">
        <v>1018</v>
      </c>
      <c r="L217">
        <f t="shared" si="5"/>
        <v>2018</v>
      </c>
    </row>
    <row r="218" spans="7:12" x14ac:dyDescent="0.15">
      <c r="G218" s="8" t="s">
        <v>57</v>
      </c>
      <c r="H218" s="4">
        <v>105000</v>
      </c>
      <c r="K218" s="8">
        <v>1008</v>
      </c>
      <c r="L218">
        <f t="shared" si="5"/>
        <v>2008</v>
      </c>
    </row>
    <row r="219" spans="7:12" x14ac:dyDescent="0.15">
      <c r="G219" s="8" t="s">
        <v>54</v>
      </c>
      <c r="H219" s="4">
        <v>105001</v>
      </c>
      <c r="K219" s="8">
        <v>1005</v>
      </c>
      <c r="L219">
        <f t="shared" si="5"/>
        <v>2005</v>
      </c>
    </row>
    <row r="220" spans="7:12" x14ac:dyDescent="0.15">
      <c r="G220" s="8" t="s">
        <v>51</v>
      </c>
      <c r="H220" s="4">
        <v>105002</v>
      </c>
      <c r="K220" s="8">
        <v>1002</v>
      </c>
      <c r="L220">
        <f t="shared" si="5"/>
        <v>2002</v>
      </c>
    </row>
    <row r="221" spans="7:12" x14ac:dyDescent="0.15">
      <c r="G221" s="8" t="s">
        <v>70</v>
      </c>
      <c r="H221" s="4">
        <v>105003</v>
      </c>
      <c r="K221" s="8">
        <v>1021</v>
      </c>
      <c r="L221">
        <f t="shared" si="5"/>
        <v>2021</v>
      </c>
    </row>
    <row r="222" spans="7:12" x14ac:dyDescent="0.15">
      <c r="G222" s="8" t="s">
        <v>50</v>
      </c>
      <c r="H222" s="4">
        <v>105004</v>
      </c>
      <c r="K222" s="8">
        <v>1001</v>
      </c>
      <c r="L222">
        <f t="shared" si="5"/>
        <v>2001</v>
      </c>
    </row>
    <row r="223" spans="7:12" x14ac:dyDescent="0.15">
      <c r="G223" s="8" t="s">
        <v>61</v>
      </c>
      <c r="H223" s="4">
        <v>105005</v>
      </c>
      <c r="K223" s="8">
        <v>1012</v>
      </c>
      <c r="L223">
        <f t="shared" si="5"/>
        <v>2012</v>
      </c>
    </row>
    <row r="224" spans="7:12" x14ac:dyDescent="0.15">
      <c r="G224" s="8" t="s">
        <v>67</v>
      </c>
      <c r="H224" s="4">
        <v>105006</v>
      </c>
      <c r="K224" s="8">
        <v>1018</v>
      </c>
      <c r="L224">
        <f t="shared" si="5"/>
        <v>2018</v>
      </c>
    </row>
    <row r="225" spans="7:12" x14ac:dyDescent="0.15">
      <c r="G225" s="8" t="s">
        <v>51</v>
      </c>
      <c r="H225" s="4">
        <v>105007</v>
      </c>
      <c r="K225" s="8">
        <v>1002</v>
      </c>
      <c r="L225">
        <f t="shared" si="5"/>
        <v>2002</v>
      </c>
    </row>
    <row r="226" spans="7:12" x14ac:dyDescent="0.15">
      <c r="G226" s="8" t="s">
        <v>70</v>
      </c>
      <c r="H226" s="4">
        <v>105008</v>
      </c>
      <c r="K226" s="8">
        <v>1021</v>
      </c>
      <c r="L226">
        <f t="shared" si="5"/>
        <v>2021</v>
      </c>
    </row>
    <row r="227" spans="7:12" x14ac:dyDescent="0.15">
      <c r="G227" s="8" t="s">
        <v>54</v>
      </c>
      <c r="H227" s="4">
        <v>105009</v>
      </c>
      <c r="K227" s="8">
        <v>1005</v>
      </c>
      <c r="L227">
        <f t="shared" si="5"/>
        <v>2005</v>
      </c>
    </row>
    <row r="228" spans="7:12" x14ac:dyDescent="0.15">
      <c r="G228" s="8" t="s">
        <v>55</v>
      </c>
      <c r="H228" s="4">
        <v>105010</v>
      </c>
      <c r="K228" s="8">
        <v>1006</v>
      </c>
      <c r="L228">
        <f t="shared" si="5"/>
        <v>2006</v>
      </c>
    </row>
    <row r="229" spans="7:12" x14ac:dyDescent="0.15">
      <c r="G229" s="8" t="s">
        <v>57</v>
      </c>
      <c r="H229" s="4">
        <v>105011</v>
      </c>
      <c r="K229" s="8">
        <v>1008</v>
      </c>
      <c r="L229">
        <f t="shared" si="5"/>
        <v>2008</v>
      </c>
    </row>
    <row r="230" spans="7:12" x14ac:dyDescent="0.15">
      <c r="G230" s="8" t="s">
        <v>55</v>
      </c>
      <c r="H230" s="4">
        <v>105012</v>
      </c>
      <c r="K230" s="8">
        <v>1006</v>
      </c>
      <c r="L230">
        <f t="shared" si="5"/>
        <v>2006</v>
      </c>
    </row>
    <row r="231" spans="7:12" x14ac:dyDescent="0.15">
      <c r="G231" s="8" t="s">
        <v>62</v>
      </c>
      <c r="H231" s="4">
        <v>105013</v>
      </c>
      <c r="K231" s="8">
        <v>1013</v>
      </c>
      <c r="L231">
        <f t="shared" si="5"/>
        <v>2013</v>
      </c>
    </row>
    <row r="232" spans="7:12" x14ac:dyDescent="0.15">
      <c r="G232" s="8" t="s">
        <v>62</v>
      </c>
      <c r="H232" s="4">
        <v>105014</v>
      </c>
      <c r="K232" s="8">
        <v>1013</v>
      </c>
      <c r="L232">
        <f t="shared" si="5"/>
        <v>2013</v>
      </c>
    </row>
    <row r="233" spans="7:12" x14ac:dyDescent="0.15">
      <c r="G233" s="8" t="s">
        <v>67</v>
      </c>
      <c r="H233" s="4">
        <v>105015</v>
      </c>
      <c r="K233" s="8">
        <v>1018</v>
      </c>
      <c r="L233">
        <f t="shared" si="5"/>
        <v>2018</v>
      </c>
    </row>
    <row r="234" spans="7:12" x14ac:dyDescent="0.15">
      <c r="G234" s="8" t="s">
        <v>70</v>
      </c>
      <c r="H234" s="4">
        <v>105016</v>
      </c>
      <c r="K234" s="8">
        <v>1021</v>
      </c>
      <c r="L234">
        <f t="shared" si="5"/>
        <v>2021</v>
      </c>
    </row>
    <row r="235" spans="7:12" x14ac:dyDescent="0.15">
      <c r="G235" s="8" t="s">
        <v>51</v>
      </c>
      <c r="H235" s="4">
        <v>105017</v>
      </c>
      <c r="K235" s="8">
        <v>1002</v>
      </c>
      <c r="L235">
        <f t="shared" si="5"/>
        <v>2002</v>
      </c>
    </row>
    <row r="236" spans="7:12" x14ac:dyDescent="0.15">
      <c r="G236" s="8" t="s">
        <v>77</v>
      </c>
      <c r="H236" s="4">
        <v>105018</v>
      </c>
      <c r="K236" s="8">
        <v>1028</v>
      </c>
      <c r="L236">
        <f t="shared" si="5"/>
        <v>2028</v>
      </c>
    </row>
    <row r="237" spans="7:12" x14ac:dyDescent="0.15">
      <c r="G237" s="8" t="s">
        <v>89</v>
      </c>
      <c r="H237" s="4">
        <v>105019</v>
      </c>
      <c r="K237" s="8">
        <v>1044</v>
      </c>
      <c r="L237">
        <f t="shared" si="5"/>
        <v>2044</v>
      </c>
    </row>
    <row r="238" spans="7:12" x14ac:dyDescent="0.15">
      <c r="G238" s="8" t="s">
        <v>51</v>
      </c>
      <c r="H238" s="4">
        <v>105020</v>
      </c>
      <c r="K238" s="8">
        <v>1002</v>
      </c>
      <c r="L238">
        <f t="shared" si="5"/>
        <v>2002</v>
      </c>
    </row>
    <row r="239" spans="7:12" x14ac:dyDescent="0.15">
      <c r="G239" s="8" t="s">
        <v>89</v>
      </c>
      <c r="H239" s="4">
        <v>105021</v>
      </c>
      <c r="K239" s="8">
        <v>1044</v>
      </c>
      <c r="L239">
        <f t="shared" si="5"/>
        <v>2044</v>
      </c>
    </row>
    <row r="240" spans="7:12" x14ac:dyDescent="0.15">
      <c r="G240" s="8" t="s">
        <v>51</v>
      </c>
      <c r="H240" s="4">
        <v>105022</v>
      </c>
      <c r="K240" s="8">
        <v>1002</v>
      </c>
      <c r="L240">
        <f t="shared" si="5"/>
        <v>2002</v>
      </c>
    </row>
    <row r="241" spans="7:12" x14ac:dyDescent="0.15">
      <c r="G241" s="8" t="s">
        <v>51</v>
      </c>
      <c r="H241" s="4">
        <v>105023</v>
      </c>
      <c r="K241" s="8">
        <v>1002</v>
      </c>
      <c r="L241">
        <f t="shared" si="5"/>
        <v>2002</v>
      </c>
    </row>
    <row r="242" spans="7:12" x14ac:dyDescent="0.15">
      <c r="G242" s="8" t="s">
        <v>67</v>
      </c>
      <c r="H242" s="4">
        <v>105024</v>
      </c>
      <c r="K242" s="8">
        <v>1018</v>
      </c>
      <c r="L242">
        <f t="shared" si="5"/>
        <v>2018</v>
      </c>
    </row>
    <row r="243" spans="7:12" x14ac:dyDescent="0.15">
      <c r="G243" s="8" t="s">
        <v>67</v>
      </c>
      <c r="H243" s="4">
        <v>105025</v>
      </c>
      <c r="K243" s="8">
        <v>1018</v>
      </c>
      <c r="L243">
        <f t="shared" si="5"/>
        <v>2018</v>
      </c>
    </row>
    <row r="244" spans="7:12" x14ac:dyDescent="0.15">
      <c r="G244" s="8" t="s">
        <v>259</v>
      </c>
      <c r="H244" s="4">
        <v>105026</v>
      </c>
      <c r="K244" s="8">
        <v>1041</v>
      </c>
      <c r="L244">
        <f t="shared" si="5"/>
        <v>2041</v>
      </c>
    </row>
    <row r="245" spans="7:12" x14ac:dyDescent="0.15">
      <c r="G245" s="8" t="s">
        <v>78</v>
      </c>
      <c r="H245" s="4">
        <v>105027</v>
      </c>
      <c r="K245" s="8">
        <v>1029</v>
      </c>
      <c r="L245">
        <f t="shared" si="5"/>
        <v>2029</v>
      </c>
    </row>
    <row r="246" spans="7:12" x14ac:dyDescent="0.15">
      <c r="G246" s="8" t="s">
        <v>51</v>
      </c>
      <c r="H246" s="4">
        <v>105028</v>
      </c>
      <c r="K246" s="8">
        <v>1002</v>
      </c>
      <c r="L246">
        <f t="shared" si="5"/>
        <v>2002</v>
      </c>
    </row>
    <row r="247" spans="7:12" x14ac:dyDescent="0.15">
      <c r="G247" s="8" t="s">
        <v>77</v>
      </c>
      <c r="H247" s="4">
        <v>105029</v>
      </c>
      <c r="K247" s="8">
        <v>1028</v>
      </c>
      <c r="L247">
        <f t="shared" si="5"/>
        <v>2028</v>
      </c>
    </row>
    <row r="248" spans="7:12" x14ac:dyDescent="0.15">
      <c r="G248" s="8" t="s">
        <v>50</v>
      </c>
      <c r="H248" s="4">
        <v>105030</v>
      </c>
      <c r="K248" s="8">
        <v>1001</v>
      </c>
      <c r="L248">
        <f t="shared" si="5"/>
        <v>2001</v>
      </c>
    </row>
    <row r="249" spans="7:12" x14ac:dyDescent="0.15">
      <c r="G249" s="8" t="s">
        <v>51</v>
      </c>
      <c r="H249" s="4">
        <v>105031</v>
      </c>
      <c r="K249" s="8">
        <v>1002</v>
      </c>
      <c r="L249">
        <f t="shared" si="5"/>
        <v>2002</v>
      </c>
    </row>
    <row r="250" spans="7:12" x14ac:dyDescent="0.15">
      <c r="G250" s="8" t="s">
        <v>77</v>
      </c>
      <c r="H250" s="4">
        <v>105032</v>
      </c>
      <c r="K250" s="8">
        <v>1028</v>
      </c>
      <c r="L250">
        <f t="shared" si="5"/>
        <v>2028</v>
      </c>
    </row>
    <row r="251" spans="7:12" x14ac:dyDescent="0.15">
      <c r="G251" s="8" t="s">
        <v>78</v>
      </c>
      <c r="H251" s="4">
        <v>105033</v>
      </c>
      <c r="K251" s="8">
        <v>1029</v>
      </c>
      <c r="L251">
        <f t="shared" si="5"/>
        <v>2029</v>
      </c>
    </row>
    <row r="252" spans="7:12" x14ac:dyDescent="0.15">
      <c r="G252" s="8" t="s">
        <v>92</v>
      </c>
      <c r="H252" s="4">
        <v>105034</v>
      </c>
      <c r="K252" s="8">
        <v>1047</v>
      </c>
      <c r="L252">
        <f t="shared" si="5"/>
        <v>2047</v>
      </c>
    </row>
    <row r="253" spans="7:12" x14ac:dyDescent="0.15">
      <c r="G253" s="8" t="s">
        <v>93</v>
      </c>
      <c r="H253" s="4">
        <v>105035</v>
      </c>
      <c r="K253" s="8">
        <v>1048</v>
      </c>
      <c r="L253">
        <f t="shared" si="5"/>
        <v>2048</v>
      </c>
    </row>
    <row r="254" spans="7:12" x14ac:dyDescent="0.15">
      <c r="G254" s="8" t="s">
        <v>51</v>
      </c>
      <c r="H254" s="4">
        <v>105036</v>
      </c>
      <c r="K254" s="8">
        <v>1002</v>
      </c>
      <c r="L254">
        <f t="shared" si="5"/>
        <v>2002</v>
      </c>
    </row>
    <row r="255" spans="7:12" x14ac:dyDescent="0.15">
      <c r="G255" s="8" t="s">
        <v>93</v>
      </c>
      <c r="H255" s="4">
        <v>105037</v>
      </c>
      <c r="K255" s="8">
        <v>1048</v>
      </c>
      <c r="L255">
        <f t="shared" si="5"/>
        <v>2048</v>
      </c>
    </row>
    <row r="256" spans="7:12" x14ac:dyDescent="0.15">
      <c r="G256" s="8" t="s">
        <v>89</v>
      </c>
      <c r="H256" s="4">
        <v>105038</v>
      </c>
      <c r="K256" s="8">
        <v>1044</v>
      </c>
      <c r="L256">
        <f t="shared" si="5"/>
        <v>2044</v>
      </c>
    </row>
    <row r="257" spans="7:12" x14ac:dyDescent="0.15">
      <c r="G257" s="8" t="s">
        <v>54</v>
      </c>
      <c r="H257" s="4">
        <v>105039</v>
      </c>
      <c r="K257" s="8">
        <v>1005</v>
      </c>
      <c r="L257">
        <f t="shared" si="5"/>
        <v>2005</v>
      </c>
    </row>
    <row r="258" spans="7:12" x14ac:dyDescent="0.15">
      <c r="G258" s="8" t="s">
        <v>70</v>
      </c>
      <c r="H258" s="4">
        <v>105040</v>
      </c>
      <c r="K258" s="8">
        <v>1021</v>
      </c>
      <c r="L258">
        <f t="shared" si="5"/>
        <v>2021</v>
      </c>
    </row>
    <row r="259" spans="7:12" x14ac:dyDescent="0.15">
      <c r="G259" s="8" t="s">
        <v>67</v>
      </c>
      <c r="H259" s="4">
        <v>105041</v>
      </c>
      <c r="K259" s="8">
        <v>1018</v>
      </c>
      <c r="L259">
        <f t="shared" si="5"/>
        <v>2018</v>
      </c>
    </row>
    <row r="260" spans="7:12" x14ac:dyDescent="0.15">
      <c r="G260" s="8" t="s">
        <v>92</v>
      </c>
      <c r="H260" s="4">
        <v>105042</v>
      </c>
      <c r="K260" s="8">
        <v>1047</v>
      </c>
      <c r="L260">
        <f t="shared" si="5"/>
        <v>2047</v>
      </c>
    </row>
    <row r="261" spans="7:12" x14ac:dyDescent="0.15">
      <c r="G261" s="8" t="s">
        <v>259</v>
      </c>
      <c r="H261" s="4">
        <v>105043</v>
      </c>
      <c r="K261" s="8">
        <v>1041</v>
      </c>
      <c r="L261">
        <f t="shared" si="5"/>
        <v>2041</v>
      </c>
    </row>
    <row r="262" spans="7:12" x14ac:dyDescent="0.15">
      <c r="G262" s="8" t="s">
        <v>89</v>
      </c>
      <c r="H262" s="4">
        <v>105044</v>
      </c>
      <c r="K262" s="8">
        <v>1044</v>
      </c>
      <c r="L262">
        <f t="shared" si="5"/>
        <v>2044</v>
      </c>
    </row>
    <row r="263" spans="7:12" x14ac:dyDescent="0.15">
      <c r="G263" s="8" t="s">
        <v>89</v>
      </c>
      <c r="H263" s="4">
        <v>105045</v>
      </c>
      <c r="K263" s="8">
        <v>1044</v>
      </c>
      <c r="L263">
        <f t="shared" ref="L263:L326" si="6">K263+1000</f>
        <v>2044</v>
      </c>
    </row>
    <row r="264" spans="7:12" x14ac:dyDescent="0.15">
      <c r="G264" s="8" t="s">
        <v>51</v>
      </c>
      <c r="H264" s="4">
        <v>105046</v>
      </c>
      <c r="K264" s="8">
        <v>1002</v>
      </c>
      <c r="L264">
        <f t="shared" si="6"/>
        <v>2002</v>
      </c>
    </row>
    <row r="265" spans="7:12" x14ac:dyDescent="0.15">
      <c r="G265" s="8" t="s">
        <v>89</v>
      </c>
      <c r="H265" s="4">
        <v>105047</v>
      </c>
      <c r="K265" s="8">
        <v>1044</v>
      </c>
      <c r="L265">
        <f t="shared" si="6"/>
        <v>2044</v>
      </c>
    </row>
    <row r="266" spans="7:12" x14ac:dyDescent="0.15">
      <c r="G266" s="8" t="s">
        <v>92</v>
      </c>
      <c r="H266" s="4">
        <v>105048</v>
      </c>
      <c r="K266" s="8">
        <v>1047</v>
      </c>
      <c r="L266">
        <f t="shared" si="6"/>
        <v>2047</v>
      </c>
    </row>
    <row r="267" spans="7:12" x14ac:dyDescent="0.15">
      <c r="G267" s="8" t="s">
        <v>51</v>
      </c>
      <c r="H267" s="4">
        <v>105049</v>
      </c>
      <c r="K267" s="8">
        <v>1002</v>
      </c>
      <c r="L267">
        <f t="shared" si="6"/>
        <v>2002</v>
      </c>
    </row>
    <row r="268" spans="7:12" x14ac:dyDescent="0.15">
      <c r="G268" s="8" t="s">
        <v>89</v>
      </c>
      <c r="H268" s="4">
        <v>106000</v>
      </c>
      <c r="K268" s="8">
        <v>1044</v>
      </c>
      <c r="L268">
        <f t="shared" si="6"/>
        <v>2044</v>
      </c>
    </row>
    <row r="269" spans="7:12" x14ac:dyDescent="0.15">
      <c r="G269" s="8" t="s">
        <v>259</v>
      </c>
      <c r="H269" s="4">
        <v>106001</v>
      </c>
      <c r="K269" s="8">
        <v>1041</v>
      </c>
      <c r="L269">
        <f t="shared" si="6"/>
        <v>2041</v>
      </c>
    </row>
    <row r="270" spans="7:12" x14ac:dyDescent="0.15">
      <c r="G270" s="8" t="s">
        <v>56</v>
      </c>
      <c r="H270" s="4">
        <v>106002</v>
      </c>
      <c r="K270" s="8">
        <v>1007</v>
      </c>
      <c r="L270">
        <f t="shared" si="6"/>
        <v>2007</v>
      </c>
    </row>
    <row r="271" spans="7:12" x14ac:dyDescent="0.15">
      <c r="G271" s="8" t="s">
        <v>68</v>
      </c>
      <c r="H271" s="4">
        <v>106003</v>
      </c>
      <c r="K271" s="8">
        <v>1019</v>
      </c>
      <c r="L271">
        <f t="shared" si="6"/>
        <v>2019</v>
      </c>
    </row>
    <row r="272" spans="7:12" x14ac:dyDescent="0.15">
      <c r="G272" s="8" t="s">
        <v>51</v>
      </c>
      <c r="H272" s="4">
        <v>106004</v>
      </c>
      <c r="K272" s="8">
        <v>1002</v>
      </c>
      <c r="L272">
        <f t="shared" si="6"/>
        <v>2002</v>
      </c>
    </row>
    <row r="273" spans="7:12" x14ac:dyDescent="0.15">
      <c r="G273" s="8" t="s">
        <v>67</v>
      </c>
      <c r="H273" s="4">
        <v>106005</v>
      </c>
      <c r="K273" s="8">
        <v>1018</v>
      </c>
      <c r="L273">
        <f t="shared" si="6"/>
        <v>2018</v>
      </c>
    </row>
    <row r="274" spans="7:12" x14ac:dyDescent="0.15">
      <c r="G274" s="8" t="s">
        <v>68</v>
      </c>
      <c r="H274" s="4">
        <v>106006</v>
      </c>
      <c r="K274" s="8">
        <v>1019</v>
      </c>
      <c r="L274">
        <f t="shared" si="6"/>
        <v>2019</v>
      </c>
    </row>
    <row r="275" spans="7:12" x14ac:dyDescent="0.15">
      <c r="G275" s="8" t="s">
        <v>57</v>
      </c>
      <c r="H275" s="4">
        <v>106007</v>
      </c>
      <c r="K275" s="8">
        <v>1008</v>
      </c>
      <c r="L275">
        <f t="shared" si="6"/>
        <v>2008</v>
      </c>
    </row>
    <row r="276" spans="7:12" x14ac:dyDescent="0.15">
      <c r="G276" s="8" t="s">
        <v>68</v>
      </c>
      <c r="H276" s="4">
        <v>106008</v>
      </c>
      <c r="K276" s="8">
        <v>1019</v>
      </c>
      <c r="L276">
        <f t="shared" si="6"/>
        <v>2019</v>
      </c>
    </row>
    <row r="277" spans="7:12" x14ac:dyDescent="0.15">
      <c r="G277" s="8" t="s">
        <v>56</v>
      </c>
      <c r="H277" s="4">
        <v>106009</v>
      </c>
      <c r="K277" s="8">
        <v>1007</v>
      </c>
      <c r="L277">
        <f t="shared" si="6"/>
        <v>2007</v>
      </c>
    </row>
    <row r="278" spans="7:12" x14ac:dyDescent="0.15">
      <c r="G278" s="8" t="s">
        <v>55</v>
      </c>
      <c r="H278" s="4">
        <v>106010</v>
      </c>
      <c r="K278" s="8">
        <v>1006</v>
      </c>
      <c r="L278">
        <f t="shared" si="6"/>
        <v>2006</v>
      </c>
    </row>
    <row r="279" spans="7:12" x14ac:dyDescent="0.15">
      <c r="G279" s="8" t="s">
        <v>259</v>
      </c>
      <c r="H279" s="4">
        <v>106011</v>
      </c>
      <c r="K279" s="8">
        <v>1041</v>
      </c>
      <c r="L279">
        <f t="shared" si="6"/>
        <v>2041</v>
      </c>
    </row>
    <row r="280" spans="7:12" x14ac:dyDescent="0.15">
      <c r="G280" s="8" t="s">
        <v>92</v>
      </c>
      <c r="H280" s="4">
        <v>106012</v>
      </c>
      <c r="K280" s="8">
        <v>1047</v>
      </c>
      <c r="L280">
        <f t="shared" si="6"/>
        <v>2047</v>
      </c>
    </row>
    <row r="281" spans="7:12" x14ac:dyDescent="0.15">
      <c r="G281" s="8" t="s">
        <v>68</v>
      </c>
      <c r="H281" s="4">
        <v>106013</v>
      </c>
      <c r="K281" s="8">
        <v>1019</v>
      </c>
      <c r="L281">
        <f t="shared" si="6"/>
        <v>2019</v>
      </c>
    </row>
    <row r="282" spans="7:12" x14ac:dyDescent="0.15">
      <c r="G282" s="8" t="s">
        <v>78</v>
      </c>
      <c r="H282" s="4">
        <v>106014</v>
      </c>
      <c r="K282" s="8">
        <v>1029</v>
      </c>
      <c r="L282">
        <f t="shared" si="6"/>
        <v>2029</v>
      </c>
    </row>
    <row r="283" spans="7:12" x14ac:dyDescent="0.15">
      <c r="G283" s="8" t="s">
        <v>68</v>
      </c>
      <c r="H283" s="4">
        <v>106015</v>
      </c>
      <c r="K283" s="8">
        <v>1019</v>
      </c>
      <c r="L283">
        <f t="shared" si="6"/>
        <v>2019</v>
      </c>
    </row>
    <row r="284" spans="7:12" x14ac:dyDescent="0.15">
      <c r="G284" s="8" t="s">
        <v>54</v>
      </c>
      <c r="H284" s="4">
        <v>106016</v>
      </c>
      <c r="K284" s="8">
        <v>1005</v>
      </c>
      <c r="L284">
        <f t="shared" si="6"/>
        <v>2005</v>
      </c>
    </row>
    <row r="285" spans="7:12" x14ac:dyDescent="0.15">
      <c r="G285" s="8" t="s">
        <v>51</v>
      </c>
      <c r="H285" s="4">
        <v>106017</v>
      </c>
      <c r="K285" s="8">
        <v>1002</v>
      </c>
      <c r="L285">
        <f t="shared" si="6"/>
        <v>2002</v>
      </c>
    </row>
    <row r="286" spans="7:12" x14ac:dyDescent="0.15">
      <c r="G286" s="8" t="s">
        <v>51</v>
      </c>
      <c r="H286" s="4">
        <v>106018</v>
      </c>
      <c r="K286" s="8">
        <v>1002</v>
      </c>
      <c r="L286">
        <f t="shared" si="6"/>
        <v>2002</v>
      </c>
    </row>
    <row r="287" spans="7:12" x14ac:dyDescent="0.15">
      <c r="G287" s="8" t="s">
        <v>52</v>
      </c>
      <c r="H287" s="4">
        <v>106019</v>
      </c>
      <c r="K287" s="8">
        <v>1003</v>
      </c>
      <c r="L287">
        <f t="shared" si="6"/>
        <v>2003</v>
      </c>
    </row>
    <row r="288" spans="7:12" x14ac:dyDescent="0.15">
      <c r="G288" s="8" t="s">
        <v>51</v>
      </c>
      <c r="H288" s="4">
        <v>106020</v>
      </c>
      <c r="K288" s="8">
        <v>1002</v>
      </c>
      <c r="L288">
        <f t="shared" si="6"/>
        <v>2002</v>
      </c>
    </row>
    <row r="289" spans="7:12" x14ac:dyDescent="0.15">
      <c r="G289" s="8" t="s">
        <v>68</v>
      </c>
      <c r="H289" s="4">
        <v>106021</v>
      </c>
      <c r="K289" s="8">
        <v>1019</v>
      </c>
      <c r="L289">
        <f t="shared" si="6"/>
        <v>2019</v>
      </c>
    </row>
    <row r="290" spans="7:12" x14ac:dyDescent="0.15">
      <c r="G290" s="8" t="s">
        <v>67</v>
      </c>
      <c r="H290" s="4">
        <v>106022</v>
      </c>
      <c r="K290" s="8">
        <v>1018</v>
      </c>
      <c r="L290">
        <f t="shared" si="6"/>
        <v>2018</v>
      </c>
    </row>
    <row r="291" spans="7:12" x14ac:dyDescent="0.15">
      <c r="G291" s="8" t="s">
        <v>93</v>
      </c>
      <c r="H291" s="4">
        <v>106023</v>
      </c>
      <c r="K291" s="8">
        <v>1048</v>
      </c>
      <c r="L291">
        <f t="shared" si="6"/>
        <v>2048</v>
      </c>
    </row>
    <row r="292" spans="7:12" x14ac:dyDescent="0.15">
      <c r="G292" s="8" t="s">
        <v>64</v>
      </c>
      <c r="H292" s="4">
        <v>106024</v>
      </c>
      <c r="K292" s="8">
        <v>1015</v>
      </c>
      <c r="L292">
        <f t="shared" si="6"/>
        <v>2015</v>
      </c>
    </row>
    <row r="293" spans="7:12" x14ac:dyDescent="0.15">
      <c r="G293" s="8" t="s">
        <v>52</v>
      </c>
      <c r="H293" s="4">
        <v>106025</v>
      </c>
      <c r="K293" s="8">
        <v>1003</v>
      </c>
      <c r="L293">
        <f t="shared" si="6"/>
        <v>2003</v>
      </c>
    </row>
    <row r="294" spans="7:12" x14ac:dyDescent="0.15">
      <c r="G294" s="8" t="s">
        <v>64</v>
      </c>
      <c r="H294" s="4">
        <v>106026</v>
      </c>
      <c r="K294" s="8">
        <v>1015</v>
      </c>
      <c r="L294">
        <f t="shared" si="6"/>
        <v>2015</v>
      </c>
    </row>
    <row r="295" spans="7:12" x14ac:dyDescent="0.15">
      <c r="G295" s="8" t="s">
        <v>52</v>
      </c>
      <c r="H295" s="4">
        <v>106027</v>
      </c>
      <c r="K295" s="8">
        <v>1003</v>
      </c>
      <c r="L295">
        <f t="shared" si="6"/>
        <v>2003</v>
      </c>
    </row>
    <row r="296" spans="7:12" x14ac:dyDescent="0.15">
      <c r="G296" s="8" t="s">
        <v>190</v>
      </c>
      <c r="H296" s="4">
        <v>106028</v>
      </c>
      <c r="K296" s="8">
        <v>1022</v>
      </c>
      <c r="L296">
        <f t="shared" si="6"/>
        <v>2022</v>
      </c>
    </row>
    <row r="297" spans="7:12" x14ac:dyDescent="0.15">
      <c r="G297" s="8" t="s">
        <v>58</v>
      </c>
      <c r="H297" s="4">
        <v>106029</v>
      </c>
      <c r="K297" s="8">
        <v>1009</v>
      </c>
      <c r="L297">
        <f t="shared" si="6"/>
        <v>2009</v>
      </c>
    </row>
    <row r="298" spans="7:12" x14ac:dyDescent="0.15">
      <c r="G298" s="8" t="s">
        <v>92</v>
      </c>
      <c r="H298" s="4">
        <v>106030</v>
      </c>
      <c r="K298" s="8">
        <v>1047</v>
      </c>
      <c r="L298">
        <f t="shared" si="6"/>
        <v>2047</v>
      </c>
    </row>
    <row r="299" spans="7:12" x14ac:dyDescent="0.15">
      <c r="G299" s="8" t="s">
        <v>260</v>
      </c>
      <c r="H299" s="4">
        <v>106031</v>
      </c>
      <c r="K299" s="8">
        <v>1042</v>
      </c>
      <c r="L299">
        <f t="shared" si="6"/>
        <v>2042</v>
      </c>
    </row>
    <row r="300" spans="7:12" x14ac:dyDescent="0.15">
      <c r="G300" s="8" t="s">
        <v>56</v>
      </c>
      <c r="H300" s="4">
        <v>106032</v>
      </c>
      <c r="K300" s="8">
        <v>1007</v>
      </c>
      <c r="L300">
        <f t="shared" si="6"/>
        <v>2007</v>
      </c>
    </row>
    <row r="301" spans="7:12" x14ac:dyDescent="0.15">
      <c r="G301" s="8" t="s">
        <v>92</v>
      </c>
      <c r="H301" s="4">
        <v>106033</v>
      </c>
      <c r="K301" s="8">
        <v>1047</v>
      </c>
      <c r="L301">
        <f t="shared" si="6"/>
        <v>2047</v>
      </c>
    </row>
    <row r="302" spans="7:12" x14ac:dyDescent="0.15">
      <c r="G302" s="8" t="s">
        <v>92</v>
      </c>
      <c r="H302" s="4">
        <v>106034</v>
      </c>
      <c r="K302" s="8">
        <v>1047</v>
      </c>
      <c r="L302">
        <f t="shared" si="6"/>
        <v>2047</v>
      </c>
    </row>
    <row r="303" spans="7:12" x14ac:dyDescent="0.15">
      <c r="G303" s="8" t="s">
        <v>259</v>
      </c>
      <c r="H303" s="4">
        <v>106035</v>
      </c>
      <c r="K303" s="8">
        <v>1041</v>
      </c>
      <c r="L303">
        <f t="shared" si="6"/>
        <v>2041</v>
      </c>
    </row>
    <row r="304" spans="7:12" x14ac:dyDescent="0.15">
      <c r="G304" s="8" t="s">
        <v>93</v>
      </c>
      <c r="H304" s="4">
        <v>106036</v>
      </c>
      <c r="K304" s="8">
        <v>1048</v>
      </c>
      <c r="L304">
        <f t="shared" si="6"/>
        <v>2048</v>
      </c>
    </row>
    <row r="305" spans="7:12" x14ac:dyDescent="0.15">
      <c r="G305" s="8" t="s">
        <v>190</v>
      </c>
      <c r="H305" s="4">
        <v>106037</v>
      </c>
      <c r="K305" s="8">
        <v>1022</v>
      </c>
      <c r="L305">
        <f t="shared" si="6"/>
        <v>2022</v>
      </c>
    </row>
    <row r="306" spans="7:12" x14ac:dyDescent="0.15">
      <c r="G306" s="8" t="s">
        <v>56</v>
      </c>
      <c r="H306" s="4">
        <v>106038</v>
      </c>
      <c r="K306" s="8">
        <v>1007</v>
      </c>
      <c r="L306">
        <f t="shared" si="6"/>
        <v>2007</v>
      </c>
    </row>
    <row r="307" spans="7:12" x14ac:dyDescent="0.15">
      <c r="G307" s="8" t="s">
        <v>190</v>
      </c>
      <c r="H307" s="4">
        <v>106039</v>
      </c>
      <c r="K307" s="8">
        <v>1022</v>
      </c>
      <c r="L307">
        <f t="shared" si="6"/>
        <v>2022</v>
      </c>
    </row>
    <row r="308" spans="7:12" x14ac:dyDescent="0.15">
      <c r="G308" s="8" t="s">
        <v>190</v>
      </c>
      <c r="H308" s="4">
        <v>106040</v>
      </c>
      <c r="K308" s="8">
        <v>1022</v>
      </c>
      <c r="L308">
        <f t="shared" si="6"/>
        <v>2022</v>
      </c>
    </row>
    <row r="309" spans="7:12" x14ac:dyDescent="0.15">
      <c r="G309" s="8" t="s">
        <v>92</v>
      </c>
      <c r="H309" s="4">
        <v>106041</v>
      </c>
      <c r="K309" s="8">
        <v>1047</v>
      </c>
      <c r="L309">
        <f t="shared" si="6"/>
        <v>2047</v>
      </c>
    </row>
    <row r="310" spans="7:12" x14ac:dyDescent="0.15">
      <c r="G310" s="8" t="s">
        <v>92</v>
      </c>
      <c r="H310" s="4">
        <v>106042</v>
      </c>
      <c r="K310" s="8">
        <v>1047</v>
      </c>
      <c r="L310">
        <f t="shared" si="6"/>
        <v>2047</v>
      </c>
    </row>
    <row r="311" spans="7:12" x14ac:dyDescent="0.15">
      <c r="G311" s="8" t="s">
        <v>260</v>
      </c>
      <c r="H311" s="4">
        <v>106043</v>
      </c>
      <c r="K311" s="8">
        <v>1042</v>
      </c>
      <c r="L311">
        <f t="shared" si="6"/>
        <v>2042</v>
      </c>
    </row>
    <row r="312" spans="7:12" x14ac:dyDescent="0.15">
      <c r="G312" s="8" t="s">
        <v>59</v>
      </c>
      <c r="H312" s="4">
        <v>106044</v>
      </c>
      <c r="K312" s="8">
        <v>1010</v>
      </c>
      <c r="L312">
        <f t="shared" si="6"/>
        <v>2010</v>
      </c>
    </row>
    <row r="313" spans="7:12" x14ac:dyDescent="0.15">
      <c r="G313" s="8" t="s">
        <v>59</v>
      </c>
      <c r="H313" s="4">
        <v>106045</v>
      </c>
      <c r="K313" s="8">
        <v>1010</v>
      </c>
      <c r="L313">
        <f t="shared" si="6"/>
        <v>2010</v>
      </c>
    </row>
    <row r="314" spans="7:12" x14ac:dyDescent="0.15">
      <c r="G314" s="8" t="s">
        <v>67</v>
      </c>
      <c r="H314" s="4">
        <v>106046</v>
      </c>
      <c r="K314" s="8">
        <v>1018</v>
      </c>
      <c r="L314">
        <f t="shared" si="6"/>
        <v>2018</v>
      </c>
    </row>
    <row r="315" spans="7:12" x14ac:dyDescent="0.15">
      <c r="G315" s="8" t="s">
        <v>58</v>
      </c>
      <c r="H315" s="4">
        <v>107000</v>
      </c>
      <c r="K315" s="8">
        <v>1009</v>
      </c>
      <c r="L315">
        <f t="shared" si="6"/>
        <v>2009</v>
      </c>
    </row>
    <row r="316" spans="7:12" x14ac:dyDescent="0.15">
      <c r="G316" s="8" t="s">
        <v>59</v>
      </c>
      <c r="H316" s="4">
        <v>107001</v>
      </c>
      <c r="K316" s="8">
        <v>1010</v>
      </c>
      <c r="L316">
        <f t="shared" si="6"/>
        <v>2010</v>
      </c>
    </row>
    <row r="317" spans="7:12" x14ac:dyDescent="0.15">
      <c r="G317" s="8" t="s">
        <v>67</v>
      </c>
      <c r="H317" s="4">
        <v>107002</v>
      </c>
      <c r="K317" s="8">
        <v>1018</v>
      </c>
      <c r="L317">
        <f t="shared" si="6"/>
        <v>2018</v>
      </c>
    </row>
    <row r="318" spans="7:12" x14ac:dyDescent="0.15">
      <c r="G318" s="8" t="s">
        <v>59</v>
      </c>
      <c r="H318" s="4">
        <v>107003</v>
      </c>
      <c r="K318" s="8">
        <v>1010</v>
      </c>
      <c r="L318">
        <f t="shared" si="6"/>
        <v>2010</v>
      </c>
    </row>
    <row r="319" spans="7:12" x14ac:dyDescent="0.15">
      <c r="G319" s="8" t="s">
        <v>60</v>
      </c>
      <c r="H319" s="4">
        <v>107004</v>
      </c>
      <c r="K319" s="8">
        <v>1011</v>
      </c>
      <c r="L319">
        <f t="shared" si="6"/>
        <v>2011</v>
      </c>
    </row>
    <row r="320" spans="7:12" x14ac:dyDescent="0.15">
      <c r="G320" s="8" t="s">
        <v>52</v>
      </c>
      <c r="H320" s="4">
        <v>107005</v>
      </c>
      <c r="K320" s="8">
        <v>1003</v>
      </c>
      <c r="L320">
        <f t="shared" si="6"/>
        <v>2003</v>
      </c>
    </row>
    <row r="321" spans="7:12" x14ac:dyDescent="0.15">
      <c r="G321" s="8" t="s">
        <v>54</v>
      </c>
      <c r="H321" s="4">
        <v>107006</v>
      </c>
      <c r="K321" s="8">
        <v>1005</v>
      </c>
      <c r="L321">
        <f t="shared" si="6"/>
        <v>2005</v>
      </c>
    </row>
    <row r="322" spans="7:12" x14ac:dyDescent="0.15">
      <c r="G322" s="8" t="s">
        <v>254</v>
      </c>
      <c r="H322" s="4">
        <v>107007</v>
      </c>
      <c r="K322" s="8">
        <v>1036</v>
      </c>
      <c r="L322">
        <f t="shared" si="6"/>
        <v>2036</v>
      </c>
    </row>
    <row r="323" spans="7:12" x14ac:dyDescent="0.15">
      <c r="G323" s="8" t="s">
        <v>58</v>
      </c>
      <c r="H323" s="4">
        <v>107008</v>
      </c>
      <c r="K323" s="8">
        <v>1009</v>
      </c>
      <c r="L323">
        <f t="shared" si="6"/>
        <v>2009</v>
      </c>
    </row>
    <row r="324" spans="7:12" x14ac:dyDescent="0.15">
      <c r="G324" s="8" t="s">
        <v>67</v>
      </c>
      <c r="H324" s="4">
        <v>107009</v>
      </c>
      <c r="K324" s="8">
        <v>1018</v>
      </c>
      <c r="L324">
        <f t="shared" si="6"/>
        <v>2018</v>
      </c>
    </row>
    <row r="325" spans="7:12" x14ac:dyDescent="0.15">
      <c r="G325" s="8" t="s">
        <v>93</v>
      </c>
      <c r="H325" s="4">
        <v>107010</v>
      </c>
      <c r="K325" s="8">
        <v>1048</v>
      </c>
      <c r="L325">
        <f t="shared" si="6"/>
        <v>2048</v>
      </c>
    </row>
    <row r="326" spans="7:12" x14ac:dyDescent="0.15">
      <c r="G326" s="8" t="s">
        <v>51</v>
      </c>
      <c r="H326" s="4">
        <v>107011</v>
      </c>
      <c r="K326" s="8">
        <v>1002</v>
      </c>
      <c r="L326">
        <f t="shared" si="6"/>
        <v>2002</v>
      </c>
    </row>
    <row r="327" spans="7:12" x14ac:dyDescent="0.15">
      <c r="G327" s="8" t="s">
        <v>93</v>
      </c>
      <c r="H327" s="4">
        <v>107012</v>
      </c>
      <c r="K327" s="8">
        <v>1048</v>
      </c>
      <c r="L327">
        <f t="shared" ref="L327:L369" si="7">K327+1000</f>
        <v>2048</v>
      </c>
    </row>
    <row r="328" spans="7:12" x14ac:dyDescent="0.15">
      <c r="G328" s="8" t="s">
        <v>50</v>
      </c>
      <c r="H328" s="4">
        <v>107013</v>
      </c>
      <c r="K328" s="8">
        <v>1001</v>
      </c>
      <c r="L328">
        <f t="shared" si="7"/>
        <v>2001</v>
      </c>
    </row>
    <row r="329" spans="7:12" x14ac:dyDescent="0.15">
      <c r="G329" s="8" t="s">
        <v>77</v>
      </c>
      <c r="H329" s="4">
        <v>107014</v>
      </c>
      <c r="K329" s="8">
        <v>1028</v>
      </c>
      <c r="L329">
        <f t="shared" si="7"/>
        <v>2028</v>
      </c>
    </row>
    <row r="330" spans="7:12" x14ac:dyDescent="0.15">
      <c r="G330" s="8" t="s">
        <v>59</v>
      </c>
      <c r="H330" s="4">
        <v>107015</v>
      </c>
      <c r="K330" s="8">
        <v>1010</v>
      </c>
      <c r="L330">
        <f t="shared" si="7"/>
        <v>2010</v>
      </c>
    </row>
    <row r="331" spans="7:12" x14ac:dyDescent="0.15">
      <c r="G331" s="8" t="s">
        <v>50</v>
      </c>
      <c r="H331" s="4">
        <v>107016</v>
      </c>
      <c r="K331" s="8">
        <v>1001</v>
      </c>
      <c r="L331">
        <f t="shared" si="7"/>
        <v>2001</v>
      </c>
    </row>
    <row r="332" spans="7:12" x14ac:dyDescent="0.15">
      <c r="G332" s="8" t="s">
        <v>59</v>
      </c>
      <c r="H332" s="4">
        <v>107017</v>
      </c>
      <c r="K332" s="8">
        <v>1010</v>
      </c>
      <c r="L332">
        <f t="shared" si="7"/>
        <v>2010</v>
      </c>
    </row>
    <row r="333" spans="7:12" x14ac:dyDescent="0.15">
      <c r="G333" s="8" t="s">
        <v>78</v>
      </c>
      <c r="H333" s="4">
        <v>107018</v>
      </c>
      <c r="K333" s="8">
        <v>1029</v>
      </c>
      <c r="L333">
        <f t="shared" si="7"/>
        <v>2029</v>
      </c>
    </row>
    <row r="334" spans="7:12" x14ac:dyDescent="0.15">
      <c r="G334" s="8" t="s">
        <v>54</v>
      </c>
      <c r="H334" s="4">
        <v>107019</v>
      </c>
      <c r="K334" s="8">
        <v>1005</v>
      </c>
      <c r="L334">
        <f t="shared" si="7"/>
        <v>2005</v>
      </c>
    </row>
    <row r="335" spans="7:12" x14ac:dyDescent="0.15">
      <c r="G335" s="8" t="s">
        <v>51</v>
      </c>
      <c r="H335" s="4">
        <v>107020</v>
      </c>
      <c r="K335" s="8">
        <v>1002</v>
      </c>
      <c r="L335">
        <f t="shared" si="7"/>
        <v>2002</v>
      </c>
    </row>
    <row r="336" spans="7:12" x14ac:dyDescent="0.15">
      <c r="G336" s="8" t="s">
        <v>260</v>
      </c>
      <c r="H336" s="4">
        <v>107021</v>
      </c>
      <c r="K336" s="8">
        <v>1042</v>
      </c>
      <c r="L336">
        <f t="shared" si="7"/>
        <v>2042</v>
      </c>
    </row>
    <row r="337" spans="7:12" x14ac:dyDescent="0.15">
      <c r="G337" s="8" t="s">
        <v>92</v>
      </c>
      <c r="H337" s="4">
        <v>107022</v>
      </c>
      <c r="K337" s="8">
        <v>1047</v>
      </c>
      <c r="L337">
        <f t="shared" si="7"/>
        <v>2047</v>
      </c>
    </row>
    <row r="338" spans="7:12" x14ac:dyDescent="0.15">
      <c r="G338" s="8" t="s">
        <v>50</v>
      </c>
      <c r="H338" s="4">
        <v>107023</v>
      </c>
      <c r="K338" s="8">
        <v>1001</v>
      </c>
      <c r="L338">
        <f t="shared" si="7"/>
        <v>2001</v>
      </c>
    </row>
    <row r="339" spans="7:12" x14ac:dyDescent="0.15">
      <c r="G339" s="8" t="s">
        <v>52</v>
      </c>
      <c r="H339" s="4">
        <v>107024</v>
      </c>
      <c r="K339" s="8">
        <v>1003</v>
      </c>
      <c r="L339">
        <f t="shared" si="7"/>
        <v>2003</v>
      </c>
    </row>
    <row r="340" spans="7:12" x14ac:dyDescent="0.15">
      <c r="G340" s="8" t="s">
        <v>64</v>
      </c>
      <c r="H340" s="4">
        <v>107025</v>
      </c>
      <c r="K340" s="8">
        <v>1015</v>
      </c>
      <c r="L340">
        <f t="shared" si="7"/>
        <v>2015</v>
      </c>
    </row>
    <row r="341" spans="7:12" x14ac:dyDescent="0.15">
      <c r="G341" s="8" t="s">
        <v>54</v>
      </c>
      <c r="H341" s="4">
        <v>107026</v>
      </c>
      <c r="K341" s="8">
        <v>1005</v>
      </c>
      <c r="L341">
        <f t="shared" si="7"/>
        <v>2005</v>
      </c>
    </row>
    <row r="342" spans="7:12" x14ac:dyDescent="0.15">
      <c r="G342" s="8" t="s">
        <v>51</v>
      </c>
      <c r="H342" s="4">
        <v>107027</v>
      </c>
      <c r="K342" s="8">
        <v>1002</v>
      </c>
      <c r="L342">
        <f t="shared" si="7"/>
        <v>2002</v>
      </c>
    </row>
    <row r="343" spans="7:12" x14ac:dyDescent="0.15">
      <c r="G343" s="8" t="s">
        <v>55</v>
      </c>
      <c r="H343" s="4">
        <v>107028</v>
      </c>
      <c r="K343" s="8">
        <v>1006</v>
      </c>
      <c r="L343">
        <f t="shared" si="7"/>
        <v>2006</v>
      </c>
    </row>
    <row r="344" spans="7:12" x14ac:dyDescent="0.15">
      <c r="G344" s="8" t="s">
        <v>68</v>
      </c>
      <c r="H344" s="4">
        <v>107029</v>
      </c>
      <c r="K344" s="8">
        <v>1019</v>
      </c>
      <c r="L344">
        <f t="shared" si="7"/>
        <v>2019</v>
      </c>
    </row>
    <row r="345" spans="7:12" x14ac:dyDescent="0.15">
      <c r="G345" s="8" t="s">
        <v>259</v>
      </c>
      <c r="H345" s="4">
        <v>107030</v>
      </c>
      <c r="K345" s="8">
        <v>1041</v>
      </c>
      <c r="L345">
        <f t="shared" si="7"/>
        <v>2041</v>
      </c>
    </row>
    <row r="346" spans="7:12" x14ac:dyDescent="0.15">
      <c r="G346" s="8" t="s">
        <v>55</v>
      </c>
      <c r="H346" s="4">
        <v>107031</v>
      </c>
      <c r="K346" s="8">
        <v>1006</v>
      </c>
      <c r="L346">
        <f t="shared" si="7"/>
        <v>2006</v>
      </c>
    </row>
    <row r="347" spans="7:12" x14ac:dyDescent="0.15">
      <c r="G347" s="8" t="s">
        <v>92</v>
      </c>
      <c r="H347" s="4">
        <v>107032</v>
      </c>
      <c r="K347" s="8">
        <v>1047</v>
      </c>
      <c r="L347">
        <f t="shared" si="7"/>
        <v>2047</v>
      </c>
    </row>
    <row r="348" spans="7:12" x14ac:dyDescent="0.15">
      <c r="G348" s="8" t="s">
        <v>260</v>
      </c>
      <c r="H348" s="4">
        <v>107033</v>
      </c>
      <c r="K348" s="8">
        <v>1042</v>
      </c>
      <c r="L348">
        <f t="shared" si="7"/>
        <v>2042</v>
      </c>
    </row>
    <row r="349" spans="7:12" x14ac:dyDescent="0.15">
      <c r="G349" s="8" t="s">
        <v>59</v>
      </c>
      <c r="H349" s="4">
        <v>107034</v>
      </c>
      <c r="K349" s="8">
        <v>1010</v>
      </c>
      <c r="L349">
        <f t="shared" si="7"/>
        <v>2010</v>
      </c>
    </row>
    <row r="350" spans="7:12" x14ac:dyDescent="0.15">
      <c r="G350" s="8" t="s">
        <v>68</v>
      </c>
      <c r="H350" s="4">
        <v>107035</v>
      </c>
      <c r="K350" s="8">
        <v>1019</v>
      </c>
      <c r="L350">
        <f t="shared" si="7"/>
        <v>2019</v>
      </c>
    </row>
    <row r="351" spans="7:12" x14ac:dyDescent="0.15">
      <c r="G351" s="8" t="s">
        <v>54</v>
      </c>
      <c r="H351" s="4">
        <v>107036</v>
      </c>
      <c r="K351" s="8">
        <v>1005</v>
      </c>
      <c r="L351">
        <f t="shared" si="7"/>
        <v>2005</v>
      </c>
    </row>
    <row r="352" spans="7:12" x14ac:dyDescent="0.15">
      <c r="G352" s="8" t="s">
        <v>51</v>
      </c>
      <c r="H352" s="4">
        <v>107037</v>
      </c>
      <c r="K352" s="8">
        <v>1002</v>
      </c>
      <c r="L352">
        <f t="shared" si="7"/>
        <v>2002</v>
      </c>
    </row>
    <row r="353" spans="7:12" x14ac:dyDescent="0.15">
      <c r="G353" s="8" t="s">
        <v>68</v>
      </c>
      <c r="H353" s="4">
        <v>107038</v>
      </c>
      <c r="K353" s="8">
        <v>1019</v>
      </c>
      <c r="L353">
        <f t="shared" si="7"/>
        <v>2019</v>
      </c>
    </row>
    <row r="354" spans="7:12" x14ac:dyDescent="0.15">
      <c r="G354" s="8" t="s">
        <v>68</v>
      </c>
      <c r="H354" s="4">
        <v>107039</v>
      </c>
      <c r="K354" s="8">
        <v>1019</v>
      </c>
      <c r="L354">
        <f t="shared" si="7"/>
        <v>2019</v>
      </c>
    </row>
    <row r="355" spans="7:12" x14ac:dyDescent="0.15">
      <c r="G355" s="8" t="s">
        <v>56</v>
      </c>
      <c r="H355" s="4">
        <v>107040</v>
      </c>
      <c r="K355" s="8">
        <v>1007</v>
      </c>
      <c r="L355">
        <f t="shared" si="7"/>
        <v>2007</v>
      </c>
    </row>
    <row r="356" spans="7:12" x14ac:dyDescent="0.15">
      <c r="G356" s="8" t="s">
        <v>51</v>
      </c>
      <c r="H356" s="4">
        <v>107041</v>
      </c>
      <c r="K356" s="8">
        <v>1002</v>
      </c>
      <c r="L356">
        <f t="shared" si="7"/>
        <v>2002</v>
      </c>
    </row>
    <row r="357" spans="7:12" x14ac:dyDescent="0.15">
      <c r="G357" s="8" t="s">
        <v>55</v>
      </c>
      <c r="H357" s="4">
        <v>107042</v>
      </c>
      <c r="K357" s="8">
        <v>1006</v>
      </c>
      <c r="L357">
        <f t="shared" si="7"/>
        <v>2006</v>
      </c>
    </row>
    <row r="358" spans="7:12" x14ac:dyDescent="0.15">
      <c r="G358" s="8" t="s">
        <v>57</v>
      </c>
      <c r="H358" s="4">
        <v>107043</v>
      </c>
      <c r="K358" s="8">
        <v>1008</v>
      </c>
      <c r="L358">
        <f t="shared" si="7"/>
        <v>2008</v>
      </c>
    </row>
    <row r="359" spans="7:12" x14ac:dyDescent="0.15">
      <c r="G359" s="8" t="s">
        <v>62</v>
      </c>
      <c r="H359" s="4">
        <v>107044</v>
      </c>
      <c r="K359" s="8">
        <v>1013</v>
      </c>
      <c r="L359">
        <f t="shared" si="7"/>
        <v>2013</v>
      </c>
    </row>
    <row r="360" spans="7:12" x14ac:dyDescent="0.15">
      <c r="G360" s="8" t="s">
        <v>68</v>
      </c>
      <c r="H360" s="4">
        <v>107045</v>
      </c>
      <c r="K360" s="8">
        <v>1019</v>
      </c>
      <c r="L360">
        <f t="shared" si="7"/>
        <v>2019</v>
      </c>
    </row>
    <row r="361" spans="7:12" x14ac:dyDescent="0.15">
      <c r="G361" s="8" t="s">
        <v>68</v>
      </c>
      <c r="H361" s="4">
        <v>107046</v>
      </c>
      <c r="K361" s="8">
        <v>1019</v>
      </c>
      <c r="L361">
        <f t="shared" si="7"/>
        <v>2019</v>
      </c>
    </row>
    <row r="362" spans="7:12" x14ac:dyDescent="0.15">
      <c r="G362" s="8" t="s">
        <v>54</v>
      </c>
      <c r="H362" s="4">
        <v>107047</v>
      </c>
      <c r="K362" s="8">
        <v>1005</v>
      </c>
      <c r="L362">
        <f t="shared" si="7"/>
        <v>2005</v>
      </c>
    </row>
    <row r="363" spans="7:12" x14ac:dyDescent="0.15">
      <c r="G363" s="8" t="s">
        <v>51</v>
      </c>
      <c r="H363" s="4">
        <v>107048</v>
      </c>
      <c r="K363" s="8">
        <v>1002</v>
      </c>
      <c r="L363">
        <f t="shared" si="7"/>
        <v>2002</v>
      </c>
    </row>
    <row r="364" spans="7:12" x14ac:dyDescent="0.15">
      <c r="G364" s="8" t="s">
        <v>93</v>
      </c>
      <c r="H364" s="4">
        <v>107049</v>
      </c>
      <c r="K364" s="8">
        <v>1048</v>
      </c>
      <c r="L364">
        <f t="shared" si="7"/>
        <v>2048</v>
      </c>
    </row>
    <row r="365" spans="7:12" x14ac:dyDescent="0.15">
      <c r="G365" s="8" t="s">
        <v>69</v>
      </c>
      <c r="H365" s="4">
        <v>107050</v>
      </c>
      <c r="K365" s="8">
        <v>1020</v>
      </c>
      <c r="L365">
        <f t="shared" si="7"/>
        <v>2020</v>
      </c>
    </row>
    <row r="366" spans="7:12" x14ac:dyDescent="0.15">
      <c r="G366" s="8" t="s">
        <v>67</v>
      </c>
      <c r="H366" s="4">
        <v>107051</v>
      </c>
      <c r="K366" s="8">
        <v>1018</v>
      </c>
      <c r="L366">
        <f t="shared" si="7"/>
        <v>2018</v>
      </c>
    </row>
    <row r="367" spans="7:12" x14ac:dyDescent="0.15">
      <c r="G367" s="8" t="s">
        <v>92</v>
      </c>
      <c r="H367" s="4">
        <v>107052</v>
      </c>
      <c r="K367" s="8">
        <v>1047</v>
      </c>
      <c r="L367">
        <f t="shared" si="7"/>
        <v>2047</v>
      </c>
    </row>
    <row r="368" spans="7:12" x14ac:dyDescent="0.15">
      <c r="G368" s="8" t="s">
        <v>89</v>
      </c>
      <c r="H368" s="4">
        <v>107053</v>
      </c>
      <c r="K368" s="8">
        <v>1044</v>
      </c>
      <c r="L368">
        <f t="shared" si="7"/>
        <v>2044</v>
      </c>
    </row>
    <row r="369" spans="7:12" x14ac:dyDescent="0.15">
      <c r="G369" s="8" t="s">
        <v>93</v>
      </c>
      <c r="H369" s="4">
        <v>107054</v>
      </c>
      <c r="K369" s="8">
        <v>1048</v>
      </c>
      <c r="L369">
        <f t="shared" si="7"/>
        <v>2048</v>
      </c>
    </row>
    <row r="370" spans="7:12" x14ac:dyDescent="0.15">
      <c r="G370" s="10" t="s">
        <v>109</v>
      </c>
      <c r="H370" s="7">
        <v>200000</v>
      </c>
    </row>
    <row r="371" spans="7:12" x14ac:dyDescent="0.15">
      <c r="G371" s="10" t="s">
        <v>110</v>
      </c>
      <c r="H371" s="7">
        <v>200001</v>
      </c>
    </row>
    <row r="372" spans="7:12" x14ac:dyDescent="0.15">
      <c r="G372" s="10" t="s">
        <v>109</v>
      </c>
      <c r="H372" s="7">
        <v>200002</v>
      </c>
    </row>
    <row r="373" spans="7:12" x14ac:dyDescent="0.15">
      <c r="G373" s="10" t="s">
        <v>110</v>
      </c>
      <c r="H373" s="7">
        <v>200003</v>
      </c>
    </row>
    <row r="374" spans="7:12" x14ac:dyDescent="0.15">
      <c r="G374" s="10" t="s">
        <v>250</v>
      </c>
      <c r="H374" s="7">
        <v>200004</v>
      </c>
    </row>
    <row r="375" spans="7:12" x14ac:dyDescent="0.15">
      <c r="G375" s="10" t="s">
        <v>251</v>
      </c>
      <c r="H375" s="7">
        <v>200005</v>
      </c>
    </row>
    <row r="376" spans="7:12" x14ac:dyDescent="0.15">
      <c r="G376" s="10" t="s">
        <v>75</v>
      </c>
      <c r="H376" s="7">
        <v>200006</v>
      </c>
    </row>
    <row r="377" spans="7:12" x14ac:dyDescent="0.15">
      <c r="G377" s="10" t="s">
        <v>75</v>
      </c>
      <c r="H377" s="7">
        <v>200007</v>
      </c>
    </row>
    <row r="378" spans="7:12" x14ac:dyDescent="0.15">
      <c r="G378" s="10" t="s">
        <v>251</v>
      </c>
      <c r="H378" s="7">
        <v>200008</v>
      </c>
    </row>
    <row r="379" spans="7:12" x14ac:dyDescent="0.15">
      <c r="G379" s="10" t="s">
        <v>250</v>
      </c>
      <c r="H379" s="7">
        <v>200009</v>
      </c>
    </row>
    <row r="380" spans="7:12" x14ac:dyDescent="0.15">
      <c r="G380" s="10" t="s">
        <v>75</v>
      </c>
      <c r="H380" s="7">
        <v>200010</v>
      </c>
    </row>
    <row r="381" spans="7:12" x14ac:dyDescent="0.15">
      <c r="G381" s="10" t="s">
        <v>252</v>
      </c>
      <c r="H381" s="7">
        <v>200011</v>
      </c>
    </row>
    <row r="382" spans="7:12" x14ac:dyDescent="0.15">
      <c r="G382" s="10" t="s">
        <v>75</v>
      </c>
      <c r="H382" s="7">
        <v>200012</v>
      </c>
    </row>
    <row r="383" spans="7:12" x14ac:dyDescent="0.15">
      <c r="G383" s="10" t="s">
        <v>250</v>
      </c>
      <c r="H383" s="7">
        <v>200013</v>
      </c>
    </row>
    <row r="384" spans="7:12" x14ac:dyDescent="0.15">
      <c r="G384" s="10" t="s">
        <v>74</v>
      </c>
      <c r="H384" s="7">
        <v>200014</v>
      </c>
    </row>
    <row r="385" spans="7:8" x14ac:dyDescent="0.15">
      <c r="G385" s="10" t="s">
        <v>74</v>
      </c>
      <c r="H385" s="7">
        <v>200015</v>
      </c>
    </row>
    <row r="386" spans="7:8" x14ac:dyDescent="0.15">
      <c r="G386" s="10" t="s">
        <v>50</v>
      </c>
      <c r="H386" s="7">
        <v>200016</v>
      </c>
    </row>
    <row r="387" spans="7:8" x14ac:dyDescent="0.15">
      <c r="G387" s="10" t="s">
        <v>251</v>
      </c>
      <c r="H387" s="7">
        <v>200017</v>
      </c>
    </row>
    <row r="388" spans="7:8" x14ac:dyDescent="0.15">
      <c r="G388" s="10" t="s">
        <v>250</v>
      </c>
      <c r="H388" s="7">
        <v>200018</v>
      </c>
    </row>
    <row r="389" spans="7:8" x14ac:dyDescent="0.15">
      <c r="G389" s="10" t="s">
        <v>251</v>
      </c>
      <c r="H389" s="7">
        <v>200019</v>
      </c>
    </row>
    <row r="390" spans="7:8" x14ac:dyDescent="0.15">
      <c r="G390" s="10" t="s">
        <v>250</v>
      </c>
      <c r="H390" s="7">
        <v>200020</v>
      </c>
    </row>
    <row r="391" spans="7:8" x14ac:dyDescent="0.15">
      <c r="G391" s="10" t="s">
        <v>251</v>
      </c>
      <c r="H391" s="7">
        <v>200021</v>
      </c>
    </row>
    <row r="392" spans="7:8" x14ac:dyDescent="0.15">
      <c r="G392" s="10" t="s">
        <v>250</v>
      </c>
      <c r="H392" s="7">
        <v>200022</v>
      </c>
    </row>
    <row r="393" spans="7:8" x14ac:dyDescent="0.15">
      <c r="G393" s="10" t="s">
        <v>252</v>
      </c>
      <c r="H393" s="7">
        <v>200023</v>
      </c>
    </row>
    <row r="394" spans="7:8" x14ac:dyDescent="0.15">
      <c r="G394" s="10" t="s">
        <v>252</v>
      </c>
      <c r="H394" s="7">
        <v>200024</v>
      </c>
    </row>
    <row r="395" spans="7:8" x14ac:dyDescent="0.15">
      <c r="G395" s="10" t="s">
        <v>252</v>
      </c>
      <c r="H395" s="7">
        <v>200025</v>
      </c>
    </row>
    <row r="396" spans="7:8" x14ac:dyDescent="0.15">
      <c r="G396" s="10" t="s">
        <v>253</v>
      </c>
      <c r="H396" s="7">
        <v>200026</v>
      </c>
    </row>
    <row r="397" spans="7:8" x14ac:dyDescent="0.15">
      <c r="G397" s="10" t="s">
        <v>253</v>
      </c>
      <c r="H397" s="7">
        <v>200027</v>
      </c>
    </row>
    <row r="398" spans="7:8" x14ac:dyDescent="0.15">
      <c r="G398" s="10" t="s">
        <v>253</v>
      </c>
      <c r="H398" s="7">
        <v>200028</v>
      </c>
    </row>
    <row r="399" spans="7:8" x14ac:dyDescent="0.15">
      <c r="G399" s="10" t="s">
        <v>254</v>
      </c>
      <c r="H399" s="7">
        <v>200029</v>
      </c>
    </row>
    <row r="400" spans="7:8" x14ac:dyDescent="0.15">
      <c r="G400" s="10" t="s">
        <v>254</v>
      </c>
      <c r="H400" s="7">
        <v>200030</v>
      </c>
    </row>
    <row r="401" spans="7:8" x14ac:dyDescent="0.15">
      <c r="G401" s="10" t="s">
        <v>254</v>
      </c>
      <c r="H401" s="7">
        <v>200031</v>
      </c>
    </row>
    <row r="402" spans="7:8" x14ac:dyDescent="0.15">
      <c r="G402" s="10" t="s">
        <v>255</v>
      </c>
      <c r="H402" s="7">
        <v>200032</v>
      </c>
    </row>
    <row r="403" spans="7:8" x14ac:dyDescent="0.15">
      <c r="G403" s="10" t="s">
        <v>74</v>
      </c>
      <c r="H403" s="7">
        <v>200033</v>
      </c>
    </row>
    <row r="404" spans="7:8" x14ac:dyDescent="0.15">
      <c r="G404" s="10" t="s">
        <v>255</v>
      </c>
      <c r="H404" s="7">
        <v>200034</v>
      </c>
    </row>
    <row r="405" spans="7:8" x14ac:dyDescent="0.15">
      <c r="G405" s="10" t="s">
        <v>250</v>
      </c>
      <c r="H405" s="7">
        <v>200035</v>
      </c>
    </row>
    <row r="406" spans="7:8" x14ac:dyDescent="0.15">
      <c r="G406" s="10" t="s">
        <v>251</v>
      </c>
      <c r="H406" s="7">
        <v>200036</v>
      </c>
    </row>
    <row r="407" spans="7:8" x14ac:dyDescent="0.15">
      <c r="G407" s="10" t="s">
        <v>51</v>
      </c>
      <c r="H407" s="7">
        <v>200037</v>
      </c>
    </row>
    <row r="408" spans="7:8" x14ac:dyDescent="0.15">
      <c r="G408" s="10" t="s">
        <v>252</v>
      </c>
      <c r="H408" s="7">
        <v>200038</v>
      </c>
    </row>
    <row r="409" spans="7:8" x14ac:dyDescent="0.15">
      <c r="G409" s="10" t="s">
        <v>56</v>
      </c>
      <c r="H409" s="7">
        <v>200039</v>
      </c>
    </row>
    <row r="410" spans="7:8" x14ac:dyDescent="0.15">
      <c r="G410" s="10" t="s">
        <v>78</v>
      </c>
      <c r="H410" s="7">
        <v>200040</v>
      </c>
    </row>
    <row r="411" spans="7:8" x14ac:dyDescent="0.15">
      <c r="G411" s="10" t="s">
        <v>76</v>
      </c>
      <c r="H411" s="7">
        <v>200041</v>
      </c>
    </row>
    <row r="412" spans="7:8" x14ac:dyDescent="0.15">
      <c r="G412" s="10" t="s">
        <v>63</v>
      </c>
      <c r="H412" s="7">
        <v>200042</v>
      </c>
    </row>
    <row r="413" spans="7:8" x14ac:dyDescent="0.15">
      <c r="G413" s="10" t="s">
        <v>78</v>
      </c>
      <c r="H413" s="7">
        <v>200043</v>
      </c>
    </row>
    <row r="414" spans="7:8" x14ac:dyDescent="0.15">
      <c r="G414" s="10" t="s">
        <v>66</v>
      </c>
      <c r="H414" s="7">
        <v>200044</v>
      </c>
    </row>
    <row r="415" spans="7:8" x14ac:dyDescent="0.15">
      <c r="G415" s="10" t="s">
        <v>55</v>
      </c>
      <c r="H415" s="7">
        <v>200045</v>
      </c>
    </row>
    <row r="416" spans="7:8" x14ac:dyDescent="0.15">
      <c r="G416" s="10" t="s">
        <v>54</v>
      </c>
      <c r="H416" s="7">
        <v>200046</v>
      </c>
    </row>
    <row r="417" spans="7:8" x14ac:dyDescent="0.15">
      <c r="G417" s="10" t="s">
        <v>254</v>
      </c>
      <c r="H417" s="7">
        <v>201000</v>
      </c>
    </row>
    <row r="418" spans="7:8" x14ac:dyDescent="0.15">
      <c r="G418" s="10" t="s">
        <v>255</v>
      </c>
      <c r="H418" s="7">
        <v>201001</v>
      </c>
    </row>
    <row r="419" spans="7:8" x14ac:dyDescent="0.15">
      <c r="G419" s="10" t="s">
        <v>256</v>
      </c>
      <c r="H419" s="7">
        <v>201002</v>
      </c>
    </row>
    <row r="420" spans="7:8" x14ac:dyDescent="0.15">
      <c r="G420" s="10" t="s">
        <v>260</v>
      </c>
      <c r="H420" s="7">
        <v>201003</v>
      </c>
    </row>
    <row r="421" spans="7:8" x14ac:dyDescent="0.15">
      <c r="G421" s="10" t="s">
        <v>260</v>
      </c>
      <c r="H421" s="7">
        <v>201004</v>
      </c>
    </row>
    <row r="422" spans="7:8" x14ac:dyDescent="0.15">
      <c r="G422" s="10" t="s">
        <v>259</v>
      </c>
      <c r="H422" s="7">
        <v>201005</v>
      </c>
    </row>
    <row r="423" spans="7:8" x14ac:dyDescent="0.15">
      <c r="G423" s="10" t="s">
        <v>260</v>
      </c>
      <c r="H423" s="7">
        <v>201006</v>
      </c>
    </row>
    <row r="424" spans="7:8" x14ac:dyDescent="0.15">
      <c r="G424" s="10" t="s">
        <v>260</v>
      </c>
      <c r="H424" s="7">
        <v>201007</v>
      </c>
    </row>
    <row r="425" spans="7:8" x14ac:dyDescent="0.15">
      <c r="G425" s="10" t="s">
        <v>254</v>
      </c>
      <c r="H425" s="7">
        <v>201008</v>
      </c>
    </row>
    <row r="426" spans="7:8" x14ac:dyDescent="0.15">
      <c r="G426" s="10" t="s">
        <v>255</v>
      </c>
      <c r="H426" s="7">
        <v>201009</v>
      </c>
    </row>
    <row r="427" spans="7:8" x14ac:dyDescent="0.15">
      <c r="G427" s="10" t="s">
        <v>259</v>
      </c>
      <c r="H427" s="7">
        <v>201010</v>
      </c>
    </row>
    <row r="428" spans="7:8" x14ac:dyDescent="0.15">
      <c r="G428" s="10" t="s">
        <v>260</v>
      </c>
      <c r="H428" s="7">
        <v>201011</v>
      </c>
    </row>
    <row r="429" spans="7:8" x14ac:dyDescent="0.15">
      <c r="G429" s="10" t="s">
        <v>260</v>
      </c>
      <c r="H429" s="7">
        <v>201012</v>
      </c>
    </row>
    <row r="430" spans="7:8" x14ac:dyDescent="0.15">
      <c r="G430" s="10" t="s">
        <v>257</v>
      </c>
      <c r="H430" s="7">
        <v>201013</v>
      </c>
    </row>
    <row r="431" spans="7:8" x14ac:dyDescent="0.15">
      <c r="G431" s="10" t="s">
        <v>260</v>
      </c>
      <c r="H431" s="7">
        <v>201014</v>
      </c>
    </row>
    <row r="432" spans="7:8" x14ac:dyDescent="0.15">
      <c r="G432" s="10" t="s">
        <v>258</v>
      </c>
      <c r="H432" s="7">
        <v>201015</v>
      </c>
    </row>
    <row r="433" spans="7:8" x14ac:dyDescent="0.15">
      <c r="G433" s="10" t="s">
        <v>260</v>
      </c>
      <c r="H433" s="7">
        <v>201016</v>
      </c>
    </row>
    <row r="434" spans="7:8" x14ac:dyDescent="0.15">
      <c r="G434" s="10" t="s">
        <v>260</v>
      </c>
      <c r="H434" s="7">
        <v>201017</v>
      </c>
    </row>
    <row r="435" spans="7:8" x14ac:dyDescent="0.15">
      <c r="G435" s="10" t="s">
        <v>258</v>
      </c>
      <c r="H435" s="7">
        <v>201018</v>
      </c>
    </row>
    <row r="436" spans="7:8" x14ac:dyDescent="0.15">
      <c r="G436" s="10" t="s">
        <v>254</v>
      </c>
      <c r="H436" s="7">
        <v>201019</v>
      </c>
    </row>
    <row r="437" spans="7:8" x14ac:dyDescent="0.15">
      <c r="G437" s="10" t="s">
        <v>255</v>
      </c>
      <c r="H437" s="7">
        <v>201020</v>
      </c>
    </row>
    <row r="438" spans="7:8" x14ac:dyDescent="0.15">
      <c r="G438" s="10" t="s">
        <v>88</v>
      </c>
      <c r="H438" s="7">
        <v>201021</v>
      </c>
    </row>
    <row r="439" spans="7:8" x14ac:dyDescent="0.15">
      <c r="G439" s="10" t="s">
        <v>78</v>
      </c>
      <c r="H439" s="7">
        <v>201022</v>
      </c>
    </row>
    <row r="440" spans="7:8" x14ac:dyDescent="0.15">
      <c r="G440" s="10" t="s">
        <v>88</v>
      </c>
      <c r="H440" s="7">
        <v>201023</v>
      </c>
    </row>
    <row r="441" spans="7:8" x14ac:dyDescent="0.15">
      <c r="G441" s="10" t="s">
        <v>68</v>
      </c>
      <c r="H441" s="7">
        <v>201024</v>
      </c>
    </row>
    <row r="442" spans="7:8" x14ac:dyDescent="0.15">
      <c r="G442" s="10" t="s">
        <v>77</v>
      </c>
      <c r="H442" s="7">
        <v>201025</v>
      </c>
    </row>
    <row r="443" spans="7:8" x14ac:dyDescent="0.15">
      <c r="G443" s="10" t="s">
        <v>78</v>
      </c>
      <c r="H443" s="7">
        <v>201026</v>
      </c>
    </row>
    <row r="444" spans="7:8" x14ac:dyDescent="0.15">
      <c r="G444" s="10" t="s">
        <v>50</v>
      </c>
      <c r="H444" s="7">
        <v>201027</v>
      </c>
    </row>
    <row r="445" spans="7:8" x14ac:dyDescent="0.15">
      <c r="G445" s="10" t="s">
        <v>77</v>
      </c>
      <c r="H445" s="7">
        <v>201028</v>
      </c>
    </row>
    <row r="446" spans="7:8" x14ac:dyDescent="0.15">
      <c r="G446" s="10" t="s">
        <v>54</v>
      </c>
      <c r="H446" s="7">
        <v>202000</v>
      </c>
    </row>
    <row r="447" spans="7:8" x14ac:dyDescent="0.15">
      <c r="G447" s="10" t="s">
        <v>259</v>
      </c>
      <c r="H447" s="7">
        <v>202001</v>
      </c>
    </row>
    <row r="448" spans="7:8" x14ac:dyDescent="0.15">
      <c r="G448" s="10" t="s">
        <v>259</v>
      </c>
      <c r="H448" s="7">
        <v>202002</v>
      </c>
    </row>
    <row r="449" spans="7:8" x14ac:dyDescent="0.15">
      <c r="G449" s="10" t="s">
        <v>259</v>
      </c>
      <c r="H449" s="7">
        <v>202003</v>
      </c>
    </row>
    <row r="450" spans="7:8" x14ac:dyDescent="0.15">
      <c r="G450" s="10" t="s">
        <v>54</v>
      </c>
      <c r="H450" s="7">
        <v>202004</v>
      </c>
    </row>
    <row r="451" spans="7:8" x14ac:dyDescent="0.15">
      <c r="G451" s="10" t="s">
        <v>259</v>
      </c>
      <c r="H451" s="7">
        <v>202005</v>
      </c>
    </row>
    <row r="452" spans="7:8" x14ac:dyDescent="0.15">
      <c r="G452" s="10" t="s">
        <v>250</v>
      </c>
      <c r="H452" s="7">
        <v>202006</v>
      </c>
    </row>
    <row r="453" spans="7:8" x14ac:dyDescent="0.15">
      <c r="G453" s="10" t="s">
        <v>250</v>
      </c>
      <c r="H453" s="7">
        <v>202007</v>
      </c>
    </row>
    <row r="454" spans="7:8" x14ac:dyDescent="0.15">
      <c r="G454" s="10" t="s">
        <v>251</v>
      </c>
      <c r="H454" s="7">
        <v>202008</v>
      </c>
    </row>
    <row r="455" spans="7:8" x14ac:dyDescent="0.15">
      <c r="G455" s="10" t="s">
        <v>251</v>
      </c>
      <c r="H455" s="7">
        <v>202009</v>
      </c>
    </row>
    <row r="456" spans="7:8" x14ac:dyDescent="0.15">
      <c r="G456" s="10" t="s">
        <v>54</v>
      </c>
      <c r="H456" s="7">
        <v>202010</v>
      </c>
    </row>
    <row r="457" spans="7:8" x14ac:dyDescent="0.15">
      <c r="G457" s="10" t="s">
        <v>51</v>
      </c>
      <c r="H457" s="7">
        <v>202011</v>
      </c>
    </row>
    <row r="458" spans="7:8" x14ac:dyDescent="0.15">
      <c r="G458" s="10" t="s">
        <v>70</v>
      </c>
      <c r="H458" s="7">
        <v>202012</v>
      </c>
    </row>
    <row r="459" spans="7:8" x14ac:dyDescent="0.15">
      <c r="G459" s="10" t="s">
        <v>51</v>
      </c>
      <c r="H459" s="7">
        <v>202013</v>
      </c>
    </row>
    <row r="460" spans="7:8" x14ac:dyDescent="0.15">
      <c r="G460" s="10" t="s">
        <v>54</v>
      </c>
      <c r="H460" s="7">
        <v>202014</v>
      </c>
    </row>
    <row r="461" spans="7:8" x14ac:dyDescent="0.15">
      <c r="G461" s="10" t="s">
        <v>259</v>
      </c>
      <c r="H461" s="7">
        <v>202015</v>
      </c>
    </row>
    <row r="462" spans="7:8" x14ac:dyDescent="0.15">
      <c r="G462" s="10" t="s">
        <v>53</v>
      </c>
      <c r="H462" s="7">
        <v>202016</v>
      </c>
    </row>
    <row r="463" spans="7:8" x14ac:dyDescent="0.15">
      <c r="G463" s="10" t="s">
        <v>52</v>
      </c>
      <c r="H463" s="7">
        <v>202017</v>
      </c>
    </row>
    <row r="464" spans="7:8" x14ac:dyDescent="0.15">
      <c r="G464" s="10" t="s">
        <v>77</v>
      </c>
      <c r="H464" s="7">
        <v>202018</v>
      </c>
    </row>
    <row r="465" spans="7:8" x14ac:dyDescent="0.15">
      <c r="G465" s="10" t="s">
        <v>78</v>
      </c>
      <c r="H465" s="7">
        <v>202019</v>
      </c>
    </row>
    <row r="466" spans="7:8" x14ac:dyDescent="0.15">
      <c r="G466" s="10" t="s">
        <v>78</v>
      </c>
      <c r="H466" s="7">
        <v>202020</v>
      </c>
    </row>
    <row r="467" spans="7:8" x14ac:dyDescent="0.15">
      <c r="G467" s="10" t="s">
        <v>78</v>
      </c>
      <c r="H467" s="7">
        <v>202021</v>
      </c>
    </row>
    <row r="468" spans="7:8" x14ac:dyDescent="0.15">
      <c r="G468" s="10" t="s">
        <v>259</v>
      </c>
      <c r="H468" s="7">
        <v>202022</v>
      </c>
    </row>
    <row r="469" spans="7:8" x14ac:dyDescent="0.15">
      <c r="G469" s="10" t="s">
        <v>78</v>
      </c>
      <c r="H469" s="7">
        <v>202023</v>
      </c>
    </row>
    <row r="470" spans="7:8" x14ac:dyDescent="0.15">
      <c r="G470" s="10" t="s">
        <v>251</v>
      </c>
      <c r="H470" s="7">
        <v>202024</v>
      </c>
    </row>
    <row r="471" spans="7:8" x14ac:dyDescent="0.15">
      <c r="G471" s="10" t="s">
        <v>251</v>
      </c>
      <c r="H471" s="7">
        <v>202025</v>
      </c>
    </row>
    <row r="472" spans="7:8" x14ac:dyDescent="0.15">
      <c r="G472" s="10" t="s">
        <v>78</v>
      </c>
      <c r="H472" s="7">
        <v>202026</v>
      </c>
    </row>
    <row r="473" spans="7:8" x14ac:dyDescent="0.15">
      <c r="G473" s="10" t="s">
        <v>78</v>
      </c>
      <c r="H473" s="7">
        <v>202027</v>
      </c>
    </row>
    <row r="474" spans="7:8" x14ac:dyDescent="0.15">
      <c r="G474" s="10" t="s">
        <v>78</v>
      </c>
      <c r="H474" s="7">
        <v>202028</v>
      </c>
    </row>
    <row r="475" spans="7:8" x14ac:dyDescent="0.15">
      <c r="G475" s="10" t="s">
        <v>251</v>
      </c>
      <c r="H475" s="7">
        <v>202029</v>
      </c>
    </row>
    <row r="476" spans="7:8" x14ac:dyDescent="0.15">
      <c r="G476" s="10" t="s">
        <v>251</v>
      </c>
      <c r="H476" s="7">
        <v>202030</v>
      </c>
    </row>
    <row r="477" spans="7:8" x14ac:dyDescent="0.15">
      <c r="G477" s="10" t="s">
        <v>52</v>
      </c>
      <c r="H477" s="7">
        <v>202031</v>
      </c>
    </row>
    <row r="478" spans="7:8" x14ac:dyDescent="0.15">
      <c r="G478" s="10" t="s">
        <v>64</v>
      </c>
      <c r="H478" s="7">
        <v>202032</v>
      </c>
    </row>
    <row r="479" spans="7:8" x14ac:dyDescent="0.15">
      <c r="G479" s="10" t="s">
        <v>51</v>
      </c>
      <c r="H479" s="7">
        <v>202033</v>
      </c>
    </row>
    <row r="480" spans="7:8" x14ac:dyDescent="0.15">
      <c r="G480" s="10" t="s">
        <v>70</v>
      </c>
      <c r="H480" s="7">
        <v>202034</v>
      </c>
    </row>
    <row r="481" spans="7:8" x14ac:dyDescent="0.15">
      <c r="G481" s="10" t="s">
        <v>51</v>
      </c>
      <c r="H481" s="7">
        <v>202035</v>
      </c>
    </row>
    <row r="482" spans="7:8" x14ac:dyDescent="0.15">
      <c r="G482" s="10" t="s">
        <v>70</v>
      </c>
      <c r="H482" s="7">
        <v>202036</v>
      </c>
    </row>
    <row r="483" spans="7:8" x14ac:dyDescent="0.15">
      <c r="G483" s="10" t="s">
        <v>75</v>
      </c>
      <c r="H483" s="7">
        <v>202037</v>
      </c>
    </row>
    <row r="484" spans="7:8" x14ac:dyDescent="0.15">
      <c r="G484" s="10" t="s">
        <v>55</v>
      </c>
      <c r="H484" s="7">
        <v>202038</v>
      </c>
    </row>
    <row r="485" spans="7:8" x14ac:dyDescent="0.15">
      <c r="G485" s="10" t="s">
        <v>56</v>
      </c>
      <c r="H485" s="7">
        <v>202039</v>
      </c>
    </row>
    <row r="486" spans="7:8" x14ac:dyDescent="0.15">
      <c r="G486" s="10" t="s">
        <v>51</v>
      </c>
      <c r="H486" s="7">
        <v>202040</v>
      </c>
    </row>
    <row r="487" spans="7:8" x14ac:dyDescent="0.15">
      <c r="G487" s="10" t="s">
        <v>70</v>
      </c>
      <c r="H487" s="7">
        <v>202041</v>
      </c>
    </row>
    <row r="488" spans="7:8" x14ac:dyDescent="0.15">
      <c r="G488" s="10" t="s">
        <v>55</v>
      </c>
      <c r="H488" s="7">
        <v>202042</v>
      </c>
    </row>
    <row r="489" spans="7:8" x14ac:dyDescent="0.15">
      <c r="G489" s="10" t="s">
        <v>259</v>
      </c>
      <c r="H489" s="7">
        <v>202043</v>
      </c>
    </row>
    <row r="490" spans="7:8" x14ac:dyDescent="0.15">
      <c r="G490" s="10" t="s">
        <v>55</v>
      </c>
      <c r="H490" s="7">
        <v>202044</v>
      </c>
    </row>
    <row r="491" spans="7:8" x14ac:dyDescent="0.15">
      <c r="G491" s="10" t="s">
        <v>259</v>
      </c>
      <c r="H491" s="7">
        <v>202045</v>
      </c>
    </row>
    <row r="492" spans="7:8" x14ac:dyDescent="0.15">
      <c r="G492" s="10" t="s">
        <v>50</v>
      </c>
      <c r="H492" s="7">
        <v>202046</v>
      </c>
    </row>
    <row r="493" spans="7:8" x14ac:dyDescent="0.15">
      <c r="G493" s="10" t="s">
        <v>50</v>
      </c>
      <c r="H493" s="7">
        <v>202047</v>
      </c>
    </row>
    <row r="494" spans="7:8" x14ac:dyDescent="0.15">
      <c r="G494" s="10" t="s">
        <v>77</v>
      </c>
      <c r="H494" s="7">
        <v>202048</v>
      </c>
    </row>
    <row r="495" spans="7:8" x14ac:dyDescent="0.15">
      <c r="G495" s="10" t="s">
        <v>93</v>
      </c>
      <c r="H495" s="7">
        <v>202049</v>
      </c>
    </row>
    <row r="496" spans="7:8" x14ac:dyDescent="0.15">
      <c r="G496" s="10" t="s">
        <v>51</v>
      </c>
      <c r="H496" s="7">
        <v>203000</v>
      </c>
    </row>
    <row r="497" spans="7:8" x14ac:dyDescent="0.15">
      <c r="G497" s="10" t="s">
        <v>70</v>
      </c>
      <c r="H497" s="7">
        <v>203001</v>
      </c>
    </row>
    <row r="498" spans="7:8" x14ac:dyDescent="0.15">
      <c r="G498" s="10" t="s">
        <v>51</v>
      </c>
      <c r="H498" s="7">
        <v>203002</v>
      </c>
    </row>
    <row r="499" spans="7:8" x14ac:dyDescent="0.15">
      <c r="G499" s="10" t="s">
        <v>70</v>
      </c>
      <c r="H499" s="7">
        <v>203003</v>
      </c>
    </row>
    <row r="500" spans="7:8" x14ac:dyDescent="0.15">
      <c r="G500" s="10" t="s">
        <v>259</v>
      </c>
      <c r="H500" s="7">
        <v>203004</v>
      </c>
    </row>
    <row r="501" spans="7:8" x14ac:dyDescent="0.15">
      <c r="G501" s="10" t="s">
        <v>54</v>
      </c>
      <c r="H501" s="7">
        <v>203005</v>
      </c>
    </row>
    <row r="502" spans="7:8" x14ac:dyDescent="0.15">
      <c r="G502" s="10" t="s">
        <v>50</v>
      </c>
      <c r="H502" s="7">
        <v>203006</v>
      </c>
    </row>
    <row r="503" spans="7:8" x14ac:dyDescent="0.15">
      <c r="G503" s="10" t="s">
        <v>54</v>
      </c>
      <c r="H503" s="7">
        <v>203007</v>
      </c>
    </row>
    <row r="504" spans="7:8" x14ac:dyDescent="0.15">
      <c r="G504" s="10" t="s">
        <v>50</v>
      </c>
      <c r="H504" s="7">
        <v>203008</v>
      </c>
    </row>
    <row r="505" spans="7:8" x14ac:dyDescent="0.15">
      <c r="G505" s="10" t="s">
        <v>54</v>
      </c>
      <c r="H505" s="7">
        <v>203009</v>
      </c>
    </row>
    <row r="506" spans="7:8" x14ac:dyDescent="0.15">
      <c r="G506" s="10" t="s">
        <v>55</v>
      </c>
      <c r="H506" s="7">
        <v>203010</v>
      </c>
    </row>
    <row r="507" spans="7:8" x14ac:dyDescent="0.15">
      <c r="G507" s="10" t="s">
        <v>56</v>
      </c>
      <c r="H507" s="7">
        <v>203011</v>
      </c>
    </row>
    <row r="508" spans="7:8" x14ac:dyDescent="0.15">
      <c r="G508" s="10" t="s">
        <v>51</v>
      </c>
      <c r="H508" s="7">
        <v>203012</v>
      </c>
    </row>
    <row r="509" spans="7:8" x14ac:dyDescent="0.15">
      <c r="G509" s="10" t="s">
        <v>56</v>
      </c>
      <c r="H509" s="7">
        <v>203013</v>
      </c>
    </row>
    <row r="510" spans="7:8" x14ac:dyDescent="0.15">
      <c r="G510" s="10" t="s">
        <v>54</v>
      </c>
      <c r="H510" s="7">
        <v>203014</v>
      </c>
    </row>
    <row r="511" spans="7:8" x14ac:dyDescent="0.15">
      <c r="G511" s="10" t="s">
        <v>51</v>
      </c>
      <c r="H511" s="7">
        <v>203015</v>
      </c>
    </row>
    <row r="512" spans="7:8" x14ac:dyDescent="0.15">
      <c r="G512" s="10" t="s">
        <v>69</v>
      </c>
      <c r="H512" s="7">
        <v>203016</v>
      </c>
    </row>
    <row r="513" spans="7:8" x14ac:dyDescent="0.15">
      <c r="G513" s="10" t="s">
        <v>68</v>
      </c>
      <c r="H513" s="7">
        <v>203017</v>
      </c>
    </row>
    <row r="514" spans="7:8" x14ac:dyDescent="0.15">
      <c r="G514" s="10" t="s">
        <v>69</v>
      </c>
      <c r="H514" s="7">
        <v>203018</v>
      </c>
    </row>
    <row r="515" spans="7:8" x14ac:dyDescent="0.15">
      <c r="G515" s="10" t="s">
        <v>68</v>
      </c>
      <c r="H515" s="7">
        <v>203019</v>
      </c>
    </row>
    <row r="516" spans="7:8" x14ac:dyDescent="0.15">
      <c r="G516" s="10" t="s">
        <v>57</v>
      </c>
      <c r="H516" s="7">
        <v>203020</v>
      </c>
    </row>
    <row r="517" spans="7:8" x14ac:dyDescent="0.15">
      <c r="G517" s="10" t="s">
        <v>55</v>
      </c>
      <c r="H517" s="7">
        <v>203021</v>
      </c>
    </row>
    <row r="518" spans="7:8" x14ac:dyDescent="0.15">
      <c r="G518" s="10" t="s">
        <v>51</v>
      </c>
      <c r="H518" s="7">
        <v>203022</v>
      </c>
    </row>
    <row r="519" spans="7:8" x14ac:dyDescent="0.15">
      <c r="G519" s="10" t="s">
        <v>54</v>
      </c>
      <c r="H519" s="7">
        <v>203023</v>
      </c>
    </row>
    <row r="520" spans="7:8" x14ac:dyDescent="0.15">
      <c r="G520" s="10" t="s">
        <v>57</v>
      </c>
      <c r="H520" s="7">
        <v>203024</v>
      </c>
    </row>
    <row r="521" spans="7:8" x14ac:dyDescent="0.15">
      <c r="G521" s="10" t="s">
        <v>259</v>
      </c>
      <c r="H521" s="7">
        <v>203025</v>
      </c>
    </row>
    <row r="522" spans="7:8" x14ac:dyDescent="0.15">
      <c r="G522" s="10" t="s">
        <v>57</v>
      </c>
      <c r="H522" s="7">
        <v>203026</v>
      </c>
    </row>
    <row r="523" spans="7:8" x14ac:dyDescent="0.15">
      <c r="G523" s="10" t="s">
        <v>259</v>
      </c>
      <c r="H523" s="7">
        <v>203027</v>
      </c>
    </row>
    <row r="524" spans="7:8" x14ac:dyDescent="0.15">
      <c r="G524" s="10" t="s">
        <v>57</v>
      </c>
      <c r="H524" s="7">
        <v>203028</v>
      </c>
    </row>
    <row r="525" spans="7:8" x14ac:dyDescent="0.15">
      <c r="G525" s="10" t="s">
        <v>54</v>
      </c>
      <c r="H525" s="7">
        <v>203029</v>
      </c>
    </row>
    <row r="526" spans="7:8" x14ac:dyDescent="0.15">
      <c r="G526" s="10" t="s">
        <v>57</v>
      </c>
      <c r="H526" s="7">
        <v>203030</v>
      </c>
    </row>
    <row r="527" spans="7:8" x14ac:dyDescent="0.15">
      <c r="G527" s="10" t="s">
        <v>54</v>
      </c>
      <c r="H527" s="7">
        <v>203031</v>
      </c>
    </row>
    <row r="528" spans="7:8" x14ac:dyDescent="0.15">
      <c r="G528" s="10" t="s">
        <v>51</v>
      </c>
      <c r="H528" s="7">
        <v>203032</v>
      </c>
    </row>
    <row r="529" spans="7:8" x14ac:dyDescent="0.15">
      <c r="G529" s="10" t="s">
        <v>57</v>
      </c>
      <c r="H529" s="7">
        <v>203033</v>
      </c>
    </row>
    <row r="530" spans="7:8" x14ac:dyDescent="0.15">
      <c r="G530" s="10" t="s">
        <v>54</v>
      </c>
      <c r="H530" s="7">
        <v>203034</v>
      </c>
    </row>
    <row r="531" spans="7:8" x14ac:dyDescent="0.15">
      <c r="G531" s="10" t="s">
        <v>70</v>
      </c>
      <c r="H531" s="7">
        <v>203035</v>
      </c>
    </row>
    <row r="532" spans="7:8" x14ac:dyDescent="0.15">
      <c r="G532" s="10" t="s">
        <v>57</v>
      </c>
      <c r="H532" s="7">
        <v>203036</v>
      </c>
    </row>
    <row r="533" spans="7:8" x14ac:dyDescent="0.15">
      <c r="G533" s="10" t="s">
        <v>70</v>
      </c>
      <c r="H533" s="7">
        <v>203037</v>
      </c>
    </row>
    <row r="534" spans="7:8" x14ac:dyDescent="0.15">
      <c r="G534" s="10" t="s">
        <v>259</v>
      </c>
      <c r="H534" s="7">
        <v>203038</v>
      </c>
    </row>
    <row r="535" spans="7:8" x14ac:dyDescent="0.15">
      <c r="G535" s="10" t="s">
        <v>259</v>
      </c>
      <c r="H535" s="7">
        <v>203039</v>
      </c>
    </row>
    <row r="536" spans="7:8" x14ac:dyDescent="0.15">
      <c r="G536" s="10" t="s">
        <v>78</v>
      </c>
      <c r="H536" s="7">
        <v>203040</v>
      </c>
    </row>
    <row r="537" spans="7:8" x14ac:dyDescent="0.15">
      <c r="G537" s="10" t="s">
        <v>69</v>
      </c>
      <c r="H537" s="7">
        <v>203041</v>
      </c>
    </row>
    <row r="538" spans="7:8" x14ac:dyDescent="0.15">
      <c r="G538" s="10" t="s">
        <v>259</v>
      </c>
      <c r="H538" s="7">
        <v>203042</v>
      </c>
    </row>
    <row r="539" spans="7:8" x14ac:dyDescent="0.15">
      <c r="G539" s="10" t="s">
        <v>78</v>
      </c>
      <c r="H539" s="7">
        <v>203043</v>
      </c>
    </row>
    <row r="540" spans="7:8" x14ac:dyDescent="0.15">
      <c r="G540" s="10" t="s">
        <v>69</v>
      </c>
      <c r="H540" s="7">
        <v>204000</v>
      </c>
    </row>
    <row r="541" spans="7:8" x14ac:dyDescent="0.15">
      <c r="G541" s="10" t="s">
        <v>68</v>
      </c>
      <c r="H541" s="7">
        <v>204001</v>
      </c>
    </row>
    <row r="542" spans="7:8" x14ac:dyDescent="0.15">
      <c r="G542" s="10" t="s">
        <v>69</v>
      </c>
      <c r="H542" s="7">
        <v>204002</v>
      </c>
    </row>
    <row r="543" spans="7:8" x14ac:dyDescent="0.15">
      <c r="G543" s="10" t="s">
        <v>78</v>
      </c>
      <c r="H543" s="7">
        <v>204003</v>
      </c>
    </row>
    <row r="544" spans="7:8" x14ac:dyDescent="0.15">
      <c r="G544" s="10" t="s">
        <v>54</v>
      </c>
      <c r="H544" s="7">
        <v>204004</v>
      </c>
    </row>
    <row r="545" spans="7:8" x14ac:dyDescent="0.15">
      <c r="G545" s="10" t="s">
        <v>70</v>
      </c>
      <c r="H545" s="7">
        <v>204005</v>
      </c>
    </row>
    <row r="546" spans="7:8" x14ac:dyDescent="0.15">
      <c r="G546" s="10" t="s">
        <v>78</v>
      </c>
      <c r="H546" s="7">
        <v>204006</v>
      </c>
    </row>
    <row r="547" spans="7:8" x14ac:dyDescent="0.15">
      <c r="G547" s="10" t="s">
        <v>54</v>
      </c>
      <c r="H547" s="7">
        <v>204007</v>
      </c>
    </row>
    <row r="548" spans="7:8" x14ac:dyDescent="0.15">
      <c r="G548" s="10" t="s">
        <v>70</v>
      </c>
      <c r="H548" s="7">
        <v>204008</v>
      </c>
    </row>
    <row r="549" spans="7:8" x14ac:dyDescent="0.15">
      <c r="G549" s="10" t="s">
        <v>50</v>
      </c>
      <c r="H549" s="7">
        <v>204009</v>
      </c>
    </row>
    <row r="550" spans="7:8" x14ac:dyDescent="0.15">
      <c r="G550" s="10" t="s">
        <v>51</v>
      </c>
      <c r="H550" s="7">
        <v>204010</v>
      </c>
    </row>
    <row r="551" spans="7:8" x14ac:dyDescent="0.15">
      <c r="G551" s="10" t="s">
        <v>77</v>
      </c>
      <c r="H551" s="7">
        <v>204011</v>
      </c>
    </row>
    <row r="552" spans="7:8" x14ac:dyDescent="0.15">
      <c r="G552" s="10" t="s">
        <v>50</v>
      </c>
      <c r="H552" s="7">
        <v>204012</v>
      </c>
    </row>
    <row r="553" spans="7:8" x14ac:dyDescent="0.15">
      <c r="G553" s="10" t="s">
        <v>51</v>
      </c>
      <c r="H553" s="7">
        <v>204013</v>
      </c>
    </row>
    <row r="554" spans="7:8" x14ac:dyDescent="0.15">
      <c r="G554" s="10" t="s">
        <v>54</v>
      </c>
      <c r="H554" s="7">
        <v>204014</v>
      </c>
    </row>
    <row r="555" spans="7:8" x14ac:dyDescent="0.15">
      <c r="G555" s="10" t="s">
        <v>50</v>
      </c>
      <c r="H555" s="7">
        <v>204015</v>
      </c>
    </row>
    <row r="556" spans="7:8" x14ac:dyDescent="0.15">
      <c r="G556" s="10" t="s">
        <v>51</v>
      </c>
      <c r="H556" s="7">
        <v>204016</v>
      </c>
    </row>
    <row r="557" spans="7:8" x14ac:dyDescent="0.15">
      <c r="G557" s="10" t="s">
        <v>77</v>
      </c>
      <c r="H557" s="7">
        <v>204017</v>
      </c>
    </row>
    <row r="558" spans="7:8" x14ac:dyDescent="0.15">
      <c r="G558" s="10" t="s">
        <v>89</v>
      </c>
      <c r="H558" s="7">
        <v>204018</v>
      </c>
    </row>
    <row r="559" spans="7:8" x14ac:dyDescent="0.15">
      <c r="G559" s="10" t="s">
        <v>68</v>
      </c>
      <c r="H559" s="7">
        <v>204019</v>
      </c>
    </row>
    <row r="560" spans="7:8" x14ac:dyDescent="0.15">
      <c r="G560" s="10" t="s">
        <v>78</v>
      </c>
      <c r="H560" s="7">
        <v>204020</v>
      </c>
    </row>
    <row r="561" spans="7:8" x14ac:dyDescent="0.15">
      <c r="G561" s="10" t="s">
        <v>259</v>
      </c>
      <c r="H561" s="7">
        <v>204021</v>
      </c>
    </row>
    <row r="562" spans="7:8" x14ac:dyDescent="0.15">
      <c r="G562" s="10" t="s">
        <v>260</v>
      </c>
      <c r="H562" s="7">
        <v>204022</v>
      </c>
    </row>
    <row r="563" spans="7:8" x14ac:dyDescent="0.15">
      <c r="G563" s="10" t="s">
        <v>67</v>
      </c>
      <c r="H563" s="7">
        <v>204023</v>
      </c>
    </row>
    <row r="564" spans="7:8" x14ac:dyDescent="0.15">
      <c r="G564" s="10" t="s">
        <v>92</v>
      </c>
      <c r="H564" s="7">
        <v>204024</v>
      </c>
    </row>
    <row r="565" spans="7:8" x14ac:dyDescent="0.15">
      <c r="G565" s="10" t="s">
        <v>259</v>
      </c>
      <c r="H565" s="7">
        <v>204025</v>
      </c>
    </row>
    <row r="566" spans="7:8" x14ac:dyDescent="0.15">
      <c r="G566" s="10" t="s">
        <v>92</v>
      </c>
      <c r="H566" s="7">
        <v>204026</v>
      </c>
    </row>
    <row r="567" spans="7:8" x14ac:dyDescent="0.15">
      <c r="G567" s="10" t="s">
        <v>56</v>
      </c>
      <c r="H567" s="7">
        <v>204027</v>
      </c>
    </row>
    <row r="568" spans="7:8" x14ac:dyDescent="0.15">
      <c r="G568" s="10" t="s">
        <v>56</v>
      </c>
      <c r="H568" s="7">
        <v>204028</v>
      </c>
    </row>
    <row r="569" spans="7:8" x14ac:dyDescent="0.15">
      <c r="G569" s="10" t="s">
        <v>56</v>
      </c>
      <c r="H569" s="7">
        <v>204029</v>
      </c>
    </row>
    <row r="570" spans="7:8" x14ac:dyDescent="0.15">
      <c r="G570" s="10" t="s">
        <v>260</v>
      </c>
      <c r="H570" s="7">
        <v>204030</v>
      </c>
    </row>
    <row r="571" spans="7:8" x14ac:dyDescent="0.15">
      <c r="G571" s="10" t="s">
        <v>67</v>
      </c>
      <c r="H571" s="7">
        <v>204031</v>
      </c>
    </row>
    <row r="572" spans="7:8" x14ac:dyDescent="0.15">
      <c r="G572" s="10" t="s">
        <v>68</v>
      </c>
      <c r="H572" s="7">
        <v>204032</v>
      </c>
    </row>
    <row r="573" spans="7:8" x14ac:dyDescent="0.15">
      <c r="G573" s="10" t="s">
        <v>51</v>
      </c>
      <c r="H573" s="7">
        <v>204033</v>
      </c>
    </row>
    <row r="574" spans="7:8" x14ac:dyDescent="0.15">
      <c r="G574" s="10" t="s">
        <v>57</v>
      </c>
      <c r="H574" s="7">
        <v>204034</v>
      </c>
    </row>
    <row r="575" spans="7:8" x14ac:dyDescent="0.15">
      <c r="G575" s="10" t="s">
        <v>57</v>
      </c>
      <c r="H575" s="7">
        <v>204035</v>
      </c>
    </row>
    <row r="576" spans="7:8" x14ac:dyDescent="0.15">
      <c r="G576" s="10" t="s">
        <v>51</v>
      </c>
      <c r="H576" s="7">
        <v>204036</v>
      </c>
    </row>
    <row r="577" spans="7:8" x14ac:dyDescent="0.15">
      <c r="G577" s="10" t="s">
        <v>89</v>
      </c>
      <c r="H577" s="7">
        <v>204037</v>
      </c>
    </row>
    <row r="578" spans="7:8" x14ac:dyDescent="0.15">
      <c r="G578" s="10" t="s">
        <v>259</v>
      </c>
      <c r="H578" s="7">
        <v>204038</v>
      </c>
    </row>
    <row r="579" spans="7:8" x14ac:dyDescent="0.15">
      <c r="G579" s="10" t="s">
        <v>92</v>
      </c>
      <c r="H579" s="7">
        <v>204039</v>
      </c>
    </row>
    <row r="580" spans="7:8" x14ac:dyDescent="0.15">
      <c r="G580" s="10" t="s">
        <v>78</v>
      </c>
      <c r="H580" s="7">
        <v>204040</v>
      </c>
    </row>
    <row r="581" spans="7:8" x14ac:dyDescent="0.15">
      <c r="G581" s="10" t="s">
        <v>67</v>
      </c>
      <c r="H581" s="7">
        <v>204041</v>
      </c>
    </row>
    <row r="582" spans="7:8" x14ac:dyDescent="0.15">
      <c r="G582" s="10" t="s">
        <v>57</v>
      </c>
      <c r="H582" s="7">
        <v>205000</v>
      </c>
    </row>
    <row r="583" spans="7:8" x14ac:dyDescent="0.15">
      <c r="G583" s="10" t="s">
        <v>54</v>
      </c>
      <c r="H583" s="7">
        <v>205001</v>
      </c>
    </row>
    <row r="584" spans="7:8" x14ac:dyDescent="0.15">
      <c r="G584" s="10" t="s">
        <v>51</v>
      </c>
      <c r="H584" s="7">
        <v>205002</v>
      </c>
    </row>
    <row r="585" spans="7:8" x14ac:dyDescent="0.15">
      <c r="G585" s="10" t="s">
        <v>70</v>
      </c>
      <c r="H585" s="7">
        <v>205003</v>
      </c>
    </row>
    <row r="586" spans="7:8" x14ac:dyDescent="0.15">
      <c r="G586" s="10" t="s">
        <v>50</v>
      </c>
      <c r="H586" s="7">
        <v>205004</v>
      </c>
    </row>
    <row r="587" spans="7:8" x14ac:dyDescent="0.15">
      <c r="G587" s="10" t="s">
        <v>61</v>
      </c>
      <c r="H587" s="7">
        <v>205005</v>
      </c>
    </row>
    <row r="588" spans="7:8" x14ac:dyDescent="0.15">
      <c r="G588" s="10" t="s">
        <v>67</v>
      </c>
      <c r="H588" s="7">
        <v>205006</v>
      </c>
    </row>
    <row r="589" spans="7:8" x14ac:dyDescent="0.15">
      <c r="G589" s="10" t="s">
        <v>51</v>
      </c>
      <c r="H589" s="7">
        <v>205007</v>
      </c>
    </row>
    <row r="590" spans="7:8" x14ac:dyDescent="0.15">
      <c r="G590" s="10" t="s">
        <v>70</v>
      </c>
      <c r="H590" s="7">
        <v>205008</v>
      </c>
    </row>
    <row r="591" spans="7:8" x14ac:dyDescent="0.15">
      <c r="G591" s="10" t="s">
        <v>54</v>
      </c>
      <c r="H591" s="7">
        <v>205009</v>
      </c>
    </row>
    <row r="592" spans="7:8" x14ac:dyDescent="0.15">
      <c r="G592" s="10" t="s">
        <v>55</v>
      </c>
      <c r="H592" s="7">
        <v>205010</v>
      </c>
    </row>
    <row r="593" spans="7:8" x14ac:dyDescent="0.15">
      <c r="G593" s="10" t="s">
        <v>57</v>
      </c>
      <c r="H593" s="7">
        <v>205011</v>
      </c>
    </row>
    <row r="594" spans="7:8" x14ac:dyDescent="0.15">
      <c r="G594" s="10" t="s">
        <v>55</v>
      </c>
      <c r="H594" s="7">
        <v>205012</v>
      </c>
    </row>
    <row r="595" spans="7:8" x14ac:dyDescent="0.15">
      <c r="G595" s="10" t="s">
        <v>62</v>
      </c>
      <c r="H595" s="7">
        <v>205013</v>
      </c>
    </row>
    <row r="596" spans="7:8" x14ac:dyDescent="0.15">
      <c r="G596" s="10" t="s">
        <v>62</v>
      </c>
      <c r="H596" s="7">
        <v>205014</v>
      </c>
    </row>
    <row r="597" spans="7:8" x14ac:dyDescent="0.15">
      <c r="G597" s="10" t="s">
        <v>67</v>
      </c>
      <c r="H597" s="7">
        <v>205015</v>
      </c>
    </row>
    <row r="598" spans="7:8" x14ac:dyDescent="0.15">
      <c r="G598" s="10" t="s">
        <v>70</v>
      </c>
      <c r="H598" s="7">
        <v>205016</v>
      </c>
    </row>
    <row r="599" spans="7:8" x14ac:dyDescent="0.15">
      <c r="G599" s="10" t="s">
        <v>51</v>
      </c>
      <c r="H599" s="7">
        <v>205017</v>
      </c>
    </row>
    <row r="600" spans="7:8" x14ac:dyDescent="0.15">
      <c r="G600" s="10" t="s">
        <v>77</v>
      </c>
      <c r="H600" s="7">
        <v>205018</v>
      </c>
    </row>
    <row r="601" spans="7:8" x14ac:dyDescent="0.15">
      <c r="G601" s="10" t="s">
        <v>89</v>
      </c>
      <c r="H601" s="7">
        <v>205019</v>
      </c>
    </row>
    <row r="602" spans="7:8" x14ac:dyDescent="0.15">
      <c r="G602" s="10" t="s">
        <v>51</v>
      </c>
      <c r="H602" s="7">
        <v>205020</v>
      </c>
    </row>
    <row r="603" spans="7:8" x14ac:dyDescent="0.15">
      <c r="G603" s="10" t="s">
        <v>89</v>
      </c>
      <c r="H603" s="7">
        <v>205021</v>
      </c>
    </row>
    <row r="604" spans="7:8" x14ac:dyDescent="0.15">
      <c r="G604" s="10" t="s">
        <v>51</v>
      </c>
      <c r="H604" s="7">
        <v>205022</v>
      </c>
    </row>
    <row r="605" spans="7:8" x14ac:dyDescent="0.15">
      <c r="G605" s="10" t="s">
        <v>51</v>
      </c>
      <c r="H605" s="7">
        <v>205023</v>
      </c>
    </row>
    <row r="606" spans="7:8" x14ac:dyDescent="0.15">
      <c r="G606" s="10" t="s">
        <v>67</v>
      </c>
      <c r="H606" s="7">
        <v>205024</v>
      </c>
    </row>
    <row r="607" spans="7:8" x14ac:dyDescent="0.15">
      <c r="G607" s="10" t="s">
        <v>67</v>
      </c>
      <c r="H607" s="7">
        <v>205025</v>
      </c>
    </row>
    <row r="608" spans="7:8" x14ac:dyDescent="0.15">
      <c r="G608" s="10" t="s">
        <v>259</v>
      </c>
      <c r="H608" s="7">
        <v>205026</v>
      </c>
    </row>
    <row r="609" spans="7:8" x14ac:dyDescent="0.15">
      <c r="G609" s="10" t="s">
        <v>78</v>
      </c>
      <c r="H609" s="7">
        <v>205027</v>
      </c>
    </row>
    <row r="610" spans="7:8" x14ac:dyDescent="0.15">
      <c r="G610" s="10" t="s">
        <v>51</v>
      </c>
      <c r="H610" s="7">
        <v>205028</v>
      </c>
    </row>
    <row r="611" spans="7:8" x14ac:dyDescent="0.15">
      <c r="G611" s="10" t="s">
        <v>77</v>
      </c>
      <c r="H611" s="7">
        <v>205029</v>
      </c>
    </row>
    <row r="612" spans="7:8" x14ac:dyDescent="0.15">
      <c r="G612" s="10" t="s">
        <v>50</v>
      </c>
      <c r="H612" s="7">
        <v>205030</v>
      </c>
    </row>
    <row r="613" spans="7:8" x14ac:dyDescent="0.15">
      <c r="G613" s="10" t="s">
        <v>51</v>
      </c>
      <c r="H613" s="7">
        <v>205031</v>
      </c>
    </row>
    <row r="614" spans="7:8" x14ac:dyDescent="0.15">
      <c r="G614" s="10" t="s">
        <v>77</v>
      </c>
      <c r="H614" s="7">
        <v>205032</v>
      </c>
    </row>
    <row r="615" spans="7:8" x14ac:dyDescent="0.15">
      <c r="G615" s="10" t="s">
        <v>78</v>
      </c>
      <c r="H615" s="7">
        <v>205033</v>
      </c>
    </row>
    <row r="616" spans="7:8" x14ac:dyDescent="0.15">
      <c r="G616" s="10" t="s">
        <v>92</v>
      </c>
      <c r="H616" s="7">
        <v>205034</v>
      </c>
    </row>
    <row r="617" spans="7:8" x14ac:dyDescent="0.15">
      <c r="G617" s="10" t="s">
        <v>93</v>
      </c>
      <c r="H617" s="7">
        <v>205035</v>
      </c>
    </row>
    <row r="618" spans="7:8" x14ac:dyDescent="0.15">
      <c r="G618" s="10" t="s">
        <v>51</v>
      </c>
      <c r="H618" s="7">
        <v>205036</v>
      </c>
    </row>
    <row r="619" spans="7:8" x14ac:dyDescent="0.15">
      <c r="G619" s="10" t="s">
        <v>93</v>
      </c>
      <c r="H619" s="7">
        <v>205037</v>
      </c>
    </row>
    <row r="620" spans="7:8" x14ac:dyDescent="0.15">
      <c r="G620" s="10" t="s">
        <v>89</v>
      </c>
      <c r="H620" s="7">
        <v>205038</v>
      </c>
    </row>
    <row r="621" spans="7:8" x14ac:dyDescent="0.15">
      <c r="G621" s="10" t="s">
        <v>54</v>
      </c>
      <c r="H621" s="7">
        <v>205039</v>
      </c>
    </row>
    <row r="622" spans="7:8" x14ac:dyDescent="0.15">
      <c r="G622" s="10" t="s">
        <v>70</v>
      </c>
      <c r="H622" s="7">
        <v>205040</v>
      </c>
    </row>
    <row r="623" spans="7:8" x14ac:dyDescent="0.15">
      <c r="G623" s="10" t="s">
        <v>67</v>
      </c>
      <c r="H623" s="7">
        <v>205041</v>
      </c>
    </row>
    <row r="624" spans="7:8" x14ac:dyDescent="0.15">
      <c r="G624" s="10" t="s">
        <v>92</v>
      </c>
      <c r="H624" s="7">
        <v>205042</v>
      </c>
    </row>
    <row r="625" spans="7:8" x14ac:dyDescent="0.15">
      <c r="G625" s="10" t="s">
        <v>259</v>
      </c>
      <c r="H625" s="7">
        <v>205043</v>
      </c>
    </row>
    <row r="626" spans="7:8" x14ac:dyDescent="0.15">
      <c r="G626" s="10" t="s">
        <v>89</v>
      </c>
      <c r="H626" s="7">
        <v>205044</v>
      </c>
    </row>
    <row r="627" spans="7:8" x14ac:dyDescent="0.15">
      <c r="G627" s="10" t="s">
        <v>89</v>
      </c>
      <c r="H627" s="7">
        <v>205045</v>
      </c>
    </row>
    <row r="628" spans="7:8" x14ac:dyDescent="0.15">
      <c r="G628" s="10" t="s">
        <v>51</v>
      </c>
      <c r="H628" s="7">
        <v>205046</v>
      </c>
    </row>
    <row r="629" spans="7:8" x14ac:dyDescent="0.15">
      <c r="G629" s="10" t="s">
        <v>89</v>
      </c>
      <c r="H629" s="7">
        <v>205047</v>
      </c>
    </row>
    <row r="630" spans="7:8" x14ac:dyDescent="0.15">
      <c r="G630" s="10" t="s">
        <v>92</v>
      </c>
      <c r="H630" s="7">
        <v>205048</v>
      </c>
    </row>
    <row r="631" spans="7:8" x14ac:dyDescent="0.15">
      <c r="G631" s="10" t="s">
        <v>51</v>
      </c>
      <c r="H631" s="7">
        <v>205049</v>
      </c>
    </row>
    <row r="632" spans="7:8" x14ac:dyDescent="0.15">
      <c r="G632" s="10" t="s">
        <v>89</v>
      </c>
      <c r="H632" s="7">
        <v>206000</v>
      </c>
    </row>
    <row r="633" spans="7:8" x14ac:dyDescent="0.15">
      <c r="G633" s="10" t="s">
        <v>259</v>
      </c>
      <c r="H633" s="7">
        <v>206001</v>
      </c>
    </row>
    <row r="634" spans="7:8" x14ac:dyDescent="0.15">
      <c r="G634" s="10" t="s">
        <v>56</v>
      </c>
      <c r="H634" s="7">
        <v>206002</v>
      </c>
    </row>
    <row r="635" spans="7:8" x14ac:dyDescent="0.15">
      <c r="G635" s="10" t="s">
        <v>68</v>
      </c>
      <c r="H635" s="7">
        <v>206003</v>
      </c>
    </row>
    <row r="636" spans="7:8" x14ac:dyDescent="0.15">
      <c r="G636" s="10" t="s">
        <v>51</v>
      </c>
      <c r="H636" s="7">
        <v>206004</v>
      </c>
    </row>
    <row r="637" spans="7:8" x14ac:dyDescent="0.15">
      <c r="G637" s="10" t="s">
        <v>67</v>
      </c>
      <c r="H637" s="7">
        <v>206005</v>
      </c>
    </row>
    <row r="638" spans="7:8" x14ac:dyDescent="0.15">
      <c r="G638" s="10" t="s">
        <v>68</v>
      </c>
      <c r="H638" s="7">
        <v>206006</v>
      </c>
    </row>
    <row r="639" spans="7:8" x14ac:dyDescent="0.15">
      <c r="G639" s="10" t="s">
        <v>57</v>
      </c>
      <c r="H639" s="7">
        <v>206007</v>
      </c>
    </row>
    <row r="640" spans="7:8" x14ac:dyDescent="0.15">
      <c r="G640" s="10" t="s">
        <v>68</v>
      </c>
      <c r="H640" s="7">
        <v>206008</v>
      </c>
    </row>
    <row r="641" spans="7:8" x14ac:dyDescent="0.15">
      <c r="G641" s="10" t="s">
        <v>56</v>
      </c>
      <c r="H641" s="7">
        <v>206009</v>
      </c>
    </row>
    <row r="642" spans="7:8" x14ac:dyDescent="0.15">
      <c r="G642" s="10" t="s">
        <v>55</v>
      </c>
      <c r="H642" s="7">
        <v>206010</v>
      </c>
    </row>
    <row r="643" spans="7:8" x14ac:dyDescent="0.15">
      <c r="G643" s="10" t="s">
        <v>259</v>
      </c>
      <c r="H643" s="7">
        <v>206011</v>
      </c>
    </row>
    <row r="644" spans="7:8" x14ac:dyDescent="0.15">
      <c r="G644" s="10" t="s">
        <v>92</v>
      </c>
      <c r="H644" s="7">
        <v>206012</v>
      </c>
    </row>
    <row r="645" spans="7:8" x14ac:dyDescent="0.15">
      <c r="G645" s="10" t="s">
        <v>68</v>
      </c>
      <c r="H645" s="7">
        <v>206013</v>
      </c>
    </row>
    <row r="646" spans="7:8" x14ac:dyDescent="0.15">
      <c r="G646" s="10" t="s">
        <v>78</v>
      </c>
      <c r="H646" s="7">
        <v>206014</v>
      </c>
    </row>
    <row r="647" spans="7:8" x14ac:dyDescent="0.15">
      <c r="G647" s="10" t="s">
        <v>68</v>
      </c>
      <c r="H647" s="7">
        <v>206015</v>
      </c>
    </row>
    <row r="648" spans="7:8" x14ac:dyDescent="0.15">
      <c r="G648" s="10" t="s">
        <v>54</v>
      </c>
      <c r="H648" s="7">
        <v>206016</v>
      </c>
    </row>
    <row r="649" spans="7:8" x14ac:dyDescent="0.15">
      <c r="G649" s="10" t="s">
        <v>51</v>
      </c>
      <c r="H649" s="7">
        <v>206017</v>
      </c>
    </row>
    <row r="650" spans="7:8" x14ac:dyDescent="0.15">
      <c r="G650" s="10" t="s">
        <v>51</v>
      </c>
      <c r="H650" s="7">
        <v>206018</v>
      </c>
    </row>
    <row r="651" spans="7:8" x14ac:dyDescent="0.15">
      <c r="G651" s="10" t="s">
        <v>52</v>
      </c>
      <c r="H651" s="7">
        <v>206019</v>
      </c>
    </row>
    <row r="652" spans="7:8" x14ac:dyDescent="0.15">
      <c r="G652" s="10" t="s">
        <v>51</v>
      </c>
      <c r="H652" s="7">
        <v>206020</v>
      </c>
    </row>
    <row r="653" spans="7:8" x14ac:dyDescent="0.15">
      <c r="G653" s="10" t="s">
        <v>68</v>
      </c>
      <c r="H653" s="7">
        <v>206021</v>
      </c>
    </row>
    <row r="654" spans="7:8" x14ac:dyDescent="0.15">
      <c r="G654" s="10" t="s">
        <v>67</v>
      </c>
      <c r="H654" s="7">
        <v>206022</v>
      </c>
    </row>
    <row r="655" spans="7:8" x14ac:dyDescent="0.15">
      <c r="G655" s="10" t="s">
        <v>93</v>
      </c>
      <c r="H655" s="7">
        <v>206023</v>
      </c>
    </row>
    <row r="656" spans="7:8" x14ac:dyDescent="0.15">
      <c r="G656" s="10" t="s">
        <v>64</v>
      </c>
      <c r="H656" s="7">
        <v>206024</v>
      </c>
    </row>
    <row r="657" spans="7:8" x14ac:dyDescent="0.15">
      <c r="G657" s="10" t="s">
        <v>52</v>
      </c>
      <c r="H657" s="7">
        <v>206025</v>
      </c>
    </row>
    <row r="658" spans="7:8" x14ac:dyDescent="0.15">
      <c r="G658" s="10" t="s">
        <v>64</v>
      </c>
      <c r="H658" s="7">
        <v>206026</v>
      </c>
    </row>
    <row r="659" spans="7:8" x14ac:dyDescent="0.15">
      <c r="G659" s="10" t="s">
        <v>52</v>
      </c>
      <c r="H659" s="7">
        <v>206027</v>
      </c>
    </row>
    <row r="660" spans="7:8" x14ac:dyDescent="0.15">
      <c r="G660" s="10" t="s">
        <v>190</v>
      </c>
      <c r="H660" s="7">
        <v>206028</v>
      </c>
    </row>
    <row r="661" spans="7:8" x14ac:dyDescent="0.15">
      <c r="G661" s="10" t="s">
        <v>58</v>
      </c>
      <c r="H661" s="7">
        <v>206029</v>
      </c>
    </row>
    <row r="662" spans="7:8" x14ac:dyDescent="0.15">
      <c r="G662" s="10" t="s">
        <v>92</v>
      </c>
      <c r="H662" s="7">
        <v>206030</v>
      </c>
    </row>
    <row r="663" spans="7:8" x14ac:dyDescent="0.15">
      <c r="G663" s="10" t="s">
        <v>260</v>
      </c>
      <c r="H663" s="7">
        <v>206031</v>
      </c>
    </row>
    <row r="664" spans="7:8" x14ac:dyDescent="0.15">
      <c r="G664" s="10" t="s">
        <v>56</v>
      </c>
      <c r="H664" s="7">
        <v>206032</v>
      </c>
    </row>
    <row r="665" spans="7:8" x14ac:dyDescent="0.15">
      <c r="G665" s="10" t="s">
        <v>92</v>
      </c>
      <c r="H665" s="7">
        <v>206033</v>
      </c>
    </row>
    <row r="666" spans="7:8" x14ac:dyDescent="0.15">
      <c r="G666" s="10" t="s">
        <v>92</v>
      </c>
      <c r="H666" s="7">
        <v>206034</v>
      </c>
    </row>
    <row r="667" spans="7:8" x14ac:dyDescent="0.15">
      <c r="G667" s="10" t="s">
        <v>259</v>
      </c>
      <c r="H667" s="7">
        <v>206035</v>
      </c>
    </row>
    <row r="668" spans="7:8" x14ac:dyDescent="0.15">
      <c r="G668" s="10" t="s">
        <v>93</v>
      </c>
      <c r="H668" s="7">
        <v>206036</v>
      </c>
    </row>
    <row r="669" spans="7:8" x14ac:dyDescent="0.15">
      <c r="G669" s="10" t="s">
        <v>190</v>
      </c>
      <c r="H669" s="7">
        <v>206037</v>
      </c>
    </row>
    <row r="670" spans="7:8" x14ac:dyDescent="0.15">
      <c r="G670" s="10" t="s">
        <v>56</v>
      </c>
      <c r="H670" s="7">
        <v>206038</v>
      </c>
    </row>
    <row r="671" spans="7:8" x14ac:dyDescent="0.15">
      <c r="G671" s="10" t="s">
        <v>190</v>
      </c>
      <c r="H671" s="7">
        <v>206039</v>
      </c>
    </row>
    <row r="672" spans="7:8" x14ac:dyDescent="0.15">
      <c r="G672" s="10" t="s">
        <v>190</v>
      </c>
      <c r="H672" s="7">
        <v>206040</v>
      </c>
    </row>
    <row r="673" spans="7:8" x14ac:dyDescent="0.15">
      <c r="G673" s="10" t="s">
        <v>92</v>
      </c>
      <c r="H673" s="7">
        <v>206041</v>
      </c>
    </row>
    <row r="674" spans="7:8" x14ac:dyDescent="0.15">
      <c r="G674" s="10" t="s">
        <v>92</v>
      </c>
      <c r="H674" s="7">
        <v>206042</v>
      </c>
    </row>
    <row r="675" spans="7:8" x14ac:dyDescent="0.15">
      <c r="G675" s="10" t="s">
        <v>260</v>
      </c>
      <c r="H675" s="7">
        <v>206043</v>
      </c>
    </row>
    <row r="676" spans="7:8" x14ac:dyDescent="0.15">
      <c r="G676" s="10" t="s">
        <v>59</v>
      </c>
      <c r="H676" s="7">
        <v>206044</v>
      </c>
    </row>
    <row r="677" spans="7:8" x14ac:dyDescent="0.15">
      <c r="G677" s="10" t="s">
        <v>59</v>
      </c>
      <c r="H677" s="7">
        <v>206045</v>
      </c>
    </row>
    <row r="678" spans="7:8" x14ac:dyDescent="0.15">
      <c r="G678" s="10" t="s">
        <v>67</v>
      </c>
      <c r="H678" s="7">
        <v>206046</v>
      </c>
    </row>
    <row r="679" spans="7:8" x14ac:dyDescent="0.15">
      <c r="G679" s="10" t="s">
        <v>58</v>
      </c>
      <c r="H679" s="7">
        <v>207000</v>
      </c>
    </row>
    <row r="680" spans="7:8" x14ac:dyDescent="0.15">
      <c r="G680" s="10" t="s">
        <v>59</v>
      </c>
      <c r="H680" s="7">
        <v>207001</v>
      </c>
    </row>
    <row r="681" spans="7:8" x14ac:dyDescent="0.15">
      <c r="G681" s="10" t="s">
        <v>67</v>
      </c>
      <c r="H681" s="7">
        <v>207002</v>
      </c>
    </row>
    <row r="682" spans="7:8" x14ac:dyDescent="0.15">
      <c r="G682" s="10" t="s">
        <v>59</v>
      </c>
      <c r="H682" s="7">
        <v>207003</v>
      </c>
    </row>
    <row r="683" spans="7:8" x14ac:dyDescent="0.15">
      <c r="G683" s="10" t="s">
        <v>60</v>
      </c>
      <c r="H683" s="7">
        <v>207004</v>
      </c>
    </row>
    <row r="684" spans="7:8" x14ac:dyDescent="0.15">
      <c r="G684" s="10" t="s">
        <v>52</v>
      </c>
      <c r="H684" s="7">
        <v>207005</v>
      </c>
    </row>
    <row r="685" spans="7:8" x14ac:dyDescent="0.15">
      <c r="G685" s="10" t="s">
        <v>54</v>
      </c>
      <c r="H685" s="7">
        <v>207006</v>
      </c>
    </row>
    <row r="686" spans="7:8" x14ac:dyDescent="0.15">
      <c r="G686" s="10" t="s">
        <v>254</v>
      </c>
      <c r="H686" s="7">
        <v>207007</v>
      </c>
    </row>
    <row r="687" spans="7:8" x14ac:dyDescent="0.15">
      <c r="G687" s="10" t="s">
        <v>58</v>
      </c>
      <c r="H687" s="7">
        <v>207008</v>
      </c>
    </row>
    <row r="688" spans="7:8" x14ac:dyDescent="0.15">
      <c r="G688" s="10" t="s">
        <v>67</v>
      </c>
      <c r="H688" s="7">
        <v>207009</v>
      </c>
    </row>
    <row r="689" spans="7:8" x14ac:dyDescent="0.15">
      <c r="G689" s="10" t="s">
        <v>93</v>
      </c>
      <c r="H689" s="7">
        <v>207010</v>
      </c>
    </row>
    <row r="690" spans="7:8" x14ac:dyDescent="0.15">
      <c r="G690" s="10" t="s">
        <v>51</v>
      </c>
      <c r="H690" s="7">
        <v>207011</v>
      </c>
    </row>
    <row r="691" spans="7:8" x14ac:dyDescent="0.15">
      <c r="G691" s="10" t="s">
        <v>93</v>
      </c>
      <c r="H691" s="7">
        <v>207012</v>
      </c>
    </row>
    <row r="692" spans="7:8" x14ac:dyDescent="0.15">
      <c r="G692" s="10" t="s">
        <v>50</v>
      </c>
      <c r="H692" s="7">
        <v>207013</v>
      </c>
    </row>
    <row r="693" spans="7:8" x14ac:dyDescent="0.15">
      <c r="G693" s="10" t="s">
        <v>77</v>
      </c>
      <c r="H693" s="7">
        <v>207014</v>
      </c>
    </row>
    <row r="694" spans="7:8" x14ac:dyDescent="0.15">
      <c r="G694" s="10" t="s">
        <v>59</v>
      </c>
      <c r="H694" s="7">
        <v>207015</v>
      </c>
    </row>
    <row r="695" spans="7:8" x14ac:dyDescent="0.15">
      <c r="G695" s="10" t="s">
        <v>50</v>
      </c>
      <c r="H695" s="7">
        <v>207016</v>
      </c>
    </row>
    <row r="696" spans="7:8" x14ac:dyDescent="0.15">
      <c r="G696" s="10" t="s">
        <v>59</v>
      </c>
      <c r="H696" s="7">
        <v>207017</v>
      </c>
    </row>
    <row r="697" spans="7:8" x14ac:dyDescent="0.15">
      <c r="G697" s="10" t="s">
        <v>78</v>
      </c>
      <c r="H697" s="7">
        <v>207018</v>
      </c>
    </row>
    <row r="698" spans="7:8" x14ac:dyDescent="0.15">
      <c r="G698" s="10" t="s">
        <v>54</v>
      </c>
      <c r="H698" s="7">
        <v>207019</v>
      </c>
    </row>
    <row r="699" spans="7:8" x14ac:dyDescent="0.15">
      <c r="G699" s="10" t="s">
        <v>51</v>
      </c>
      <c r="H699" s="7">
        <v>207020</v>
      </c>
    </row>
    <row r="700" spans="7:8" x14ac:dyDescent="0.15">
      <c r="G700" s="10" t="s">
        <v>260</v>
      </c>
      <c r="H700" s="7">
        <v>207021</v>
      </c>
    </row>
    <row r="701" spans="7:8" x14ac:dyDescent="0.15">
      <c r="G701" s="10" t="s">
        <v>92</v>
      </c>
      <c r="H701" s="7">
        <v>207022</v>
      </c>
    </row>
    <row r="702" spans="7:8" x14ac:dyDescent="0.15">
      <c r="G702" s="10" t="s">
        <v>50</v>
      </c>
      <c r="H702" s="7">
        <v>207023</v>
      </c>
    </row>
    <row r="703" spans="7:8" x14ac:dyDescent="0.15">
      <c r="G703" s="10" t="s">
        <v>52</v>
      </c>
      <c r="H703" s="7">
        <v>207024</v>
      </c>
    </row>
    <row r="704" spans="7:8" x14ac:dyDescent="0.15">
      <c r="G704" s="10" t="s">
        <v>64</v>
      </c>
      <c r="H704" s="7">
        <v>207025</v>
      </c>
    </row>
    <row r="705" spans="7:8" x14ac:dyDescent="0.15">
      <c r="G705" s="10" t="s">
        <v>54</v>
      </c>
      <c r="H705" s="7">
        <v>207026</v>
      </c>
    </row>
    <row r="706" spans="7:8" x14ac:dyDescent="0.15">
      <c r="G706" s="10" t="s">
        <v>51</v>
      </c>
      <c r="H706" s="7">
        <v>207027</v>
      </c>
    </row>
    <row r="707" spans="7:8" x14ac:dyDescent="0.15">
      <c r="G707" s="10" t="s">
        <v>55</v>
      </c>
      <c r="H707" s="7">
        <v>207028</v>
      </c>
    </row>
    <row r="708" spans="7:8" x14ac:dyDescent="0.15">
      <c r="G708" s="10" t="s">
        <v>68</v>
      </c>
      <c r="H708" s="7">
        <v>207029</v>
      </c>
    </row>
    <row r="709" spans="7:8" x14ac:dyDescent="0.15">
      <c r="G709" s="10" t="s">
        <v>259</v>
      </c>
      <c r="H709" s="7">
        <v>207030</v>
      </c>
    </row>
    <row r="710" spans="7:8" x14ac:dyDescent="0.15">
      <c r="G710" s="10" t="s">
        <v>55</v>
      </c>
      <c r="H710" s="7">
        <v>207031</v>
      </c>
    </row>
    <row r="711" spans="7:8" x14ac:dyDescent="0.15">
      <c r="G711" s="10" t="s">
        <v>92</v>
      </c>
      <c r="H711" s="7">
        <v>207032</v>
      </c>
    </row>
    <row r="712" spans="7:8" x14ac:dyDescent="0.15">
      <c r="G712" s="10" t="s">
        <v>260</v>
      </c>
      <c r="H712" s="7">
        <v>207033</v>
      </c>
    </row>
    <row r="713" spans="7:8" x14ac:dyDescent="0.15">
      <c r="G713" s="10" t="s">
        <v>59</v>
      </c>
      <c r="H713" s="7">
        <v>207034</v>
      </c>
    </row>
    <row r="714" spans="7:8" x14ac:dyDescent="0.15">
      <c r="G714" s="10" t="s">
        <v>68</v>
      </c>
      <c r="H714" s="7">
        <v>207035</v>
      </c>
    </row>
    <row r="715" spans="7:8" x14ac:dyDescent="0.15">
      <c r="G715" s="10" t="s">
        <v>54</v>
      </c>
      <c r="H715" s="7">
        <v>207036</v>
      </c>
    </row>
    <row r="716" spans="7:8" x14ac:dyDescent="0.15">
      <c r="G716" s="10" t="s">
        <v>51</v>
      </c>
      <c r="H716" s="7">
        <v>207037</v>
      </c>
    </row>
    <row r="717" spans="7:8" x14ac:dyDescent="0.15">
      <c r="G717" s="10" t="s">
        <v>68</v>
      </c>
      <c r="H717" s="7">
        <v>207038</v>
      </c>
    </row>
    <row r="718" spans="7:8" x14ac:dyDescent="0.15">
      <c r="G718" s="10" t="s">
        <v>68</v>
      </c>
      <c r="H718" s="7">
        <v>207039</v>
      </c>
    </row>
    <row r="719" spans="7:8" x14ac:dyDescent="0.15">
      <c r="G719" s="10" t="s">
        <v>56</v>
      </c>
      <c r="H719" s="7">
        <v>207040</v>
      </c>
    </row>
    <row r="720" spans="7:8" x14ac:dyDescent="0.15">
      <c r="G720" s="10" t="s">
        <v>51</v>
      </c>
      <c r="H720" s="7">
        <v>207041</v>
      </c>
    </row>
    <row r="721" spans="7:8" x14ac:dyDescent="0.15">
      <c r="G721" s="10" t="s">
        <v>55</v>
      </c>
      <c r="H721" s="7">
        <v>207042</v>
      </c>
    </row>
    <row r="722" spans="7:8" x14ac:dyDescent="0.15">
      <c r="G722" s="10" t="s">
        <v>57</v>
      </c>
      <c r="H722" s="7">
        <v>207043</v>
      </c>
    </row>
    <row r="723" spans="7:8" x14ac:dyDescent="0.15">
      <c r="G723" s="10" t="s">
        <v>62</v>
      </c>
      <c r="H723" s="7">
        <v>207044</v>
      </c>
    </row>
    <row r="724" spans="7:8" x14ac:dyDescent="0.15">
      <c r="G724" s="10" t="s">
        <v>68</v>
      </c>
      <c r="H724" s="7">
        <v>207045</v>
      </c>
    </row>
    <row r="725" spans="7:8" x14ac:dyDescent="0.15">
      <c r="G725" s="10" t="s">
        <v>68</v>
      </c>
      <c r="H725" s="7">
        <v>207046</v>
      </c>
    </row>
    <row r="726" spans="7:8" x14ac:dyDescent="0.15">
      <c r="G726" s="10" t="s">
        <v>54</v>
      </c>
      <c r="H726" s="7">
        <v>207047</v>
      </c>
    </row>
    <row r="727" spans="7:8" x14ac:dyDescent="0.15">
      <c r="G727" s="10" t="s">
        <v>51</v>
      </c>
      <c r="H727" s="7">
        <v>207048</v>
      </c>
    </row>
    <row r="728" spans="7:8" x14ac:dyDescent="0.15">
      <c r="G728" s="10" t="s">
        <v>93</v>
      </c>
      <c r="H728" s="7">
        <v>207049</v>
      </c>
    </row>
    <row r="729" spans="7:8" x14ac:dyDescent="0.15">
      <c r="G729" s="10" t="s">
        <v>69</v>
      </c>
      <c r="H729" s="7">
        <v>207050</v>
      </c>
    </row>
    <row r="730" spans="7:8" x14ac:dyDescent="0.15">
      <c r="G730" s="10" t="s">
        <v>67</v>
      </c>
      <c r="H730" s="7">
        <v>207051</v>
      </c>
    </row>
    <row r="731" spans="7:8" x14ac:dyDescent="0.15">
      <c r="G731" s="10" t="s">
        <v>92</v>
      </c>
      <c r="H731" s="7">
        <v>207052</v>
      </c>
    </row>
    <row r="732" spans="7:8" x14ac:dyDescent="0.15">
      <c r="G732" s="10" t="s">
        <v>89</v>
      </c>
      <c r="H732" s="7">
        <v>207053</v>
      </c>
    </row>
    <row r="733" spans="7:8" x14ac:dyDescent="0.15">
      <c r="G733" s="10" t="s">
        <v>93</v>
      </c>
      <c r="H733" s="7">
        <v>207054</v>
      </c>
    </row>
  </sheetData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怪物原型表</vt:lpstr>
      <vt:lpstr>怪物数据表</vt:lpstr>
      <vt:lpstr>怪物组表</vt:lpstr>
      <vt:lpstr>怪物掉落表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2017-12-06T09:08:48Z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