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Git/core/common/commonConfig/"/>
    </mc:Choice>
  </mc:AlternateContent>
  <bookViews>
    <workbookView xWindow="880" yWindow="480" windowWidth="28680" windowHeight="14880" activeTab="2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A282" i="3"/>
  <c r="B282" i="3"/>
  <c r="C282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C2" i="3"/>
  <c r="B2" i="3"/>
  <c r="A2" i="3"/>
  <c r="D18" i="1"/>
  <c r="A18" i="1"/>
  <c r="C801" i="3"/>
  <c r="B801" i="3"/>
  <c r="A801" i="3"/>
  <c r="C800" i="3"/>
  <c r="B800" i="3"/>
  <c r="A800" i="3"/>
  <c r="C799" i="3"/>
  <c r="B799" i="3"/>
  <c r="A799" i="3"/>
  <c r="C798" i="3"/>
  <c r="B798" i="3"/>
  <c r="A798" i="3"/>
  <c r="C797" i="3"/>
  <c r="B797" i="3"/>
  <c r="A797" i="3"/>
  <c r="C796" i="3"/>
  <c r="B796" i="3"/>
  <c r="A796" i="3"/>
  <c r="C795" i="3"/>
  <c r="B795" i="3"/>
  <c r="A795" i="3"/>
  <c r="C794" i="3"/>
  <c r="B794" i="3"/>
  <c r="A794" i="3"/>
  <c r="C793" i="3"/>
  <c r="B793" i="3"/>
  <c r="A793" i="3"/>
  <c r="C792" i="3"/>
  <c r="B792" i="3"/>
  <c r="A792" i="3"/>
  <c r="C791" i="3"/>
  <c r="B791" i="3"/>
  <c r="A791" i="3"/>
  <c r="C790" i="3"/>
  <c r="B790" i="3"/>
  <c r="A790" i="3"/>
  <c r="C789" i="3"/>
  <c r="B789" i="3"/>
  <c r="A789" i="3"/>
  <c r="C788" i="3"/>
  <c r="B788" i="3"/>
  <c r="A788" i="3"/>
  <c r="C787" i="3"/>
  <c r="B787" i="3"/>
  <c r="A787" i="3"/>
  <c r="C786" i="3"/>
  <c r="B786" i="3"/>
  <c r="A786" i="3"/>
  <c r="C785" i="3"/>
  <c r="B785" i="3"/>
  <c r="A785" i="3"/>
  <c r="C784" i="3"/>
  <c r="B784" i="3"/>
  <c r="A784" i="3"/>
  <c r="C783" i="3"/>
  <c r="B783" i="3"/>
  <c r="A783" i="3"/>
  <c r="C782" i="3"/>
  <c r="B782" i="3"/>
  <c r="A782" i="3"/>
  <c r="C781" i="3"/>
  <c r="B781" i="3"/>
  <c r="A781" i="3"/>
  <c r="C780" i="3"/>
  <c r="B780" i="3"/>
  <c r="A780" i="3"/>
  <c r="C779" i="3"/>
  <c r="B779" i="3"/>
  <c r="A779" i="3"/>
  <c r="C778" i="3"/>
  <c r="B778" i="3"/>
  <c r="A778" i="3"/>
  <c r="C777" i="3"/>
  <c r="B777" i="3"/>
  <c r="A777" i="3"/>
  <c r="C776" i="3"/>
  <c r="B776" i="3"/>
  <c r="A776" i="3"/>
  <c r="C775" i="3"/>
  <c r="B775" i="3"/>
  <c r="A775" i="3"/>
  <c r="C774" i="3"/>
  <c r="B774" i="3"/>
  <c r="A774" i="3"/>
  <c r="C773" i="3"/>
  <c r="B773" i="3"/>
  <c r="A773" i="3"/>
  <c r="C772" i="3"/>
  <c r="B772" i="3"/>
  <c r="A772" i="3"/>
  <c r="C771" i="3"/>
  <c r="B771" i="3"/>
  <c r="A771" i="3"/>
  <c r="C770" i="3"/>
  <c r="B770" i="3"/>
  <c r="A770" i="3"/>
  <c r="C769" i="3"/>
  <c r="B769" i="3"/>
  <c r="A769" i="3"/>
  <c r="C768" i="3"/>
  <c r="B768" i="3"/>
  <c r="A768" i="3"/>
  <c r="C767" i="3"/>
  <c r="B767" i="3"/>
  <c r="A767" i="3"/>
  <c r="C766" i="3"/>
  <c r="B766" i="3"/>
  <c r="A766" i="3"/>
  <c r="C765" i="3"/>
  <c r="B765" i="3"/>
  <c r="A765" i="3"/>
  <c r="C764" i="3"/>
  <c r="B764" i="3"/>
  <c r="A764" i="3"/>
  <c r="C763" i="3"/>
  <c r="B763" i="3"/>
  <c r="A763" i="3"/>
  <c r="C762" i="3"/>
  <c r="B762" i="3"/>
  <c r="A762" i="3"/>
  <c r="C761" i="3"/>
  <c r="B761" i="3"/>
  <c r="A761" i="3"/>
  <c r="C760" i="3"/>
  <c r="B760" i="3"/>
  <c r="A760" i="3"/>
  <c r="C759" i="3"/>
  <c r="B759" i="3"/>
  <c r="A759" i="3"/>
  <c r="C758" i="3"/>
  <c r="B758" i="3"/>
  <c r="A758" i="3"/>
  <c r="C757" i="3"/>
  <c r="B757" i="3"/>
  <c r="A757" i="3"/>
  <c r="C756" i="3"/>
  <c r="B756" i="3"/>
  <c r="A756" i="3"/>
  <c r="C755" i="3"/>
  <c r="B755" i="3"/>
  <c r="A755" i="3"/>
  <c r="C754" i="3"/>
  <c r="B754" i="3"/>
  <c r="A754" i="3"/>
  <c r="C753" i="3"/>
  <c r="B753" i="3"/>
  <c r="A753" i="3"/>
  <c r="C752" i="3"/>
  <c r="B752" i="3"/>
  <c r="A752" i="3"/>
  <c r="C751" i="3"/>
  <c r="B751" i="3"/>
  <c r="A751" i="3"/>
  <c r="C750" i="3"/>
  <c r="B750" i="3"/>
  <c r="A750" i="3"/>
  <c r="C749" i="3"/>
  <c r="B749" i="3"/>
  <c r="A749" i="3"/>
  <c r="C748" i="3"/>
  <c r="B748" i="3"/>
  <c r="A748" i="3"/>
  <c r="C747" i="3"/>
  <c r="B747" i="3"/>
  <c r="A747" i="3"/>
  <c r="C746" i="3"/>
  <c r="B746" i="3"/>
  <c r="A746" i="3"/>
  <c r="C745" i="3"/>
  <c r="B745" i="3"/>
  <c r="A745" i="3"/>
  <c r="C744" i="3"/>
  <c r="B744" i="3"/>
  <c r="A744" i="3"/>
  <c r="C743" i="3"/>
  <c r="B743" i="3"/>
  <c r="A743" i="3"/>
  <c r="C742" i="3"/>
  <c r="B742" i="3"/>
  <c r="A742" i="3"/>
  <c r="C741" i="3"/>
  <c r="B741" i="3"/>
  <c r="A741" i="3"/>
  <c r="C740" i="3"/>
  <c r="B740" i="3"/>
  <c r="A740" i="3"/>
  <c r="C739" i="3"/>
  <c r="B739" i="3"/>
  <c r="A739" i="3"/>
  <c r="C738" i="3"/>
  <c r="B738" i="3"/>
  <c r="A738" i="3"/>
  <c r="C737" i="3"/>
  <c r="B737" i="3"/>
  <c r="A737" i="3"/>
  <c r="C736" i="3"/>
  <c r="B736" i="3"/>
  <c r="A736" i="3"/>
  <c r="C735" i="3"/>
  <c r="B735" i="3"/>
  <c r="A735" i="3"/>
  <c r="C734" i="3"/>
  <c r="B734" i="3"/>
  <c r="A734" i="3"/>
  <c r="C733" i="3"/>
  <c r="B733" i="3"/>
  <c r="A733" i="3"/>
  <c r="C732" i="3"/>
  <c r="B732" i="3"/>
  <c r="A732" i="3"/>
  <c r="C731" i="3"/>
  <c r="B731" i="3"/>
  <c r="A731" i="3"/>
  <c r="C730" i="3"/>
  <c r="B730" i="3"/>
  <c r="A730" i="3"/>
  <c r="C729" i="3"/>
  <c r="B729" i="3"/>
  <c r="A729" i="3"/>
  <c r="C728" i="3"/>
  <c r="B728" i="3"/>
  <c r="A728" i="3"/>
  <c r="C727" i="3"/>
  <c r="B727" i="3"/>
  <c r="A727" i="3"/>
  <c r="C726" i="3"/>
  <c r="B726" i="3"/>
  <c r="A726" i="3"/>
  <c r="C725" i="3"/>
  <c r="B725" i="3"/>
  <c r="A725" i="3"/>
  <c r="C724" i="3"/>
  <c r="B724" i="3"/>
  <c r="A724" i="3"/>
  <c r="C723" i="3"/>
  <c r="B723" i="3"/>
  <c r="A723" i="3"/>
  <c r="C722" i="3"/>
  <c r="B722" i="3"/>
  <c r="A722" i="3"/>
  <c r="C721" i="3"/>
  <c r="B721" i="3"/>
  <c r="A721" i="3"/>
  <c r="C720" i="3"/>
  <c r="B720" i="3"/>
  <c r="A720" i="3"/>
  <c r="C719" i="3"/>
  <c r="B719" i="3"/>
  <c r="A719" i="3"/>
  <c r="C718" i="3"/>
  <c r="B718" i="3"/>
  <c r="A718" i="3"/>
  <c r="C717" i="3"/>
  <c r="B717" i="3"/>
  <c r="A717" i="3"/>
  <c r="C716" i="3"/>
  <c r="B716" i="3"/>
  <c r="A716" i="3"/>
  <c r="C715" i="3"/>
  <c r="B715" i="3"/>
  <c r="A715" i="3"/>
  <c r="C714" i="3"/>
  <c r="B714" i="3"/>
  <c r="A714" i="3"/>
  <c r="C713" i="3"/>
  <c r="B713" i="3"/>
  <c r="A713" i="3"/>
  <c r="C712" i="3"/>
  <c r="B712" i="3"/>
  <c r="A712" i="3"/>
  <c r="C711" i="3"/>
  <c r="B711" i="3"/>
  <c r="A711" i="3"/>
  <c r="C710" i="3"/>
  <c r="B710" i="3"/>
  <c r="A710" i="3"/>
  <c r="C709" i="3"/>
  <c r="B709" i="3"/>
  <c r="A709" i="3"/>
  <c r="C708" i="3"/>
  <c r="B708" i="3"/>
  <c r="A708" i="3"/>
  <c r="C707" i="3"/>
  <c r="B707" i="3"/>
  <c r="A707" i="3"/>
  <c r="C706" i="3"/>
  <c r="B706" i="3"/>
  <c r="A706" i="3"/>
  <c r="C705" i="3"/>
  <c r="B705" i="3"/>
  <c r="A705" i="3"/>
  <c r="C704" i="3"/>
  <c r="B704" i="3"/>
  <c r="A704" i="3"/>
  <c r="C703" i="3"/>
  <c r="B703" i="3"/>
  <c r="A703" i="3"/>
  <c r="C702" i="3"/>
  <c r="B702" i="3"/>
  <c r="A702" i="3"/>
  <c r="C701" i="3"/>
  <c r="B701" i="3"/>
  <c r="A701" i="3"/>
  <c r="C700" i="3"/>
  <c r="B700" i="3"/>
  <c r="A700" i="3"/>
  <c r="C699" i="3"/>
  <c r="B699" i="3"/>
  <c r="A699" i="3"/>
  <c r="C698" i="3"/>
  <c r="B698" i="3"/>
  <c r="A698" i="3"/>
  <c r="C697" i="3"/>
  <c r="B697" i="3"/>
  <c r="A697" i="3"/>
  <c r="C696" i="3"/>
  <c r="B696" i="3"/>
  <c r="A696" i="3"/>
  <c r="C695" i="3"/>
  <c r="B695" i="3"/>
  <c r="A695" i="3"/>
  <c r="C694" i="3"/>
  <c r="B694" i="3"/>
  <c r="A694" i="3"/>
  <c r="C693" i="3"/>
  <c r="B693" i="3"/>
  <c r="A693" i="3"/>
  <c r="C692" i="3"/>
  <c r="B692" i="3"/>
  <c r="A692" i="3"/>
  <c r="C691" i="3"/>
  <c r="B691" i="3"/>
  <c r="A691" i="3"/>
  <c r="C690" i="3"/>
  <c r="B690" i="3"/>
  <c r="A690" i="3"/>
  <c r="C689" i="3"/>
  <c r="B689" i="3"/>
  <c r="A689" i="3"/>
  <c r="C688" i="3"/>
  <c r="B688" i="3"/>
  <c r="A688" i="3"/>
  <c r="C687" i="3"/>
  <c r="B687" i="3"/>
  <c r="A687" i="3"/>
  <c r="C686" i="3"/>
  <c r="B686" i="3"/>
  <c r="A686" i="3"/>
  <c r="C685" i="3"/>
  <c r="B685" i="3"/>
  <c r="A685" i="3"/>
  <c r="C684" i="3"/>
  <c r="B684" i="3"/>
  <c r="A684" i="3"/>
  <c r="C683" i="3"/>
  <c r="B683" i="3"/>
  <c r="A683" i="3"/>
  <c r="C682" i="3"/>
  <c r="B682" i="3"/>
  <c r="A682" i="3"/>
  <c r="C681" i="3"/>
  <c r="B681" i="3"/>
  <c r="A681" i="3"/>
  <c r="C680" i="3"/>
  <c r="B680" i="3"/>
  <c r="A680" i="3"/>
  <c r="C679" i="3"/>
  <c r="B679" i="3"/>
  <c r="A679" i="3"/>
  <c r="C678" i="3"/>
  <c r="B678" i="3"/>
  <c r="A678" i="3"/>
  <c r="C677" i="3"/>
  <c r="B677" i="3"/>
  <c r="A677" i="3"/>
  <c r="C676" i="3"/>
  <c r="B676" i="3"/>
  <c r="A676" i="3"/>
  <c r="C675" i="3"/>
  <c r="B675" i="3"/>
  <c r="A675" i="3"/>
  <c r="C674" i="3"/>
  <c r="B674" i="3"/>
  <c r="A674" i="3"/>
  <c r="C673" i="3"/>
  <c r="B673" i="3"/>
  <c r="A673" i="3"/>
  <c r="C672" i="3"/>
  <c r="B672" i="3"/>
  <c r="A672" i="3"/>
  <c r="C671" i="3"/>
  <c r="B671" i="3"/>
  <c r="A671" i="3"/>
  <c r="C670" i="3"/>
  <c r="B670" i="3"/>
  <c r="A670" i="3"/>
  <c r="C669" i="3"/>
  <c r="B669" i="3"/>
  <c r="A669" i="3"/>
  <c r="C668" i="3"/>
  <c r="B668" i="3"/>
  <c r="A668" i="3"/>
  <c r="C667" i="3"/>
  <c r="B667" i="3"/>
  <c r="A667" i="3"/>
  <c r="C666" i="3"/>
  <c r="B666" i="3"/>
  <c r="A666" i="3"/>
  <c r="C665" i="3"/>
  <c r="B665" i="3"/>
  <c r="A665" i="3"/>
  <c r="C664" i="3"/>
  <c r="B664" i="3"/>
  <c r="A664" i="3"/>
  <c r="C663" i="3"/>
  <c r="B663" i="3"/>
  <c r="A663" i="3"/>
  <c r="C662" i="3"/>
  <c r="B662" i="3"/>
  <c r="A662" i="3"/>
  <c r="C661" i="3"/>
  <c r="B661" i="3"/>
  <c r="A661" i="3"/>
  <c r="C660" i="3"/>
  <c r="B660" i="3"/>
  <c r="A660" i="3"/>
  <c r="C659" i="3"/>
  <c r="B659" i="3"/>
  <c r="A659" i="3"/>
  <c r="C658" i="3"/>
  <c r="B658" i="3"/>
  <c r="A658" i="3"/>
  <c r="C657" i="3"/>
  <c r="B657" i="3"/>
  <c r="A657" i="3"/>
  <c r="C656" i="3"/>
  <c r="B656" i="3"/>
  <c r="A656" i="3"/>
  <c r="C655" i="3"/>
  <c r="B655" i="3"/>
  <c r="A655" i="3"/>
  <c r="C654" i="3"/>
  <c r="B654" i="3"/>
  <c r="A654" i="3"/>
  <c r="C653" i="3"/>
  <c r="B653" i="3"/>
  <c r="A653" i="3"/>
  <c r="C652" i="3"/>
  <c r="B652" i="3"/>
  <c r="A652" i="3"/>
  <c r="C651" i="3"/>
  <c r="B651" i="3"/>
  <c r="A651" i="3"/>
  <c r="C650" i="3"/>
  <c r="B650" i="3"/>
  <c r="A650" i="3"/>
  <c r="C649" i="3"/>
  <c r="B649" i="3"/>
  <c r="A649" i="3"/>
  <c r="C648" i="3"/>
  <c r="B648" i="3"/>
  <c r="A648" i="3"/>
  <c r="C647" i="3"/>
  <c r="B647" i="3"/>
  <c r="A647" i="3"/>
  <c r="C646" i="3"/>
  <c r="B646" i="3"/>
  <c r="A646" i="3"/>
  <c r="C645" i="3"/>
  <c r="B645" i="3"/>
  <c r="A645" i="3"/>
  <c r="C644" i="3"/>
  <c r="B644" i="3"/>
  <c r="A644" i="3"/>
  <c r="C643" i="3"/>
  <c r="B643" i="3"/>
  <c r="A643" i="3"/>
  <c r="C642" i="3"/>
  <c r="B642" i="3"/>
  <c r="A642" i="3"/>
  <c r="C641" i="3"/>
  <c r="B641" i="3"/>
  <c r="A641" i="3"/>
  <c r="C640" i="3"/>
  <c r="B640" i="3"/>
  <c r="A640" i="3"/>
  <c r="C639" i="3"/>
  <c r="B639" i="3"/>
  <c r="A639" i="3"/>
  <c r="C638" i="3"/>
  <c r="B638" i="3"/>
  <c r="A638" i="3"/>
  <c r="C637" i="3"/>
  <c r="B637" i="3"/>
  <c r="A637" i="3"/>
  <c r="C636" i="3"/>
  <c r="B636" i="3"/>
  <c r="A636" i="3"/>
  <c r="C635" i="3"/>
  <c r="B635" i="3"/>
  <c r="A635" i="3"/>
  <c r="C634" i="3"/>
  <c r="B634" i="3"/>
  <c r="A634" i="3"/>
  <c r="C633" i="3"/>
  <c r="B633" i="3"/>
  <c r="A633" i="3"/>
  <c r="C632" i="3"/>
  <c r="B632" i="3"/>
  <c r="A632" i="3"/>
  <c r="C631" i="3"/>
  <c r="B631" i="3"/>
  <c r="A631" i="3"/>
  <c r="C630" i="3"/>
  <c r="B630" i="3"/>
  <c r="A630" i="3"/>
  <c r="C629" i="3"/>
  <c r="B629" i="3"/>
  <c r="A629" i="3"/>
  <c r="C628" i="3"/>
  <c r="B628" i="3"/>
  <c r="A628" i="3"/>
  <c r="C627" i="3"/>
  <c r="B627" i="3"/>
  <c r="A627" i="3"/>
  <c r="C626" i="3"/>
  <c r="B626" i="3"/>
  <c r="A626" i="3"/>
  <c r="C625" i="3"/>
  <c r="B625" i="3"/>
  <c r="A625" i="3"/>
  <c r="C624" i="3"/>
  <c r="B624" i="3"/>
  <c r="A624" i="3"/>
  <c r="C623" i="3"/>
  <c r="B623" i="3"/>
  <c r="A623" i="3"/>
  <c r="C622" i="3"/>
  <c r="B622" i="3"/>
  <c r="A622" i="3"/>
  <c r="C621" i="3"/>
  <c r="B621" i="3"/>
  <c r="A621" i="3"/>
  <c r="C620" i="3"/>
  <c r="B620" i="3"/>
  <c r="A620" i="3"/>
  <c r="C619" i="3"/>
  <c r="B619" i="3"/>
  <c r="A619" i="3"/>
  <c r="C618" i="3"/>
  <c r="B618" i="3"/>
  <c r="A618" i="3"/>
  <c r="C617" i="3"/>
  <c r="B617" i="3"/>
  <c r="A617" i="3"/>
  <c r="C616" i="3"/>
  <c r="B616" i="3"/>
  <c r="A616" i="3"/>
  <c r="C615" i="3"/>
  <c r="B615" i="3"/>
  <c r="A615" i="3"/>
  <c r="C614" i="3"/>
  <c r="B614" i="3"/>
  <c r="A614" i="3"/>
  <c r="C613" i="3"/>
  <c r="B613" i="3"/>
  <c r="A613" i="3"/>
  <c r="C612" i="3"/>
  <c r="B612" i="3"/>
  <c r="A612" i="3"/>
  <c r="C611" i="3"/>
  <c r="B611" i="3"/>
  <c r="A611" i="3"/>
  <c r="C610" i="3"/>
  <c r="B610" i="3"/>
  <c r="A610" i="3"/>
  <c r="C609" i="3"/>
  <c r="B609" i="3"/>
  <c r="A609" i="3"/>
  <c r="C608" i="3"/>
  <c r="B608" i="3"/>
  <c r="A608" i="3"/>
  <c r="C607" i="3"/>
  <c r="B607" i="3"/>
  <c r="A607" i="3"/>
  <c r="C606" i="3"/>
  <c r="B606" i="3"/>
  <c r="A606" i="3"/>
  <c r="C605" i="3"/>
  <c r="B605" i="3"/>
  <c r="A605" i="3"/>
  <c r="C604" i="3"/>
  <c r="B604" i="3"/>
  <c r="A604" i="3"/>
  <c r="C603" i="3"/>
  <c r="B603" i="3"/>
  <c r="A603" i="3"/>
  <c r="C602" i="3"/>
  <c r="B602" i="3"/>
  <c r="A602" i="3"/>
  <c r="C601" i="3"/>
  <c r="B601" i="3"/>
  <c r="A601" i="3"/>
  <c r="C600" i="3"/>
  <c r="B600" i="3"/>
  <c r="A600" i="3"/>
  <c r="C599" i="3"/>
  <c r="B599" i="3"/>
  <c r="A599" i="3"/>
  <c r="C598" i="3"/>
  <c r="B598" i="3"/>
  <c r="A598" i="3"/>
  <c r="C597" i="3"/>
  <c r="B597" i="3"/>
  <c r="A597" i="3"/>
  <c r="C596" i="3"/>
  <c r="B596" i="3"/>
  <c r="A596" i="3"/>
  <c r="C595" i="3"/>
  <c r="B595" i="3"/>
  <c r="A595" i="3"/>
  <c r="C594" i="3"/>
  <c r="B594" i="3"/>
  <c r="A594" i="3"/>
  <c r="C593" i="3"/>
  <c r="B593" i="3"/>
  <c r="A593" i="3"/>
  <c r="C592" i="3"/>
  <c r="B592" i="3"/>
  <c r="A592" i="3"/>
  <c r="C591" i="3"/>
  <c r="B591" i="3"/>
  <c r="A591" i="3"/>
  <c r="C590" i="3"/>
  <c r="B590" i="3"/>
  <c r="A590" i="3"/>
  <c r="C589" i="3"/>
  <c r="B589" i="3"/>
  <c r="A589" i="3"/>
  <c r="C588" i="3"/>
  <c r="B588" i="3"/>
  <c r="A588" i="3"/>
  <c r="C587" i="3"/>
  <c r="B587" i="3"/>
  <c r="A587" i="3"/>
  <c r="C586" i="3"/>
  <c r="B586" i="3"/>
  <c r="A586" i="3"/>
  <c r="C585" i="3"/>
  <c r="B585" i="3"/>
  <c r="A585" i="3"/>
  <c r="C584" i="3"/>
  <c r="B584" i="3"/>
  <c r="A584" i="3"/>
  <c r="C583" i="3"/>
  <c r="B583" i="3"/>
  <c r="A583" i="3"/>
  <c r="C582" i="3"/>
  <c r="B582" i="3"/>
  <c r="A582" i="3"/>
  <c r="C581" i="3"/>
  <c r="B581" i="3"/>
  <c r="A581" i="3"/>
  <c r="C580" i="3"/>
  <c r="B580" i="3"/>
  <c r="A580" i="3"/>
  <c r="C579" i="3"/>
  <c r="B579" i="3"/>
  <c r="A579" i="3"/>
  <c r="C578" i="3"/>
  <c r="B578" i="3"/>
  <c r="A578" i="3"/>
  <c r="C577" i="3"/>
  <c r="B577" i="3"/>
  <c r="A577" i="3"/>
  <c r="C576" i="3"/>
  <c r="B576" i="3"/>
  <c r="A576" i="3"/>
  <c r="C575" i="3"/>
  <c r="B575" i="3"/>
  <c r="A575" i="3"/>
  <c r="C574" i="3"/>
  <c r="B574" i="3"/>
  <c r="A574" i="3"/>
  <c r="C573" i="3"/>
  <c r="B573" i="3"/>
  <c r="A573" i="3"/>
  <c r="C572" i="3"/>
  <c r="B572" i="3"/>
  <c r="A572" i="3"/>
  <c r="C571" i="3"/>
  <c r="B571" i="3"/>
  <c r="A571" i="3"/>
  <c r="C570" i="3"/>
  <c r="B570" i="3"/>
  <c r="A570" i="3"/>
  <c r="C569" i="3"/>
  <c r="B569" i="3"/>
  <c r="A569" i="3"/>
  <c r="C568" i="3"/>
  <c r="B568" i="3"/>
  <c r="A568" i="3"/>
  <c r="C567" i="3"/>
  <c r="B567" i="3"/>
  <c r="A567" i="3"/>
  <c r="C566" i="3"/>
  <c r="B566" i="3"/>
  <c r="A566" i="3"/>
  <c r="C565" i="3"/>
  <c r="B565" i="3"/>
  <c r="A565" i="3"/>
  <c r="C564" i="3"/>
  <c r="B564" i="3"/>
  <c r="A564" i="3"/>
  <c r="C563" i="3"/>
  <c r="B563" i="3"/>
  <c r="A563" i="3"/>
  <c r="C562" i="3"/>
  <c r="B562" i="3"/>
  <c r="A562" i="3"/>
  <c r="C561" i="3"/>
  <c r="B561" i="3"/>
  <c r="A561" i="3"/>
  <c r="C560" i="3"/>
  <c r="B560" i="3"/>
  <c r="A560" i="3"/>
  <c r="C559" i="3"/>
  <c r="B559" i="3"/>
  <c r="A559" i="3"/>
  <c r="C558" i="3"/>
  <c r="B558" i="3"/>
  <c r="A558" i="3"/>
  <c r="C557" i="3"/>
  <c r="B557" i="3"/>
  <c r="A557" i="3"/>
  <c r="C556" i="3"/>
  <c r="B556" i="3"/>
  <c r="A556" i="3"/>
  <c r="C555" i="3"/>
  <c r="B555" i="3"/>
  <c r="A555" i="3"/>
  <c r="C554" i="3"/>
  <c r="B554" i="3"/>
  <c r="A554" i="3"/>
  <c r="C553" i="3"/>
  <c r="B553" i="3"/>
  <c r="A553" i="3"/>
  <c r="C552" i="3"/>
  <c r="B552" i="3"/>
  <c r="A552" i="3"/>
  <c r="C551" i="3"/>
  <c r="B551" i="3"/>
  <c r="A551" i="3"/>
  <c r="C550" i="3"/>
  <c r="B550" i="3"/>
  <c r="A550" i="3"/>
  <c r="C549" i="3"/>
  <c r="B549" i="3"/>
  <c r="A549" i="3"/>
  <c r="C548" i="3"/>
  <c r="B548" i="3"/>
  <c r="A548" i="3"/>
  <c r="C547" i="3"/>
  <c r="B547" i="3"/>
  <c r="A547" i="3"/>
  <c r="C546" i="3"/>
  <c r="B546" i="3"/>
  <c r="A546" i="3"/>
  <c r="C545" i="3"/>
  <c r="B545" i="3"/>
  <c r="A545" i="3"/>
  <c r="C544" i="3"/>
  <c r="B544" i="3"/>
  <c r="A544" i="3"/>
  <c r="C543" i="3"/>
  <c r="B543" i="3"/>
  <c r="A543" i="3"/>
  <c r="C542" i="3"/>
  <c r="B542" i="3"/>
  <c r="A542" i="3"/>
  <c r="C541" i="3"/>
  <c r="B541" i="3"/>
  <c r="A541" i="3"/>
  <c r="C540" i="3"/>
  <c r="B540" i="3"/>
  <c r="A540" i="3"/>
  <c r="C539" i="3"/>
  <c r="B539" i="3"/>
  <c r="A539" i="3"/>
  <c r="C538" i="3"/>
  <c r="B538" i="3"/>
  <c r="A538" i="3"/>
  <c r="C537" i="3"/>
  <c r="B537" i="3"/>
  <c r="A537" i="3"/>
  <c r="C536" i="3"/>
  <c r="B536" i="3"/>
  <c r="A536" i="3"/>
  <c r="C535" i="3"/>
  <c r="B535" i="3"/>
  <c r="A535" i="3"/>
  <c r="C534" i="3"/>
  <c r="B534" i="3"/>
  <c r="A534" i="3"/>
  <c r="C533" i="3"/>
  <c r="B533" i="3"/>
  <c r="A533" i="3"/>
  <c r="C532" i="3"/>
  <c r="B532" i="3"/>
  <c r="A532" i="3"/>
  <c r="C531" i="3"/>
  <c r="B531" i="3"/>
  <c r="A531" i="3"/>
  <c r="C530" i="3"/>
  <c r="B530" i="3"/>
  <c r="A530" i="3"/>
  <c r="C529" i="3"/>
  <c r="B529" i="3"/>
  <c r="A529" i="3"/>
  <c r="C528" i="3"/>
  <c r="B528" i="3"/>
  <c r="A528" i="3"/>
  <c r="C527" i="3"/>
  <c r="B527" i="3"/>
  <c r="A527" i="3"/>
  <c r="C526" i="3"/>
  <c r="B526" i="3"/>
  <c r="A526" i="3"/>
  <c r="C525" i="3"/>
  <c r="B525" i="3"/>
  <c r="A525" i="3"/>
  <c r="C524" i="3"/>
  <c r="B524" i="3"/>
  <c r="A524" i="3"/>
  <c r="C523" i="3"/>
  <c r="B523" i="3"/>
  <c r="A523" i="3"/>
  <c r="C522" i="3"/>
  <c r="B522" i="3"/>
  <c r="A522" i="3"/>
  <c r="C521" i="3"/>
  <c r="B521" i="3"/>
  <c r="A521" i="3"/>
  <c r="C520" i="3"/>
  <c r="B520" i="3"/>
  <c r="A520" i="3"/>
  <c r="C519" i="3"/>
  <c r="B519" i="3"/>
  <c r="A519" i="3"/>
  <c r="C518" i="3"/>
  <c r="B518" i="3"/>
  <c r="A518" i="3"/>
  <c r="C517" i="3"/>
  <c r="B517" i="3"/>
  <c r="A517" i="3"/>
  <c r="C516" i="3"/>
  <c r="B516" i="3"/>
  <c r="A516" i="3"/>
  <c r="C515" i="3"/>
  <c r="B515" i="3"/>
  <c r="A515" i="3"/>
  <c r="C514" i="3"/>
  <c r="B514" i="3"/>
  <c r="A514" i="3"/>
  <c r="C513" i="3"/>
  <c r="B513" i="3"/>
  <c r="A513" i="3"/>
  <c r="C512" i="3"/>
  <c r="B512" i="3"/>
  <c r="A512" i="3"/>
  <c r="C511" i="3"/>
  <c r="B511" i="3"/>
  <c r="A511" i="3"/>
  <c r="C510" i="3"/>
  <c r="B510" i="3"/>
  <c r="A510" i="3"/>
  <c r="C509" i="3"/>
  <c r="B509" i="3"/>
  <c r="A509" i="3"/>
  <c r="C508" i="3"/>
  <c r="B508" i="3"/>
  <c r="A508" i="3"/>
  <c r="C507" i="3"/>
  <c r="B507" i="3"/>
  <c r="A507" i="3"/>
  <c r="C506" i="3"/>
  <c r="B506" i="3"/>
  <c r="A506" i="3"/>
  <c r="C505" i="3"/>
  <c r="B505" i="3"/>
  <c r="A505" i="3"/>
  <c r="C504" i="3"/>
  <c r="B504" i="3"/>
  <c r="A504" i="3"/>
  <c r="C503" i="3"/>
  <c r="B503" i="3"/>
  <c r="A503" i="3"/>
  <c r="C502" i="3"/>
  <c r="B502" i="3"/>
  <c r="A502" i="3"/>
  <c r="C501" i="3"/>
  <c r="B501" i="3"/>
  <c r="A501" i="3"/>
  <c r="C500" i="3"/>
  <c r="B500" i="3"/>
  <c r="A500" i="3"/>
  <c r="C499" i="3"/>
  <c r="B499" i="3"/>
  <c r="A499" i="3"/>
  <c r="C498" i="3"/>
  <c r="B498" i="3"/>
  <c r="A498" i="3"/>
  <c r="C497" i="3"/>
  <c r="B497" i="3"/>
  <c r="A497" i="3"/>
  <c r="C496" i="3"/>
  <c r="B496" i="3"/>
  <c r="A496" i="3"/>
  <c r="C495" i="3"/>
  <c r="B495" i="3"/>
  <c r="A495" i="3"/>
  <c r="C494" i="3"/>
  <c r="B494" i="3"/>
  <c r="A494" i="3"/>
  <c r="C493" i="3"/>
  <c r="B493" i="3"/>
  <c r="A493" i="3"/>
  <c r="C492" i="3"/>
  <c r="B492" i="3"/>
  <c r="A492" i="3"/>
  <c r="C491" i="3"/>
  <c r="B491" i="3"/>
  <c r="A491" i="3"/>
  <c r="C490" i="3"/>
  <c r="B490" i="3"/>
  <c r="A490" i="3"/>
  <c r="C489" i="3"/>
  <c r="B489" i="3"/>
  <c r="A489" i="3"/>
  <c r="C488" i="3"/>
  <c r="B488" i="3"/>
  <c r="A488" i="3"/>
  <c r="C487" i="3"/>
  <c r="B487" i="3"/>
  <c r="A487" i="3"/>
  <c r="C486" i="3"/>
  <c r="B486" i="3"/>
  <c r="A486" i="3"/>
  <c r="C485" i="3"/>
  <c r="B485" i="3"/>
  <c r="A485" i="3"/>
  <c r="C484" i="3"/>
  <c r="B484" i="3"/>
  <c r="A484" i="3"/>
  <c r="C483" i="3"/>
  <c r="B483" i="3"/>
  <c r="A483" i="3"/>
  <c r="C482" i="3"/>
  <c r="B482" i="3"/>
  <c r="A482" i="3"/>
  <c r="C481" i="3"/>
  <c r="B481" i="3"/>
  <c r="A481" i="3"/>
  <c r="C480" i="3"/>
  <c r="B480" i="3"/>
  <c r="A480" i="3"/>
  <c r="C479" i="3"/>
  <c r="B479" i="3"/>
  <c r="A479" i="3"/>
  <c r="C478" i="3"/>
  <c r="B478" i="3"/>
  <c r="A478" i="3"/>
  <c r="C477" i="3"/>
  <c r="B477" i="3"/>
  <c r="A477" i="3"/>
  <c r="C476" i="3"/>
  <c r="B476" i="3"/>
  <c r="A476" i="3"/>
  <c r="C475" i="3"/>
  <c r="B475" i="3"/>
  <c r="A475" i="3"/>
  <c r="C474" i="3"/>
  <c r="B474" i="3"/>
  <c r="A474" i="3"/>
  <c r="C473" i="3"/>
  <c r="B473" i="3"/>
  <c r="A473" i="3"/>
  <c r="C472" i="3"/>
  <c r="B472" i="3"/>
  <c r="A472" i="3"/>
  <c r="C471" i="3"/>
  <c r="B471" i="3"/>
  <c r="A471" i="3"/>
  <c r="C470" i="3"/>
  <c r="B470" i="3"/>
  <c r="A470" i="3"/>
  <c r="C469" i="3"/>
  <c r="B469" i="3"/>
  <c r="A469" i="3"/>
  <c r="C468" i="3"/>
  <c r="B468" i="3"/>
  <c r="A468" i="3"/>
  <c r="C467" i="3"/>
  <c r="B467" i="3"/>
  <c r="A467" i="3"/>
  <c r="C466" i="3"/>
  <c r="B466" i="3"/>
  <c r="A466" i="3"/>
  <c r="C465" i="3"/>
  <c r="B465" i="3"/>
  <c r="A465" i="3"/>
  <c r="C464" i="3"/>
  <c r="B464" i="3"/>
  <c r="A464" i="3"/>
  <c r="C463" i="3"/>
  <c r="B463" i="3"/>
  <c r="A463" i="3"/>
  <c r="C462" i="3"/>
  <c r="B462" i="3"/>
  <c r="A462" i="3"/>
  <c r="C461" i="3"/>
  <c r="B461" i="3"/>
  <c r="A461" i="3"/>
  <c r="C460" i="3"/>
  <c r="B460" i="3"/>
  <c r="A460" i="3"/>
  <c r="C459" i="3"/>
  <c r="B459" i="3"/>
  <c r="A459" i="3"/>
  <c r="C458" i="3"/>
  <c r="B458" i="3"/>
  <c r="A458" i="3"/>
  <c r="C457" i="3"/>
  <c r="B457" i="3"/>
  <c r="A457" i="3"/>
  <c r="C456" i="3"/>
  <c r="B456" i="3"/>
  <c r="A456" i="3"/>
  <c r="C455" i="3"/>
  <c r="B455" i="3"/>
  <c r="A455" i="3"/>
  <c r="C454" i="3"/>
  <c r="B454" i="3"/>
  <c r="A454" i="3"/>
  <c r="C453" i="3"/>
  <c r="B453" i="3"/>
  <c r="A453" i="3"/>
  <c r="C452" i="3"/>
  <c r="B452" i="3"/>
  <c r="A452" i="3"/>
  <c r="C451" i="3"/>
  <c r="B451" i="3"/>
  <c r="A451" i="3"/>
  <c r="C450" i="3"/>
  <c r="B450" i="3"/>
  <c r="A450" i="3"/>
  <c r="C449" i="3"/>
  <c r="B449" i="3"/>
  <c r="A449" i="3"/>
  <c r="C448" i="3"/>
  <c r="B448" i="3"/>
  <c r="A448" i="3"/>
  <c r="C447" i="3"/>
  <c r="B447" i="3"/>
  <c r="A447" i="3"/>
  <c r="C446" i="3"/>
  <c r="B446" i="3"/>
  <c r="A446" i="3"/>
  <c r="C445" i="3"/>
  <c r="B445" i="3"/>
  <c r="A445" i="3"/>
  <c r="C444" i="3"/>
  <c r="B444" i="3"/>
  <c r="A444" i="3"/>
  <c r="C443" i="3"/>
  <c r="B443" i="3"/>
  <c r="A443" i="3"/>
  <c r="C442" i="3"/>
  <c r="B442" i="3"/>
  <c r="A442" i="3"/>
  <c r="C441" i="3"/>
  <c r="B441" i="3"/>
  <c r="A441" i="3"/>
  <c r="C440" i="3"/>
  <c r="B440" i="3"/>
  <c r="A440" i="3"/>
  <c r="C439" i="3"/>
  <c r="B439" i="3"/>
  <c r="A439" i="3"/>
  <c r="C438" i="3"/>
  <c r="B438" i="3"/>
  <c r="A438" i="3"/>
  <c r="C437" i="3"/>
  <c r="B437" i="3"/>
  <c r="A437" i="3"/>
  <c r="C436" i="3"/>
  <c r="B436" i="3"/>
  <c r="A436" i="3"/>
  <c r="C435" i="3"/>
  <c r="B435" i="3"/>
  <c r="A435" i="3"/>
  <c r="C434" i="3"/>
  <c r="B434" i="3"/>
  <c r="A434" i="3"/>
  <c r="C433" i="3"/>
  <c r="B433" i="3"/>
  <c r="A433" i="3"/>
  <c r="C432" i="3"/>
  <c r="B432" i="3"/>
  <c r="A432" i="3"/>
  <c r="C431" i="3"/>
  <c r="B431" i="3"/>
  <c r="A431" i="3"/>
  <c r="C430" i="3"/>
  <c r="B430" i="3"/>
  <c r="A430" i="3"/>
  <c r="C429" i="3"/>
  <c r="B429" i="3"/>
  <c r="A429" i="3"/>
  <c r="C428" i="3"/>
  <c r="B428" i="3"/>
  <c r="A428" i="3"/>
  <c r="C427" i="3"/>
  <c r="B427" i="3"/>
  <c r="A427" i="3"/>
  <c r="C426" i="3"/>
  <c r="B426" i="3"/>
  <c r="A426" i="3"/>
  <c r="C425" i="3"/>
  <c r="B425" i="3"/>
  <c r="A425" i="3"/>
  <c r="C424" i="3"/>
  <c r="B424" i="3"/>
  <c r="A424" i="3"/>
  <c r="C423" i="3"/>
  <c r="B423" i="3"/>
  <c r="A423" i="3"/>
  <c r="C422" i="3"/>
  <c r="B422" i="3"/>
  <c r="A422" i="3"/>
  <c r="C421" i="3"/>
  <c r="B421" i="3"/>
  <c r="A421" i="3"/>
  <c r="C420" i="3"/>
  <c r="B420" i="3"/>
  <c r="A420" i="3"/>
  <c r="C419" i="3"/>
  <c r="B419" i="3"/>
  <c r="A419" i="3"/>
  <c r="C418" i="3"/>
  <c r="B418" i="3"/>
  <c r="A418" i="3"/>
  <c r="C417" i="3"/>
  <c r="B417" i="3"/>
  <c r="A417" i="3"/>
  <c r="C416" i="3"/>
  <c r="B416" i="3"/>
  <c r="A416" i="3"/>
  <c r="C415" i="3"/>
  <c r="B415" i="3"/>
  <c r="A415" i="3"/>
  <c r="C414" i="3"/>
  <c r="B414" i="3"/>
  <c r="A414" i="3"/>
  <c r="C413" i="3"/>
  <c r="B413" i="3"/>
  <c r="A413" i="3"/>
  <c r="C412" i="3"/>
  <c r="B412" i="3"/>
  <c r="A412" i="3"/>
  <c r="C411" i="3"/>
  <c r="B411" i="3"/>
  <c r="A411" i="3"/>
  <c r="C410" i="3"/>
  <c r="B410" i="3"/>
  <c r="A410" i="3"/>
  <c r="C409" i="3"/>
  <c r="B409" i="3"/>
  <c r="A409" i="3"/>
  <c r="C408" i="3"/>
  <c r="B408" i="3"/>
  <c r="A408" i="3"/>
  <c r="C407" i="3"/>
  <c r="B407" i="3"/>
  <c r="A407" i="3"/>
  <c r="C406" i="3"/>
  <c r="B406" i="3"/>
  <c r="A406" i="3"/>
  <c r="C405" i="3"/>
  <c r="B405" i="3"/>
  <c r="A405" i="3"/>
  <c r="C404" i="3"/>
  <c r="B404" i="3"/>
  <c r="A404" i="3"/>
  <c r="C403" i="3"/>
  <c r="B403" i="3"/>
  <c r="A403" i="3"/>
  <c r="C402" i="3"/>
  <c r="B402" i="3"/>
  <c r="A402" i="3"/>
  <c r="C401" i="3"/>
  <c r="B401" i="3"/>
  <c r="A401" i="3"/>
  <c r="C400" i="3"/>
  <c r="B400" i="3"/>
  <c r="A400" i="3"/>
  <c r="C399" i="3"/>
  <c r="B399" i="3"/>
  <c r="A399" i="3"/>
  <c r="C398" i="3"/>
  <c r="B398" i="3"/>
  <c r="A398" i="3"/>
  <c r="C397" i="3"/>
  <c r="B397" i="3"/>
  <c r="A397" i="3"/>
  <c r="C396" i="3"/>
  <c r="B396" i="3"/>
  <c r="A396" i="3"/>
  <c r="C395" i="3"/>
  <c r="B395" i="3"/>
  <c r="A395" i="3"/>
  <c r="C394" i="3"/>
  <c r="B394" i="3"/>
  <c r="A394" i="3"/>
  <c r="C393" i="3"/>
  <c r="B393" i="3"/>
  <c r="A393" i="3"/>
  <c r="C392" i="3"/>
  <c r="B392" i="3"/>
  <c r="A392" i="3"/>
  <c r="C391" i="3"/>
  <c r="B391" i="3"/>
  <c r="A391" i="3"/>
  <c r="C390" i="3"/>
  <c r="B390" i="3"/>
  <c r="A390" i="3"/>
  <c r="C389" i="3"/>
  <c r="B389" i="3"/>
  <c r="A389" i="3"/>
  <c r="C388" i="3"/>
  <c r="B388" i="3"/>
  <c r="A388" i="3"/>
  <c r="C387" i="3"/>
  <c r="B387" i="3"/>
  <c r="A387" i="3"/>
  <c r="C386" i="3"/>
  <c r="B386" i="3"/>
  <c r="A386" i="3"/>
  <c r="C385" i="3"/>
  <c r="B385" i="3"/>
  <c r="A385" i="3"/>
  <c r="C384" i="3"/>
  <c r="B384" i="3"/>
  <c r="A384" i="3"/>
  <c r="C383" i="3"/>
  <c r="B383" i="3"/>
  <c r="A383" i="3"/>
  <c r="C382" i="3"/>
  <c r="B382" i="3"/>
  <c r="A382" i="3"/>
  <c r="C381" i="3"/>
  <c r="B381" i="3"/>
  <c r="A381" i="3"/>
  <c r="C380" i="3"/>
  <c r="B380" i="3"/>
  <c r="A380" i="3"/>
  <c r="C379" i="3"/>
  <c r="B379" i="3"/>
  <c r="A379" i="3"/>
  <c r="C378" i="3"/>
  <c r="B378" i="3"/>
  <c r="A378" i="3"/>
  <c r="C377" i="3"/>
  <c r="B377" i="3"/>
  <c r="A377" i="3"/>
  <c r="C376" i="3"/>
  <c r="B376" i="3"/>
  <c r="A376" i="3"/>
  <c r="C375" i="3"/>
  <c r="B375" i="3"/>
  <c r="A375" i="3"/>
  <c r="C374" i="3"/>
  <c r="B374" i="3"/>
  <c r="A374" i="3"/>
  <c r="C373" i="3"/>
  <c r="B373" i="3"/>
  <c r="A373" i="3"/>
  <c r="C372" i="3"/>
  <c r="B372" i="3"/>
  <c r="A372" i="3"/>
  <c r="C371" i="3"/>
  <c r="B371" i="3"/>
  <c r="A371" i="3"/>
  <c r="C370" i="3"/>
  <c r="B370" i="3"/>
  <c r="A370" i="3"/>
  <c r="C369" i="3"/>
  <c r="B369" i="3"/>
  <c r="A369" i="3"/>
  <c r="C368" i="3"/>
  <c r="B368" i="3"/>
  <c r="A368" i="3"/>
  <c r="C367" i="3"/>
  <c r="B367" i="3"/>
  <c r="A367" i="3"/>
  <c r="C366" i="3"/>
  <c r="B366" i="3"/>
  <c r="A366" i="3"/>
  <c r="C365" i="3"/>
  <c r="B365" i="3"/>
  <c r="A365" i="3"/>
  <c r="C364" i="3"/>
  <c r="B364" i="3"/>
  <c r="A364" i="3"/>
  <c r="C363" i="3"/>
  <c r="B363" i="3"/>
  <c r="A363" i="3"/>
  <c r="C362" i="3"/>
  <c r="B362" i="3"/>
  <c r="A362" i="3"/>
  <c r="C361" i="3"/>
  <c r="B361" i="3"/>
  <c r="A361" i="3"/>
  <c r="C360" i="3"/>
  <c r="B360" i="3"/>
  <c r="A360" i="3"/>
  <c r="C359" i="3"/>
  <c r="B359" i="3"/>
  <c r="A359" i="3"/>
  <c r="C358" i="3"/>
  <c r="B358" i="3"/>
  <c r="A358" i="3"/>
  <c r="C357" i="3"/>
  <c r="B357" i="3"/>
  <c r="A357" i="3"/>
  <c r="C356" i="3"/>
  <c r="B356" i="3"/>
  <c r="A356" i="3"/>
  <c r="C355" i="3"/>
  <c r="B355" i="3"/>
  <c r="A355" i="3"/>
  <c r="C354" i="3"/>
  <c r="B354" i="3"/>
  <c r="A354" i="3"/>
  <c r="C353" i="3"/>
  <c r="B353" i="3"/>
  <c r="A353" i="3"/>
  <c r="C352" i="3"/>
  <c r="B352" i="3"/>
  <c r="A352" i="3"/>
  <c r="C351" i="3"/>
  <c r="B351" i="3"/>
  <c r="A351" i="3"/>
  <c r="C350" i="3"/>
  <c r="B350" i="3"/>
  <c r="A350" i="3"/>
  <c r="C349" i="3"/>
  <c r="B349" i="3"/>
  <c r="A349" i="3"/>
  <c r="C348" i="3"/>
  <c r="B348" i="3"/>
  <c r="A348" i="3"/>
  <c r="C347" i="3"/>
  <c r="B347" i="3"/>
  <c r="A347" i="3"/>
  <c r="C346" i="3"/>
  <c r="B346" i="3"/>
  <c r="A346" i="3"/>
  <c r="C345" i="3"/>
  <c r="B345" i="3"/>
  <c r="A345" i="3"/>
  <c r="C344" i="3"/>
  <c r="B344" i="3"/>
  <c r="A344" i="3"/>
  <c r="C343" i="3"/>
  <c r="B343" i="3"/>
  <c r="A343" i="3"/>
  <c r="C342" i="3"/>
  <c r="B342" i="3"/>
  <c r="A342" i="3"/>
  <c r="C341" i="3"/>
  <c r="B341" i="3"/>
  <c r="A341" i="3"/>
  <c r="C340" i="3"/>
  <c r="B340" i="3"/>
  <c r="A340" i="3"/>
  <c r="C339" i="3"/>
  <c r="B339" i="3"/>
  <c r="A339" i="3"/>
  <c r="C338" i="3"/>
  <c r="B338" i="3"/>
  <c r="A338" i="3"/>
  <c r="C337" i="3"/>
  <c r="B337" i="3"/>
  <c r="A337" i="3"/>
  <c r="C336" i="3"/>
  <c r="B336" i="3"/>
  <c r="A336" i="3"/>
  <c r="C335" i="3"/>
  <c r="B335" i="3"/>
  <c r="A335" i="3"/>
  <c r="C334" i="3"/>
  <c r="B334" i="3"/>
  <c r="A334" i="3"/>
  <c r="C333" i="3"/>
  <c r="B333" i="3"/>
  <c r="A333" i="3"/>
  <c r="C332" i="3"/>
  <c r="B332" i="3"/>
  <c r="A332" i="3"/>
  <c r="C331" i="3"/>
  <c r="B331" i="3"/>
  <c r="A331" i="3"/>
  <c r="C330" i="3"/>
  <c r="B330" i="3"/>
  <c r="A330" i="3"/>
  <c r="C329" i="3"/>
  <c r="B329" i="3"/>
  <c r="A329" i="3"/>
  <c r="C328" i="3"/>
  <c r="B328" i="3"/>
  <c r="A328" i="3"/>
  <c r="C327" i="3"/>
  <c r="B327" i="3"/>
  <c r="A327" i="3"/>
  <c r="C326" i="3"/>
  <c r="B326" i="3"/>
  <c r="A326" i="3"/>
  <c r="C325" i="3"/>
  <c r="B325" i="3"/>
  <c r="A325" i="3"/>
  <c r="C324" i="3"/>
  <c r="B324" i="3"/>
  <c r="A324" i="3"/>
  <c r="C323" i="3"/>
  <c r="B323" i="3"/>
  <c r="A323" i="3"/>
  <c r="C322" i="3"/>
  <c r="B322" i="3"/>
  <c r="A322" i="3"/>
  <c r="C321" i="3"/>
  <c r="B321" i="3"/>
  <c r="A321" i="3"/>
  <c r="C320" i="3"/>
  <c r="B320" i="3"/>
  <c r="A320" i="3"/>
  <c r="C319" i="3"/>
  <c r="B319" i="3"/>
  <c r="A319" i="3"/>
  <c r="C318" i="3"/>
  <c r="B318" i="3"/>
  <c r="A318" i="3"/>
  <c r="C317" i="3"/>
  <c r="B317" i="3"/>
  <c r="A317" i="3"/>
  <c r="C316" i="3"/>
  <c r="B316" i="3"/>
  <c r="A316" i="3"/>
  <c r="C315" i="3"/>
  <c r="B315" i="3"/>
  <c r="A315" i="3"/>
  <c r="C314" i="3"/>
  <c r="B314" i="3"/>
  <c r="A314" i="3"/>
  <c r="C313" i="3"/>
  <c r="B313" i="3"/>
  <c r="A313" i="3"/>
  <c r="C312" i="3"/>
  <c r="B312" i="3"/>
  <c r="A312" i="3"/>
  <c r="C311" i="3"/>
  <c r="B311" i="3"/>
  <c r="A311" i="3"/>
  <c r="C310" i="3"/>
  <c r="B310" i="3"/>
  <c r="A310" i="3"/>
  <c r="C309" i="3"/>
  <c r="B309" i="3"/>
  <c r="A309" i="3"/>
  <c r="C308" i="3"/>
  <c r="B308" i="3"/>
  <c r="A308" i="3"/>
  <c r="C307" i="3"/>
  <c r="B307" i="3"/>
  <c r="A307" i="3"/>
  <c r="C306" i="3"/>
  <c r="B306" i="3"/>
  <c r="A306" i="3"/>
  <c r="C305" i="3"/>
  <c r="B305" i="3"/>
  <c r="A305" i="3"/>
  <c r="C304" i="3"/>
  <c r="B304" i="3"/>
  <c r="A304" i="3"/>
  <c r="C303" i="3"/>
  <c r="B303" i="3"/>
  <c r="A303" i="3"/>
  <c r="C302" i="3"/>
  <c r="B302" i="3"/>
  <c r="A302" i="3"/>
  <c r="C301" i="3"/>
  <c r="B301" i="3"/>
  <c r="A301" i="3"/>
  <c r="C300" i="3"/>
  <c r="B300" i="3"/>
  <c r="A300" i="3"/>
  <c r="C299" i="3"/>
  <c r="B299" i="3"/>
  <c r="A299" i="3"/>
  <c r="C298" i="3"/>
  <c r="B298" i="3"/>
  <c r="A298" i="3"/>
  <c r="C297" i="3"/>
  <c r="B297" i="3"/>
  <c r="A297" i="3"/>
  <c r="C296" i="3"/>
  <c r="B296" i="3"/>
  <c r="A296" i="3"/>
  <c r="C295" i="3"/>
  <c r="B295" i="3"/>
  <c r="A295" i="3"/>
  <c r="C294" i="3"/>
  <c r="B294" i="3"/>
  <c r="A294" i="3"/>
  <c r="D295" i="1"/>
  <c r="D294" i="1"/>
  <c r="D293" i="1"/>
  <c r="D292" i="1"/>
  <c r="D291" i="1"/>
  <c r="D290" i="1"/>
  <c r="D289" i="1"/>
  <c r="D285" i="1"/>
  <c r="D284" i="1"/>
  <c r="D283" i="1"/>
  <c r="D282" i="1"/>
  <c r="D281" i="1"/>
  <c r="D280" i="1"/>
  <c r="D279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3" i="1"/>
  <c r="D252" i="1"/>
  <c r="D251" i="1"/>
  <c r="D246" i="1"/>
  <c r="D245" i="1"/>
  <c r="D244" i="1"/>
  <c r="D243" i="1"/>
  <c r="D242" i="1"/>
  <c r="D241" i="1"/>
  <c r="D240" i="1"/>
  <c r="D239" i="1"/>
  <c r="D238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0" i="1"/>
  <c r="D209" i="1"/>
  <c r="D208" i="1"/>
  <c r="D207" i="1"/>
  <c r="D206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1" i="1"/>
  <c r="D100" i="1"/>
  <c r="D99" i="1"/>
  <c r="D98" i="1"/>
  <c r="D93" i="1"/>
  <c r="D92" i="1"/>
  <c r="D91" i="1"/>
  <c r="D90" i="1"/>
  <c r="D89" i="1"/>
  <c r="D88" i="1"/>
  <c r="D87" i="1"/>
  <c r="D86" i="1"/>
  <c r="D85" i="1"/>
  <c r="D80" i="1"/>
  <c r="D79" i="1"/>
  <c r="D78" i="1"/>
  <c r="D77" i="1"/>
  <c r="D76" i="1"/>
  <c r="D75" i="1"/>
  <c r="D74" i="1"/>
  <c r="D73" i="1"/>
  <c r="D72" i="1"/>
  <c r="D71" i="1"/>
  <c r="D70" i="1"/>
  <c r="D65" i="1"/>
  <c r="D64" i="1"/>
  <c r="D63" i="1"/>
  <c r="D62" i="1"/>
  <c r="D61" i="1"/>
  <c r="D60" i="1"/>
  <c r="D59" i="1"/>
  <c r="D58" i="1"/>
  <c r="D54" i="1"/>
  <c r="D53" i="1"/>
  <c r="D52" i="1"/>
  <c r="D51" i="1"/>
  <c r="D50" i="1"/>
  <c r="D49" i="1"/>
  <c r="D48" i="1"/>
  <c r="D47" i="1"/>
  <c r="D43" i="1"/>
  <c r="D42" i="1"/>
  <c r="D40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7" i="1"/>
  <c r="D16" i="1"/>
  <c r="D15" i="1"/>
  <c r="D14" i="1"/>
  <c r="D13" i="1"/>
  <c r="D12" i="1"/>
  <c r="D11" i="1"/>
  <c r="D10" i="1"/>
  <c r="D9" i="1"/>
  <c r="D8" i="1"/>
  <c r="D7" i="1"/>
  <c r="A295" i="1"/>
  <c r="A294" i="1"/>
  <c r="A293" i="1"/>
  <c r="A292" i="1"/>
  <c r="A291" i="1"/>
  <c r="A290" i="1"/>
  <c r="A289" i="1"/>
  <c r="A285" i="1"/>
  <c r="A284" i="1"/>
  <c r="A283" i="1"/>
  <c r="A282" i="1"/>
  <c r="A281" i="1"/>
  <c r="A280" i="1"/>
  <c r="A279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3" i="1"/>
  <c r="A252" i="1"/>
  <c r="A251" i="1"/>
  <c r="A246" i="1"/>
  <c r="A245" i="1"/>
  <c r="A244" i="1"/>
  <c r="A243" i="1"/>
  <c r="A242" i="1"/>
  <c r="A241" i="1"/>
  <c r="A240" i="1"/>
  <c r="A239" i="1"/>
  <c r="A238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0" i="1"/>
  <c r="A209" i="1"/>
  <c r="A208" i="1"/>
  <c r="A207" i="1"/>
  <c r="A206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D176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1" i="1"/>
  <c r="A100" i="1"/>
  <c r="A99" i="1"/>
  <c r="A98" i="1"/>
  <c r="A93" i="1"/>
  <c r="A92" i="1"/>
  <c r="A91" i="1"/>
  <c r="A90" i="1"/>
  <c r="A89" i="1"/>
  <c r="A88" i="1"/>
  <c r="A87" i="1"/>
  <c r="A86" i="1"/>
  <c r="A85" i="1"/>
  <c r="A80" i="1"/>
  <c r="A79" i="1"/>
  <c r="A78" i="1"/>
  <c r="A77" i="1"/>
  <c r="A76" i="1"/>
  <c r="A75" i="1"/>
  <c r="A74" i="1"/>
  <c r="A73" i="1"/>
  <c r="A72" i="1"/>
  <c r="A71" i="1"/>
  <c r="A70" i="1"/>
  <c r="A65" i="1"/>
  <c r="A64" i="1"/>
  <c r="A63" i="1"/>
  <c r="A62" i="1"/>
  <c r="A61" i="1"/>
  <c r="A60" i="1"/>
  <c r="A59" i="1"/>
  <c r="A58" i="1"/>
  <c r="A54" i="1"/>
  <c r="A53" i="1"/>
  <c r="A52" i="1"/>
  <c r="A51" i="1"/>
  <c r="A50" i="1"/>
  <c r="A49" i="1"/>
  <c r="A48" i="1"/>
  <c r="A47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7" i="1"/>
  <c r="A16" i="1"/>
  <c r="A15" i="1"/>
  <c r="A14" i="1"/>
  <c r="A13" i="1"/>
  <c r="A12" i="1"/>
  <c r="A11" i="1"/>
  <c r="A10" i="1"/>
  <c r="A9" i="1"/>
  <c r="A8" i="1"/>
</calcChain>
</file>

<file path=xl/comments1.xml><?xml version="1.0" encoding="utf-8"?>
<comments xmlns="http://schemas.openxmlformats.org/spreadsheetml/2006/main">
  <authors>
    <author>Administrator</author>
    <author>PC</author>
    <author>Microsoft Office 用户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  <comment ref="E2" authorId="2">
      <text>
        <r>
          <rPr>
            <b/>
            <sz val="11"/>
            <rFont val="MS PGothic"/>
            <charset val="134"/>
          </rPr>
          <t>见TextShowType</t>
        </r>
      </text>
    </comment>
  </commentList>
</comments>
</file>

<file path=xl/sharedStrings.xml><?xml version="1.0" encoding="utf-8"?>
<sst xmlns="http://schemas.openxmlformats.org/spreadsheetml/2006/main" count="507" uniqueCount="504">
  <si>
    <t>信息码类型表</t>
  </si>
  <si>
    <t>InfoCodeType</t>
  </si>
  <si>
    <t>信息id</t>
  </si>
  <si>
    <t>名字</t>
  </si>
  <si>
    <t>描述</t>
  </si>
  <si>
    <t>文字</t>
  </si>
  <si>
    <t>显示方式</t>
  </si>
  <si>
    <t>csk</t>
  </si>
  <si>
    <t>csl</t>
  </si>
  <si>
    <t>c</t>
  </si>
  <si>
    <t>int</t>
  </si>
  <si>
    <t>string</t>
  </si>
  <si>
    <t>id</t>
  </si>
  <si>
    <t>name</t>
  </si>
  <si>
    <t>describe</t>
  </si>
  <si>
    <t>text</t>
  </si>
  <si>
    <t>showType</t>
  </si>
  <si>
    <t>//系统登录部分</t>
  </si>
  <si>
    <t>success</t>
  </si>
  <si>
    <t>执行成功</t>
  </si>
  <si>
    <t>loginGameFailed_dataVersionError</t>
  </si>
  <si>
    <t>登录游戏失败,数据结构版本错误(需要执行dataExport)</t>
  </si>
  <si>
    <t>loginGameFailed_noLoginData</t>
  </si>
  <si>
    <t>登录游戏失败,没有登录数据(token不正确)</t>
  </si>
  <si>
    <t>loginGameFailed_playerIDNotMatch</t>
  </si>
  <si>
    <t>登录游戏失败,角色ID不匹配</t>
  </si>
  <si>
    <t>loginGameFailed_isLogining</t>
  </si>
  <si>
    <t>登录游戏失败,正在登录中</t>
  </si>
  <si>
    <t>loginGameFailed_playerAlreadyLogined</t>
  </si>
  <si>
    <t>登录游戏失败,角色已登录</t>
  </si>
  <si>
    <t>loginGameFailed_playerNotExist</t>
  </si>
  <si>
    <t>登录游戏失败,角色不存在</t>
  </si>
  <si>
    <t>loginGameFailed_isBlock</t>
  </si>
  <si>
    <t>登录游戏失败,被封号</t>
  </si>
  <si>
    <t>loginGameFailed_repeatLogin</t>
  </si>
  <si>
    <t>登录游戏失败,重复登录</t>
  </si>
  <si>
    <t>loginGameFailed_serverClose</t>
  </si>
  <si>
    <t>登录游戏失败,服务器关闭中</t>
  </si>
  <si>
    <t>loginGameFailed_resourceVersionLow</t>
  </si>
  <si>
    <t>登录游戏失败,版本过低</t>
  </si>
  <si>
    <t>createPlayerFailed_isCreating</t>
  </si>
  <si>
    <t>创建角色失败,正在创建中</t>
  </si>
  <si>
    <t>createPlayerFailed_ownPlayerNumMax</t>
  </si>
  <si>
    <t>创建角色失败,达到角色数目上限</t>
  </si>
  <si>
    <t>createPlayerFailed_nameTooLong</t>
  </si>
  <si>
    <t>创建角色失败,名字过长</t>
  </si>
  <si>
    <t>createPlayerFailed_nameNotAllowed</t>
  </si>
  <si>
    <t>创建角色失败,含有非法字符</t>
  </si>
  <si>
    <t>createPlayerFailed_nameIsRepeat</t>
  </si>
  <si>
    <t>创建角色失败,名字重复</t>
  </si>
  <si>
    <t>createPlayerFailed_nameIsSensitive</t>
  </si>
  <si>
    <t>创建角色失败,名字敏感</t>
  </si>
  <si>
    <t>createPlayerFailed_areaIsFull</t>
  </si>
  <si>
    <t>创建角色失败,区服已满</t>
  </si>
  <si>
    <t>playerReconnectLoginFailed_tokenNotMatch</t>
  </si>
  <si>
    <t>角色重连游戏失败,令牌不匹配</t>
  </si>
  <si>
    <t>playerExit_initiative</t>
  </si>
  <si>
    <t>玩家下线,主动下线</t>
  </si>
  <si>
    <t>playerExit_socketClose</t>
  </si>
  <si>
    <t>玩家下线,连接断开</t>
  </si>
  <si>
    <t>playerExit_crowedDown</t>
  </si>
  <si>
    <t>玩家下线,被挤下线</t>
  </si>
  <si>
    <t>playerExit_beKicked</t>
  </si>
  <si>
    <t>玩家下线,被踢下线</t>
  </si>
  <si>
    <t>playerExit_serverClose</t>
  </si>
  <si>
    <t>玩家下线,服务器关闭</t>
  </si>
  <si>
    <t>playerExit_callSwitchBack</t>
  </si>
  <si>
    <t>玩家下线,被强制下线(跨服回)</t>
  </si>
  <si>
    <t>playerExit_delete</t>
  </si>
  <si>
    <t>玩家下线,账号删除</t>
  </si>
  <si>
    <t>deletePlayer_notExit</t>
  </si>
  <si>
    <t>客户端删除角色,角色不存在</t>
  </si>
  <si>
    <t>switchGameFailed_noSwitchData</t>
  </si>
  <si>
    <t>切换游戏服失败,没有切换数据(token不正确)</t>
  </si>
  <si>
    <t>switchGameFailed_notRightState</t>
  </si>
  <si>
    <t>切换游戏服失败,状态不正确</t>
  </si>
  <si>
    <t>clientGMFailed</t>
  </si>
  <si>
    <t>客户端GM指令失败</t>
  </si>
  <si>
    <t>clientGMSuccess</t>
  </si>
  <si>
    <t>客户端GM指令成功</t>
  </si>
  <si>
    <t>clientGMHelp</t>
  </si>
  <si>
    <t>客户端GM指令帮助</t>
  </si>
  <si>
    <t>$1</t>
  </si>
  <si>
    <t>bindPlatformFailed_targetUIDExist</t>
  </si>
  <si>
    <t>绑定平台失败,目标账号已存在</t>
  </si>
  <si>
    <t>offlineWorkFailed</t>
  </si>
  <si>
    <t>客户端离线事务执行出错</t>
  </si>
  <si>
    <t>infoCode_offlineWorkFailed</t>
  </si>
  <si>
    <t>workError</t>
  </si>
  <si>
    <t>事务内部错误(未注册/已传输过)</t>
  </si>
  <si>
    <t>work_playerNotExit</t>
  </si>
  <si>
    <t>执行事务时角色不存在</t>
  </si>
  <si>
    <t>//场景战斗部分</t>
  </si>
  <si>
    <t>pullBack_distance</t>
  </si>
  <si>
    <t>拉回by距离超限</t>
  </si>
  <si>
    <t>pullBack_cantMove</t>
  </si>
  <si>
    <t>拉回by当前状态不可移动</t>
  </si>
  <si>
    <t>pickUpFailed_bagNotEnough</t>
  </si>
  <si>
    <t>拾取失败,背包空间不足</t>
  </si>
  <si>
    <t>pickUpFailed_unitMiss</t>
  </si>
  <si>
    <t>拾取失败,单位丢失</t>
  </si>
  <si>
    <t>pickUpFailed_tooFar</t>
  </si>
  <si>
    <t>拾取失败,距离过远</t>
  </si>
  <si>
    <t>operateFailed_unitMiss</t>
  </si>
  <si>
    <t>操作失败,单位丢失</t>
  </si>
  <si>
    <t>operateFailed_tooFar</t>
  </si>
  <si>
    <t>操作失败,距离过远</t>
  </si>
  <si>
    <t>operateFailed_notReady</t>
  </si>
  <si>
    <t>操作失败,不在空闲中</t>
  </si>
  <si>
    <t>//角色</t>
  </si>
  <si>
    <t>condition_needOnStatus</t>
  </si>
  <si>
    <t>需要在$1状态中</t>
  </si>
  <si>
    <t>condition_needOffStatus</t>
  </si>
  <si>
    <t>不可处于$1状态</t>
  </si>
  <si>
    <t>condition_needLevel</t>
  </si>
  <si>
    <t>使用物品时等级不足</t>
  </si>
  <si>
    <t>condition_needUnion</t>
  </si>
  <si>
    <t>需要工会</t>
  </si>
  <si>
    <t>condition_functionNotOpen</t>
  </si>
  <si>
    <t>功能$1未开启</t>
  </si>
  <si>
    <t>condition_needCompleteQuest</t>
  </si>
  <si>
    <t>任务$1未完成</t>
  </si>
  <si>
    <t>role_changeName_notSource</t>
  </si>
  <si>
    <t>改名时,不在源游戏服</t>
  </si>
  <si>
    <t>role_bindPlatform_notTourist</t>
  </si>
  <si>
    <t>申请绑定平台时，不是游客</t>
  </si>
  <si>
    <t>//物品</t>
  </si>
  <si>
    <t>bagNotEnough</t>
  </si>
  <si>
    <t>背包空间不足</t>
  </si>
  <si>
    <t>removeItemRedPoint_itemNotExist</t>
  </si>
  <si>
    <t>移除物品红点时，物品不存在</t>
  </si>
  <si>
    <t>moveEquip_equipNotExist</t>
  </si>
  <si>
    <t>移动装备时，物品为空</t>
  </si>
  <si>
    <t>moveEquip_targetSlotDisabled</t>
  </si>
  <si>
    <t>移动装备时，目标槽位不可用</t>
  </si>
  <si>
    <t>moveEquip_equipTypeNotMatch</t>
  </si>
  <si>
    <t>移动装备时，装备类型不匹配</t>
  </si>
  <si>
    <t>moveItem_FromItemNotExist</t>
  </si>
  <si>
    <t>移动物品时，找不到from物品</t>
  </si>
  <si>
    <t>moveItem_toIndexDisabled</t>
  </si>
  <si>
    <t>移动物品时，toIndex不可用</t>
  </si>
  <si>
    <t>moveItem_IndexEqual</t>
  </si>
  <si>
    <t>移动物品时，序号相等</t>
  </si>
  <si>
    <t>splitItem_FromItemNotExist</t>
  </si>
  <si>
    <t>拆分物品时，找不到from物品</t>
  </si>
  <si>
    <t>splitItem_CountNotAllowed</t>
  </si>
  <si>
    <t>拆分物品时，数目非法</t>
  </si>
  <si>
    <t>splitItem_GridFull</t>
  </si>
  <si>
    <t>拆分物品时，没有空余格子</t>
  </si>
  <si>
    <t>//装备</t>
  </si>
  <si>
    <t>equip_slotNotOpen</t>
  </si>
  <si>
    <t>穿戴装备时，装备位置未开放</t>
  </si>
  <si>
    <t>equip_notEquip</t>
  </si>
  <si>
    <t>穿戴装备时，不是装备</t>
  </si>
  <si>
    <t>equip_slotAlreadyExist</t>
  </si>
  <si>
    <t>穿戴装备时，装备位置已存在</t>
  </si>
  <si>
    <t>equip_equipAlreadyExist</t>
  </si>
  <si>
    <t>穿戴装备时，已存在唯一装备</t>
  </si>
  <si>
    <t>equip_wrongType</t>
  </si>
  <si>
    <t>穿戴装备时，装备类型不匹配</t>
  </si>
  <si>
    <t>equip_itemNotExist</t>
  </si>
  <si>
    <t>穿戴装备时,物品为空</t>
  </si>
  <si>
    <t>equip_equipNotExist</t>
  </si>
  <si>
    <t>卸下装备时,装备为空</t>
  </si>
  <si>
    <t>equip_slotNotEmpty</t>
  </si>
  <si>
    <t>卸下装备时,目标格子不为空</t>
  </si>
  <si>
    <t>equip_slotNotEnough</t>
  </si>
  <si>
    <t>卸下装备时,没有空余格子</t>
  </si>
  <si>
    <t>//背包</t>
  </si>
  <si>
    <t>bag_sellItem_wrongNum</t>
  </si>
  <si>
    <t>出售物品时，客户端次数非法</t>
  </si>
  <si>
    <t>bag_sellItem_itemNotExist</t>
  </si>
  <si>
    <t>出售物品时，出售物品不存在</t>
  </si>
  <si>
    <t>bag_sellItem_wrongID</t>
  </si>
  <si>
    <t>出售物品时，出售物品id不匹配</t>
  </si>
  <si>
    <t>bag_sellItem_removeItemFailed</t>
  </si>
  <si>
    <t>出售物品时，出售物品移除失败</t>
  </si>
  <si>
    <t>//任务部分</t>
  </si>
  <si>
    <t>acceptQuest</t>
  </si>
  <si>
    <t>接取任务</t>
  </si>
  <si>
    <t>commitQuestSuccess</t>
  </si>
  <si>
    <t>提交任务成功</t>
  </si>
  <si>
    <t>quest_accept_accepted</t>
  </si>
  <si>
    <t>接任务时,任务已接</t>
  </si>
  <si>
    <t>quest_accept_completed</t>
  </si>
  <si>
    <t>接任务时,任务已完成</t>
  </si>
  <si>
    <t>quest_accept_failed</t>
  </si>
  <si>
    <t>接任务时,不可接取已失败的任务</t>
  </si>
  <si>
    <t>quest_accept_preQuestNotFinish</t>
  </si>
  <si>
    <t>接任务时,前置任务未完成</t>
  </si>
  <si>
    <t>quest_accept_conditionNotMet</t>
  </si>
  <si>
    <t>接任务时,条件不满足</t>
  </si>
  <si>
    <t>quest_accept_bagNotEnough</t>
  </si>
  <si>
    <t>接任务时,背包没有足够的位置放任务道具</t>
  </si>
  <si>
    <t>quest_giveUp_questNotExist</t>
  </si>
  <si>
    <t>放弃任务时,任务不存在</t>
  </si>
  <si>
    <t>quest_giveUp_questCanNotGiveUp</t>
  </si>
  <si>
    <t>放弃任务时,任务未失败并且不可放弃</t>
  </si>
  <si>
    <t>quest_commit_questNotExist</t>
  </si>
  <si>
    <t>提交任务时,任务不存在</t>
  </si>
  <si>
    <t>quest_commit_failed</t>
  </si>
  <si>
    <t>提交任务时,任务已失败</t>
  </si>
  <si>
    <t>quest_commit_questNotComplete</t>
  </si>
  <si>
    <t>提交任务时,任务未完成</t>
  </si>
  <si>
    <t>quest_clientTaskEvent_canNotFindConfig</t>
  </si>
  <si>
    <t>clientTaskEvent时,找不到目标配置</t>
  </si>
  <si>
    <t>quest_clientTaskEvent_clientNotAllowed</t>
  </si>
  <si>
    <t>clientTaskEvent时,不可客户端驱动</t>
  </si>
  <si>
    <t>//好友部分</t>
  </si>
  <si>
    <t>friend_targetFriendListIsFull</t>
  </si>
  <si>
    <t>对方好友列表已满</t>
  </si>
  <si>
    <t>friend_friendListIsFull</t>
  </si>
  <si>
    <t>自身好友列表已满</t>
  </si>
  <si>
    <t>friend_targetIsAlreadyFriend</t>
  </si>
  <si>
    <t>目标已经是好友了</t>
  </si>
  <si>
    <t>friend_add_canNotAddSelf</t>
  </si>
  <si>
    <t>添加好友时，不能添加自己</t>
  </si>
  <si>
    <t>friend_add_repeatAdd</t>
  </si>
  <si>
    <t>添加好友时，重复添加</t>
  </si>
  <si>
    <t>friend_add_inBlack</t>
  </si>
  <si>
    <t>添加好友时，在黑名单中</t>
  </si>
  <si>
    <t>friend_add_numFull</t>
  </si>
  <si>
    <t>添加好友时,好友数目已达上限</t>
  </si>
  <si>
    <t>friend_agree_canNotAddSelf</t>
  </si>
  <si>
    <t>同意添加好友时，不能添加自己</t>
  </si>
  <si>
    <t>friend_agree_repeatAdd</t>
  </si>
  <si>
    <t>同意添加好友时，重复添加</t>
  </si>
  <si>
    <t>friend_agree_inBlack</t>
  </si>
  <si>
    <t>同意添加好友时，在黑名单中</t>
  </si>
  <si>
    <t>friend_agree_numFull</t>
  </si>
  <si>
    <t>同意添加好友时,好友数目已达上限</t>
  </si>
  <si>
    <t>friend_agree_canNotFindData</t>
  </si>
  <si>
    <t>同意添加好友时,找不到申请数据</t>
  </si>
  <si>
    <t>friend_remove_notFriend</t>
  </si>
  <si>
    <t>删除好友时,不是好友</t>
  </si>
  <si>
    <t>friend_addBlack_canNotAddSelf</t>
  </si>
  <si>
    <t>添加黑名单时，不能添加自己</t>
  </si>
  <si>
    <t>friend_addBlack_repeatAdd</t>
  </si>
  <si>
    <t>添加黑名单时，重复添加</t>
  </si>
  <si>
    <t>friend_addBlack_numFull</t>
  </si>
  <si>
    <t>添加黑名单时,黑名单数目已达上限</t>
  </si>
  <si>
    <t>friend_removeBlack_memberNotExist</t>
  </si>
  <si>
    <t>移除黑名单时,不存在</t>
  </si>
  <si>
    <t>friend_refuse_memberNotExist</t>
  </si>
  <si>
    <t>拒绝好友申请时,不存在</t>
  </si>
  <si>
    <t>//玩家群部分</t>
  </si>
  <si>
    <t>createRoleGroupFailed_nameIsSensitive</t>
  </si>
  <si>
    <t>创建玩家群失败，名字敏感</t>
  </si>
  <si>
    <t>createRoleGroupFailed_noticeIsSensitive</t>
  </si>
  <si>
    <t>创建玩家群失败，公告敏感</t>
  </si>
  <si>
    <t>createRoleGroupFailed_nameIsRepeat</t>
  </si>
  <si>
    <t>创建玩家群失败，名字重复</t>
  </si>
  <si>
    <t>inviteRoleGroupFailed_targetRoleGroupFull</t>
  </si>
  <si>
    <t>邀请玩家入群失败，玩家群已满</t>
  </si>
  <si>
    <t>inviteRoleGroupFailed_targetInRoleGroup</t>
  </si>
  <si>
    <t>邀请玩家入群失败，已在群中</t>
  </si>
  <si>
    <t>inviteRoleGroupFailed_targetConditionNotMatch</t>
  </si>
  <si>
    <t>邀请玩家入群失败，目标条件不满足</t>
  </si>
  <si>
    <t>roleGroupMiss</t>
  </si>
  <si>
    <t>找不到玩家群</t>
  </si>
  <si>
    <t>playerGroup_player_disband_canNotDisband</t>
  </si>
  <si>
    <t>解散玩家群时，不可解散</t>
  </si>
  <si>
    <t>playerGroup_player_disband_isNotLeader</t>
  </si>
  <si>
    <t>解散玩家群时，不是群主</t>
  </si>
  <si>
    <t>playerGroup_player_disband_canNotHandle</t>
  </si>
  <si>
    <t>解散玩家群时，此时不可操作</t>
  </si>
  <si>
    <t>playerGroup_player_leave_canNotLeave</t>
  </si>
  <si>
    <t>主动退出玩家群时，不可退出</t>
  </si>
  <si>
    <t>playerGroup_player_leave_canNotHandle</t>
  </si>
  <si>
    <t>主动退出玩家群时，此时不可操作</t>
  </si>
  <si>
    <t>playerGroup_player_changeLeader_canNotFindTarget</t>
  </si>
  <si>
    <t>改变群主时，找不到目标</t>
  </si>
  <si>
    <t>playerGroup_player_changeLeader_targetIsSelf</t>
  </si>
  <si>
    <t>改变群主时，目标是自己</t>
  </si>
  <si>
    <t>playerGroup_player_setTitle_notAllowed</t>
  </si>
  <si>
    <t>设置职位时，没有权限</t>
  </si>
  <si>
    <t>playerGroup_player_setTitle_canNotFindTarget</t>
  </si>
  <si>
    <t>设置职位时，找不到目标成员</t>
  </si>
  <si>
    <t>playerGroup_player_setTitle_canNotSetLeader</t>
  </si>
  <si>
    <t>设置职位时，不能设置队长</t>
  </si>
  <si>
    <t>playerGroup_player_setTitle_targetLevelHigher</t>
  </si>
  <si>
    <t>设置职位时，目标职位已超过自身能给与上限</t>
  </si>
  <si>
    <t>playerGroup_player_setTitle_titleIsSame</t>
  </si>
  <si>
    <t>设置职位时，当前已是该职位</t>
  </si>
  <si>
    <t>playerGroup_player_setTitle_titleNumFull</t>
  </si>
  <si>
    <t>设置职位时，超过容纳数目</t>
  </si>
  <si>
    <t>playerGroup_player_kickMember_memberNotExist</t>
  </si>
  <si>
    <t>踢出成员时，成员不存在</t>
  </si>
  <si>
    <t>playerGroup_player_kickMember_canNotKickSelf</t>
  </si>
  <si>
    <t>踢出成员时，不可踢出自己</t>
  </si>
  <si>
    <t>playerGroup_player_kickMember_notAllowed</t>
  </si>
  <si>
    <t>踢出成员时，权限不足</t>
  </si>
  <si>
    <t>playerGroup_player_kickMember_canNotKickLeader</t>
  </si>
  <si>
    <t>踢出成员时，不可提出队长</t>
  </si>
  <si>
    <t>playerGroup_player_handleApply_playerNumFull</t>
  </si>
  <si>
    <t>处理申请时，人数已满</t>
  </si>
  <si>
    <t>playerGroup_player_handleApply_memberExist</t>
  </si>
  <si>
    <t>处理申请时，成员已存在</t>
  </si>
  <si>
    <t>playerGroup_player_handleApply_canNotHandle</t>
  </si>
  <si>
    <t>处理申请时，不可处理申请</t>
  </si>
  <si>
    <t>playerGroup_player_changeName_notAllowed</t>
  </si>
  <si>
    <t>修改群名时，权限不够</t>
  </si>
  <si>
    <t>playerGroup_player_changeName_nameTooLong</t>
  </si>
  <si>
    <t>修改群名时，名字过长</t>
  </si>
  <si>
    <t>playerGroup_player_changeName_nameSensitive</t>
  </si>
  <si>
    <t>修改群名时，名字敏感</t>
  </si>
  <si>
    <t>playerGroup_player_changeName_nameIsRepeat</t>
  </si>
  <si>
    <t>修改群名时，名字重复</t>
  </si>
  <si>
    <t>playerGroup_player_changeNotice_notAllowed</t>
  </si>
  <si>
    <t>修改群公告时，权限不够</t>
  </si>
  <si>
    <t>playerGroup_player_changeNotice_nameTooLong</t>
  </si>
  <si>
    <t>修改群公告时，名字过长</t>
  </si>
  <si>
    <t>playerGroup_player_changeNotice_nameSensitive</t>
  </si>
  <si>
    <t>修改群公告时，名字敏感</t>
  </si>
  <si>
    <t>playerGroup_player_changeAutoApply_notAllowed</t>
  </si>
  <si>
    <t>修改“自动批准申请”开关时，权限不够</t>
  </si>
  <si>
    <t>playerGroup_create_nameTooLong</t>
  </si>
  <si>
    <t>创建玩家群时,名字过长</t>
  </si>
  <si>
    <t>playerGroup_create_noticeTooLong</t>
  </si>
  <si>
    <t>创建玩家群时,公告过长</t>
  </si>
  <si>
    <t>playerGroup_invite_conditionNotMet</t>
  </si>
  <si>
    <t>邀请入群时,condition不满足</t>
  </si>
  <si>
    <t>playerGroup_wrongServer</t>
  </si>
  <si>
    <t>本服玩家群不可与其他服玩家交互</t>
  </si>
  <si>
    <t>playerGroup_invite_canNotFindGroup</t>
  </si>
  <si>
    <t>邀请入群时,找不到群</t>
  </si>
  <si>
    <t>playerGroup_invite_memberFull</t>
  </si>
  <si>
    <t>邀请入群时,人数已满</t>
  </si>
  <si>
    <t>playerGroup_invite_notAllowed</t>
  </si>
  <si>
    <t>邀请入群时,邀请者没有权限</t>
  </si>
  <si>
    <t>playerGroup_invite_alreadyInGroup</t>
  </si>
  <si>
    <t>邀请入群时,已在群中</t>
  </si>
  <si>
    <t>playerGroup_inviteAndCreate_canNotCreate</t>
  </si>
  <si>
    <t>邀请入群直接创建时,不支持直接邀请创建</t>
  </si>
  <si>
    <t>playerGroup_inviteAndCreate_mustOnly</t>
  </si>
  <si>
    <t>邀请入群直接创建时,必须为单一群</t>
  </si>
  <si>
    <t>playerGroup_inviteAndCreate_numLimit</t>
  </si>
  <si>
    <t>邀请入群直接创建时,已达到数目限制</t>
  </si>
  <si>
    <t>playerGroup_handleInvite_invalid</t>
  </si>
  <si>
    <t>处理邀请时,已失效</t>
  </si>
  <si>
    <t>playerGroup_acceptInvite_groupNumFull</t>
  </si>
  <si>
    <t>同意邀请入群时,自身群数已满</t>
  </si>
  <si>
    <t>playerGroup_acceptInvite_conditionNotMet</t>
  </si>
  <si>
    <t>同意邀请入群时,自身条件不满足</t>
  </si>
  <si>
    <t>playerGroup_canNotApplyOtherServer</t>
  </si>
  <si>
    <t>不可申请非本服玩家群</t>
  </si>
  <si>
    <t>playerGroup_apply_configCanNotApply</t>
  </si>
  <si>
    <t>申请加入玩家群时,配置不可申请</t>
  </si>
  <si>
    <t>playerGroup_apply_groupNumFull</t>
  </si>
  <si>
    <t>申请加入玩家群时,群数已满</t>
  </si>
  <si>
    <t>playerGroup_apply_alreadyInGroup</t>
  </si>
  <si>
    <t>申请加入玩家群时,已在该群</t>
  </si>
  <si>
    <t>playerGroup_apply_conditionNotMet</t>
  </si>
  <si>
    <t>申请加入玩家群时,自身条件不满足</t>
  </si>
  <si>
    <t>playerGroup_apply_alreadyApply</t>
  </si>
  <si>
    <t>申请加入玩家群时,已申请过</t>
  </si>
  <si>
    <t>playerGroup_apply_applyLimit</t>
  </si>
  <si>
    <t>申请加入玩家群时,已达到申请上限</t>
  </si>
  <si>
    <t>//活动</t>
  </si>
  <si>
    <t>useActivationCodeFailed_notExist</t>
  </si>
  <si>
    <t>使用激活码失败,码不存在</t>
  </si>
  <si>
    <t>useActivationCodeFailed_hasUsed</t>
  </si>
  <si>
    <t>使用激活码失败,已使用过</t>
  </si>
  <si>
    <t>useActivationCodeFailed_numIsMax</t>
  </si>
  <si>
    <t>使用激活码失败,已达到次数上限</t>
  </si>
  <si>
    <t>useActivationCodeFailed_timeOut</t>
  </si>
  <si>
    <t>使用激活码失败,已达到时间限制</t>
  </si>
  <si>
    <t>useActivationCodeSuccess</t>
  </si>
  <si>
    <t>使用激活码成功</t>
  </si>
  <si>
    <t>//拍卖行部分</t>
  </si>
  <si>
    <t>auction_sellItem_isMaxSaleNum</t>
  </si>
  <si>
    <t>拍卖行上架物品时，达到物品上限</t>
  </si>
  <si>
    <t>auction_sellItem_cantFindItem</t>
  </si>
  <si>
    <t>拍卖行上架物品时，找不到指定物品</t>
  </si>
  <si>
    <t>auction_sellItem_wrongItemID</t>
  </si>
  <si>
    <t>拍卖行上架物品时，物品id没对上</t>
  </si>
  <si>
    <t>auction_sellItem_wrongNum</t>
  </si>
  <si>
    <t>拍卖行上架物品时，数目非法</t>
  </si>
  <si>
    <t>auction_sellItem_wrongPrice</t>
  </si>
  <si>
    <t>拍卖行上架物品时，价格非法</t>
  </si>
  <si>
    <t>auction_cancelSellItem_stillSaleOn</t>
  </si>
  <si>
    <t>拍卖行下架物品时，还在上架过程中</t>
  </si>
  <si>
    <t>auction_cancelSellItem_notExist</t>
  </si>
  <si>
    <t>拍卖行下架物品时，找不到上架物品</t>
  </si>
  <si>
    <t>auction_buyItem_wrongItemID</t>
  </si>
  <si>
    <t>拍卖行购买物品时，物品id错误</t>
  </si>
  <si>
    <t>auction_buyItem_wrongPrice</t>
  </si>
  <si>
    <t>拍卖行购买物品时，价格非法</t>
  </si>
  <si>
    <t>auction_buyItem_wrongNum</t>
  </si>
  <si>
    <t>拍卖行购买物品时，数目非法</t>
  </si>
  <si>
    <t>auction_buyItem_coinNotEnough</t>
  </si>
  <si>
    <t>拍卖行购买物品时，货币不足</t>
  </si>
  <si>
    <t>auction_buyItem_notExist</t>
  </si>
  <si>
    <t>拍卖行购买物品时，找不到上架物品</t>
  </si>
  <si>
    <t>auction_buyItem_numNotEnough</t>
  </si>
  <si>
    <t>拍卖行购买物品时，物品数目余量不足</t>
  </si>
  <si>
    <t>auction_buyItem_cantBuySelf</t>
  </si>
  <si>
    <t>拍卖行购买物品时，不可购买自己的商品</t>
  </si>
  <si>
    <t>auction_buyItem_isBuying</t>
  </si>
  <si>
    <t>拍卖行购买物品时，正在购买该物品中</t>
  </si>
  <si>
    <t>auction_query_conditionIsEmpty</t>
  </si>
  <si>
    <t>拍卖行查询物品时，条件不能为空</t>
  </si>
  <si>
    <t>auction_removeSellReason_cancelInitiative</t>
  </si>
  <si>
    <t>拍卖行移除上架物品原因，主动取消</t>
  </si>
  <si>
    <t>auction_removeSellReason_soldOut</t>
  </si>
  <si>
    <t>拍卖行移除上架物品原因，售罄</t>
  </si>
  <si>
    <t>auction_removeSellReason_timeOut</t>
  </si>
  <si>
    <t>拍卖行移除上架物品原因，到下架时间</t>
  </si>
  <si>
    <t>auction_query_playerNotExist</t>
  </si>
  <si>
    <t>拍卖行查询sql后，player不存在</t>
  </si>
  <si>
    <t>//匹配部分</t>
  </si>
  <si>
    <t>applyMatch_playerInMatching</t>
  </si>
  <si>
    <t>申请匹配时，玩家正匹配中</t>
  </si>
  <si>
    <t>applyMatch_playerIsChangingScene</t>
  </si>
  <si>
    <t>申请匹配时，玩家正切换场景中</t>
  </si>
  <si>
    <t>applyMatch_playerCanNotMatch</t>
  </si>
  <si>
    <t>申请匹配时，不可匹配</t>
  </si>
  <si>
    <t>cancelMatch_playerNotInMatching</t>
  </si>
  <si>
    <t>取消匹配时，玩家不在匹配中</t>
  </si>
  <si>
    <t>cancelMatch_playerMatchFuncError</t>
  </si>
  <si>
    <t>取消匹配时，玩家匹配的不是该功能</t>
  </si>
  <si>
    <t>cancelMatch_playerMatchFuncNotExist</t>
  </si>
  <si>
    <t>取消匹配时，找不到对应的匹配功能</t>
  </si>
  <si>
    <t>acceptMatch_playerNotInMatching</t>
  </si>
  <si>
    <t>接受匹配时，玩家不在匹配中</t>
  </si>
  <si>
    <t>acceptMatch_playerMatchFuncError</t>
  </si>
  <si>
    <t>接受匹配时，玩家匹配的不是该功能</t>
  </si>
  <si>
    <t>acceptMatch_playerMatchFuncNotExist</t>
  </si>
  <si>
    <t>接受匹配时，找不到对应的匹配功能</t>
  </si>
  <si>
    <t>//成就部分</t>
  </si>
  <si>
    <t>achievement_achievementNotExist</t>
  </si>
  <si>
    <t>领取成就奖励时，找不到成就</t>
  </si>
  <si>
    <t>achievement_alreadyGet</t>
  </si>
  <si>
    <t>领取成就奖励时，已领取过</t>
  </si>
  <si>
    <t>achievement_bagNotEnough</t>
  </si>
  <si>
    <t>领取成就奖励时，背包空间不足</t>
  </si>
  <si>
    <t>//邮件部分</t>
  </si>
  <si>
    <t>mail_read_wrongIndex</t>
  </si>
  <si>
    <t>读取邮件时，索引错误</t>
  </si>
  <si>
    <t>mail_markReaded_canNotFindMail</t>
  </si>
  <si>
    <t>邮件标记已读时,找不到邮件</t>
  </si>
  <si>
    <t>mail_markReaded_wrongID</t>
  </si>
  <si>
    <t>邮件标记已读时,邮件实例ID不匹配</t>
  </si>
  <si>
    <t>mail_markReaded_alreadyReaded</t>
  </si>
  <si>
    <t>邮件标记已读时,已经是已读</t>
  </si>
  <si>
    <t>mail_removeRedPoint_wrongIndex</t>
  </si>
  <si>
    <t>邮件移除小红点时，索引错误</t>
  </si>
  <si>
    <t>mail_removeRedPoint_canNotFindMail</t>
  </si>
  <si>
    <t>邮件移除小红点时,找不到邮件</t>
  </si>
  <si>
    <t>mail_removeRedPoint_redPointNotExist</t>
  </si>
  <si>
    <t>邮件移除小红点时,没有红点</t>
  </si>
  <si>
    <t>mail_take_wrongIndex</t>
  </si>
  <si>
    <t>领取邮件时，索引错误</t>
  </si>
  <si>
    <t>mail_take_canNotFindMail</t>
  </si>
  <si>
    <t>领取邮件内容时,找不到邮件</t>
  </si>
  <si>
    <t>mail_take_wrongID</t>
  </si>
  <si>
    <t>领取邮件内容时,邮件实例ID不匹配</t>
  </si>
  <si>
    <t>mail_take_alreadyTake</t>
  </si>
  <si>
    <t>领取邮件内容时,已经领取过</t>
  </si>
  <si>
    <t>mail_take_itemListEmpty</t>
  </si>
  <si>
    <t>领取邮件内容时,物品列表为空</t>
  </si>
  <si>
    <t>mail_take_bagNotEnough</t>
  </si>
  <si>
    <t>领取邮件内容时,背包空间不足</t>
  </si>
  <si>
    <t>mail_remove_wrongIndex</t>
  </si>
  <si>
    <t>删除邮件时，索引错误</t>
  </si>
  <si>
    <t>mail_remove_canNotFindMail</t>
  </si>
  <si>
    <t>删除邮件时,找不到邮件</t>
  </si>
  <si>
    <t>mail_remove_wrongID</t>
  </si>
  <si>
    <t>删除邮件时,邮件实例ID不匹配</t>
  </si>
  <si>
    <t>mail_clientSend_canNotSendToSelf</t>
  </si>
  <si>
    <t>客户端发送邮件时,给自己</t>
  </si>
  <si>
    <t>//社交部分</t>
  </si>
  <si>
    <t>chat_conditionNotMet</t>
  </si>
  <si>
    <t>聊天时，聊天条件不满足</t>
  </si>
  <si>
    <t>chat_inCD</t>
  </si>
  <si>
    <t>聊天时，聊天cd中</t>
  </si>
  <si>
    <t>chat_costNotEnough</t>
  </si>
  <si>
    <t>聊天时，聊天cost不足</t>
  </si>
  <si>
    <t>chat_sensitive</t>
  </si>
  <si>
    <t>聊天时，聊天有屏蔽字内容</t>
  </si>
  <si>
    <t>nearChat_canNotFindUnit</t>
  </si>
  <si>
    <t>附近聊天时,找不到单位</t>
  </si>
  <si>
    <t>teamChat_noTeam</t>
  </si>
  <si>
    <t>队伍聊天时,没有队伍</t>
  </si>
  <si>
    <t>unionChat_noUnion</t>
  </si>
  <si>
    <t>公会聊天时,没有公会</t>
  </si>
  <si>
    <t>//宠物部分</t>
  </si>
  <si>
    <t>removePet_notExist</t>
  </si>
  <si>
    <t>删除宠物时，宠物不存在</t>
  </si>
  <si>
    <t>petWork_notExist</t>
  </si>
  <si>
    <t>宠物出战时，宠物不存在</t>
  </si>
  <si>
    <t>petWork_isWorkingNow</t>
  </si>
  <si>
    <t>宠物出战时，已在出战状态</t>
  </si>
  <si>
    <t>petWork_cantWork</t>
  </si>
  <si>
    <t>宠物出战时，当前不可出战</t>
  </si>
  <si>
    <t>petWork_sceneNotExist</t>
  </si>
  <si>
    <t>宠物出战时，当前场景不存在</t>
  </si>
  <si>
    <t>petReset_notExist</t>
  </si>
  <si>
    <t>宠物休息时，宠物不存在</t>
  </si>
  <si>
    <t>petReset_isNotWorkingNow</t>
  </si>
  <si>
    <t>宠物休息时，已在休息状态</t>
  </si>
  <si>
    <t>//infoCode</t>
  </si>
  <si>
    <t>loginGameFailed_gameIsFull</t>
    <phoneticPr fontId="7" type="noConversion"/>
  </si>
  <si>
    <t>登录游戏失败,服务器爆满</t>
    <rPh sb="7" eb="8">
      <t>fu'wu'qi</t>
    </rPh>
    <rPh sb="10" eb="11">
      <t>bao'man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</si>
</sst>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1"/>
      <name val="MS PGothic"/>
      <charset val="134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49" fontId="2" fillId="2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5"/>
  <sheetViews>
    <sheetView workbookViewId="0">
      <selection activeCell="A39" sqref="A39:XFD39"/>
    </sheetView>
  </sheetViews>
  <sheetFormatPr baseColWidth="10" defaultColWidth="9" defaultRowHeight="15" x14ac:dyDescent="0.15"/>
  <cols>
    <col min="1" max="1" width="9" style="6"/>
    <col min="2" max="2" width="53" style="6" customWidth="1"/>
    <col min="3" max="3" width="49.83203125" style="6" customWidth="1"/>
    <col min="4" max="4" width="58.5" style="4" customWidth="1"/>
    <col min="5" max="5" width="15.33203125" style="6" customWidth="1"/>
    <col min="6" max="16384" width="9" style="6"/>
  </cols>
  <sheetData>
    <row r="1" spans="1:5" x14ac:dyDescent="0.15">
      <c r="A1" s="6">
        <v>0</v>
      </c>
      <c r="B1" s="6" t="s">
        <v>0</v>
      </c>
      <c r="C1" s="6">
        <v>2</v>
      </c>
      <c r="D1" s="4" t="s">
        <v>1</v>
      </c>
    </row>
    <row r="2" spans="1:5" x14ac:dyDescent="0.15">
      <c r="A2" s="7" t="s">
        <v>2</v>
      </c>
      <c r="B2" s="7" t="s">
        <v>3</v>
      </c>
      <c r="C2" s="7" t="s">
        <v>4</v>
      </c>
      <c r="D2" s="8" t="s">
        <v>5</v>
      </c>
      <c r="E2" s="7" t="s">
        <v>6</v>
      </c>
    </row>
    <row r="3" spans="1:5" x14ac:dyDescent="0.15">
      <c r="A3" s="7" t="s">
        <v>7</v>
      </c>
      <c r="B3" s="7"/>
      <c r="C3" s="7"/>
      <c r="D3" s="8" t="s">
        <v>8</v>
      </c>
      <c r="E3" s="7" t="s">
        <v>9</v>
      </c>
    </row>
    <row r="4" spans="1:5" x14ac:dyDescent="0.15">
      <c r="A4" s="7" t="s">
        <v>10</v>
      </c>
      <c r="B4" s="7" t="s">
        <v>11</v>
      </c>
      <c r="C4" s="7" t="s">
        <v>11</v>
      </c>
      <c r="D4" s="8" t="s">
        <v>11</v>
      </c>
      <c r="E4" s="7" t="s">
        <v>10</v>
      </c>
    </row>
    <row r="5" spans="1:5" x14ac:dyDescent="0.15">
      <c r="A5" s="7" t="s">
        <v>12</v>
      </c>
      <c r="B5" s="7" t="s">
        <v>13</v>
      </c>
      <c r="C5" s="7" t="s">
        <v>14</v>
      </c>
      <c r="D5" s="8" t="s">
        <v>15</v>
      </c>
      <c r="E5" s="7" t="s">
        <v>16</v>
      </c>
    </row>
    <row r="6" spans="1:5" x14ac:dyDescent="0.15">
      <c r="A6" s="9"/>
      <c r="B6" s="9" t="s">
        <v>17</v>
      </c>
      <c r="C6" s="9"/>
      <c r="D6" s="5"/>
      <c r="E6" s="9"/>
    </row>
    <row r="7" spans="1:5" x14ac:dyDescent="0.15">
      <c r="A7" s="6">
        <v>0</v>
      </c>
      <c r="B7" s="9" t="s">
        <v>18</v>
      </c>
      <c r="C7" s="6" t="s">
        <v>19</v>
      </c>
      <c r="D7" s="4" t="str">
        <f>"infoCode_"&amp;B7</f>
        <v>infoCode_success</v>
      </c>
    </row>
    <row r="8" spans="1:5" x14ac:dyDescent="0.15">
      <c r="A8" s="6">
        <f>ROW()-5</f>
        <v>3</v>
      </c>
      <c r="B8" s="9" t="s">
        <v>20</v>
      </c>
      <c r="C8" s="6" t="s">
        <v>21</v>
      </c>
      <c r="D8" s="4" t="str">
        <f>"infoCode_"&amp;B8</f>
        <v>infoCode_loginGameFailed_dataVersionError</v>
      </c>
    </row>
    <row r="9" spans="1:5" x14ac:dyDescent="0.15">
      <c r="A9" s="6">
        <f>ROW()-5</f>
        <v>4</v>
      </c>
      <c r="B9" s="9" t="s">
        <v>22</v>
      </c>
      <c r="C9" s="6" t="s">
        <v>23</v>
      </c>
      <c r="D9" s="4" t="str">
        <f>"infoCode_"&amp;B9</f>
        <v>infoCode_loginGameFailed_noLoginData</v>
      </c>
    </row>
    <row r="10" spans="1:5" x14ac:dyDescent="0.15">
      <c r="A10" s="6">
        <f>ROW()-5</f>
        <v>5</v>
      </c>
      <c r="B10" s="9" t="s">
        <v>24</v>
      </c>
      <c r="C10" s="6" t="s">
        <v>25</v>
      </c>
      <c r="D10" s="4" t="str">
        <f>"infoCode_"&amp;B10</f>
        <v>infoCode_loginGameFailed_playerIDNotMatch</v>
      </c>
    </row>
    <row r="11" spans="1:5" x14ac:dyDescent="0.15">
      <c r="A11" s="6">
        <f>ROW()-5</f>
        <v>6</v>
      </c>
      <c r="B11" s="9" t="s">
        <v>26</v>
      </c>
      <c r="C11" s="6" t="s">
        <v>27</v>
      </c>
      <c r="D11" s="4" t="str">
        <f>"infoCode_"&amp;B11</f>
        <v>infoCode_loginGameFailed_isLogining</v>
      </c>
    </row>
    <row r="12" spans="1:5" x14ac:dyDescent="0.15">
      <c r="A12" s="6">
        <f t="shared" ref="A12:A36" si="0">ROW()-5</f>
        <v>7</v>
      </c>
      <c r="B12" s="9" t="s">
        <v>28</v>
      </c>
      <c r="C12" s="6" t="s">
        <v>29</v>
      </c>
      <c r="D12" s="4" t="str">
        <f t="shared" ref="D12:D20" si="1">"infoCode_"&amp;B12</f>
        <v>infoCode_loginGameFailed_playerAlreadyLogined</v>
      </c>
    </row>
    <row r="13" spans="1:5" x14ac:dyDescent="0.15">
      <c r="A13" s="6">
        <f t="shared" si="0"/>
        <v>8</v>
      </c>
      <c r="B13" s="9" t="s">
        <v>30</v>
      </c>
      <c r="C13" s="6" t="s">
        <v>31</v>
      </c>
      <c r="D13" s="4" t="str">
        <f t="shared" si="1"/>
        <v>infoCode_loginGameFailed_playerNotExist</v>
      </c>
    </row>
    <row r="14" spans="1:5" x14ac:dyDescent="0.15">
      <c r="A14" s="6">
        <f t="shared" si="0"/>
        <v>9</v>
      </c>
      <c r="B14" s="9" t="s">
        <v>32</v>
      </c>
      <c r="C14" s="6" t="s">
        <v>33</v>
      </c>
      <c r="D14" s="4" t="str">
        <f t="shared" si="1"/>
        <v>infoCode_loginGameFailed_isBlock</v>
      </c>
    </row>
    <row r="15" spans="1:5" x14ac:dyDescent="0.15">
      <c r="A15" s="6">
        <f t="shared" si="0"/>
        <v>10</v>
      </c>
      <c r="B15" s="9" t="s">
        <v>34</v>
      </c>
      <c r="C15" s="6" t="s">
        <v>35</v>
      </c>
      <c r="D15" s="4" t="str">
        <f t="shared" si="1"/>
        <v>infoCode_loginGameFailed_repeatLogin</v>
      </c>
    </row>
    <row r="16" spans="1:5" x14ac:dyDescent="0.15">
      <c r="A16" s="6">
        <f t="shared" si="0"/>
        <v>11</v>
      </c>
      <c r="B16" s="9" t="s">
        <v>36</v>
      </c>
      <c r="C16" s="6" t="s">
        <v>37</v>
      </c>
      <c r="D16" s="4" t="str">
        <f t="shared" si="1"/>
        <v>infoCode_loginGameFailed_serverClose</v>
      </c>
    </row>
    <row r="17" spans="1:5" x14ac:dyDescent="0.15">
      <c r="A17" s="6">
        <f t="shared" si="0"/>
        <v>12</v>
      </c>
      <c r="B17" s="9" t="s">
        <v>38</v>
      </c>
      <c r="C17" s="6" t="s">
        <v>39</v>
      </c>
      <c r="D17" s="4" t="str">
        <f t="shared" si="1"/>
        <v>infoCode_loginGameFailed_resourceVersionLow</v>
      </c>
    </row>
    <row r="18" spans="1:5" x14ac:dyDescent="0.15">
      <c r="A18" s="6">
        <f>ROW()-5</f>
        <v>13</v>
      </c>
      <c r="B18" s="11" t="s">
        <v>502</v>
      </c>
      <c r="C18" s="12" t="s">
        <v>503</v>
      </c>
      <c r="D18" s="4" t="str">
        <f>"infoCode_"&amp;B18</f>
        <v>infoCode_loginGameFailed_gameIsFull</v>
      </c>
    </row>
    <row r="19" spans="1:5" x14ac:dyDescent="0.15">
      <c r="A19" s="6">
        <f t="shared" si="0"/>
        <v>14</v>
      </c>
      <c r="B19" s="10" t="s">
        <v>40</v>
      </c>
      <c r="C19" s="9" t="s">
        <v>41</v>
      </c>
      <c r="D19" s="4" t="str">
        <f t="shared" si="1"/>
        <v>infoCode_createPlayerFailed_isCreating</v>
      </c>
      <c r="E19" s="6">
        <v>1</v>
      </c>
    </row>
    <row r="20" spans="1:5" x14ac:dyDescent="0.15">
      <c r="A20" s="6">
        <f t="shared" si="0"/>
        <v>15</v>
      </c>
      <c r="B20" s="10" t="s">
        <v>42</v>
      </c>
      <c r="C20" s="9" t="s">
        <v>43</v>
      </c>
      <c r="D20" s="4" t="str">
        <f t="shared" si="1"/>
        <v>infoCode_createPlayerFailed_ownPlayerNumMax</v>
      </c>
      <c r="E20" s="6">
        <v>1</v>
      </c>
    </row>
    <row r="21" spans="1:5" x14ac:dyDescent="0.15">
      <c r="A21" s="6">
        <f t="shared" si="0"/>
        <v>16</v>
      </c>
      <c r="B21" s="10" t="s">
        <v>44</v>
      </c>
      <c r="C21" s="9" t="s">
        <v>45</v>
      </c>
      <c r="D21" s="4" t="str">
        <f t="shared" ref="D21:D26" si="2">"infoCode_"&amp;B21</f>
        <v>infoCode_createPlayerFailed_nameTooLong</v>
      </c>
      <c r="E21" s="6">
        <v>1</v>
      </c>
    </row>
    <row r="22" spans="1:5" x14ac:dyDescent="0.15">
      <c r="A22" s="6">
        <f t="shared" si="0"/>
        <v>17</v>
      </c>
      <c r="B22" s="10" t="s">
        <v>46</v>
      </c>
      <c r="C22" s="9" t="s">
        <v>47</v>
      </c>
      <c r="D22" s="4" t="str">
        <f t="shared" si="2"/>
        <v>infoCode_createPlayerFailed_nameNotAllowed</v>
      </c>
      <c r="E22" s="6">
        <v>1</v>
      </c>
    </row>
    <row r="23" spans="1:5" x14ac:dyDescent="0.15">
      <c r="A23" s="6">
        <f t="shared" si="0"/>
        <v>18</v>
      </c>
      <c r="B23" s="10" t="s">
        <v>48</v>
      </c>
      <c r="C23" s="9" t="s">
        <v>49</v>
      </c>
      <c r="D23" s="4" t="str">
        <f t="shared" si="2"/>
        <v>infoCode_createPlayerFailed_nameIsRepeat</v>
      </c>
      <c r="E23" s="6">
        <v>1</v>
      </c>
    </row>
    <row r="24" spans="1:5" x14ac:dyDescent="0.15">
      <c r="A24" s="6">
        <f t="shared" si="0"/>
        <v>19</v>
      </c>
      <c r="B24" s="10" t="s">
        <v>50</v>
      </c>
      <c r="C24" s="9" t="s">
        <v>51</v>
      </c>
      <c r="D24" s="4" t="str">
        <f t="shared" ref="D24" si="3">"infoCode_"&amp;B24</f>
        <v>infoCode_createPlayerFailed_nameIsSensitive</v>
      </c>
      <c r="E24" s="6">
        <v>1</v>
      </c>
    </row>
    <row r="25" spans="1:5" x14ac:dyDescent="0.15">
      <c r="A25" s="6">
        <f t="shared" si="0"/>
        <v>20</v>
      </c>
      <c r="B25" s="10" t="s">
        <v>52</v>
      </c>
      <c r="C25" s="9" t="s">
        <v>53</v>
      </c>
      <c r="D25" s="4" t="str">
        <f t="shared" si="2"/>
        <v>infoCode_createPlayerFailed_areaIsFull</v>
      </c>
      <c r="E25" s="6">
        <v>1</v>
      </c>
    </row>
    <row r="26" spans="1:5" x14ac:dyDescent="0.15">
      <c r="A26" s="6">
        <f t="shared" si="0"/>
        <v>21</v>
      </c>
      <c r="B26" s="9" t="s">
        <v>54</v>
      </c>
      <c r="C26" s="6" t="s">
        <v>55</v>
      </c>
      <c r="D26" s="4" t="str">
        <f t="shared" si="2"/>
        <v>infoCode_playerReconnectLoginFailed_tokenNotMatch</v>
      </c>
    </row>
    <row r="27" spans="1:5" x14ac:dyDescent="0.15">
      <c r="A27" s="6">
        <f t="shared" si="0"/>
        <v>22</v>
      </c>
      <c r="B27" s="9" t="s">
        <v>56</v>
      </c>
      <c r="C27" s="6" t="s">
        <v>57</v>
      </c>
      <c r="D27" s="4" t="str">
        <f t="shared" ref="D27:D38" si="4">"infoCode_"&amp;B27</f>
        <v>infoCode_playerExit_initiative</v>
      </c>
    </row>
    <row r="28" spans="1:5" x14ac:dyDescent="0.15">
      <c r="A28" s="6">
        <f t="shared" si="0"/>
        <v>23</v>
      </c>
      <c r="B28" s="9" t="s">
        <v>58</v>
      </c>
      <c r="C28" s="6" t="s">
        <v>59</v>
      </c>
      <c r="D28" s="4" t="str">
        <f t="shared" si="4"/>
        <v>infoCode_playerExit_socketClose</v>
      </c>
    </row>
    <row r="29" spans="1:5" x14ac:dyDescent="0.15">
      <c r="A29" s="6">
        <f t="shared" si="0"/>
        <v>24</v>
      </c>
      <c r="B29" s="9" t="s">
        <v>60</v>
      </c>
      <c r="C29" s="6" t="s">
        <v>61</v>
      </c>
      <c r="D29" s="4" t="str">
        <f t="shared" si="4"/>
        <v>infoCode_playerExit_crowedDown</v>
      </c>
    </row>
    <row r="30" spans="1:5" x14ac:dyDescent="0.15">
      <c r="A30" s="6">
        <f t="shared" si="0"/>
        <v>25</v>
      </c>
      <c r="B30" s="9" t="s">
        <v>62</v>
      </c>
      <c r="C30" s="6" t="s">
        <v>63</v>
      </c>
      <c r="D30" s="4" t="str">
        <f t="shared" si="4"/>
        <v>infoCode_playerExit_beKicked</v>
      </c>
    </row>
    <row r="31" spans="1:5" x14ac:dyDescent="0.15">
      <c r="A31" s="6">
        <f t="shared" si="0"/>
        <v>26</v>
      </c>
      <c r="B31" s="9" t="s">
        <v>64</v>
      </c>
      <c r="C31" s="6" t="s">
        <v>65</v>
      </c>
      <c r="D31" s="4" t="str">
        <f t="shared" si="4"/>
        <v>infoCode_playerExit_serverClose</v>
      </c>
    </row>
    <row r="32" spans="1:5" x14ac:dyDescent="0.15">
      <c r="A32" s="6">
        <f t="shared" si="0"/>
        <v>27</v>
      </c>
      <c r="B32" s="9" t="s">
        <v>66</v>
      </c>
      <c r="C32" s="6" t="s">
        <v>67</v>
      </c>
      <c r="D32" s="4" t="str">
        <f t="shared" si="4"/>
        <v>infoCode_playerExit_callSwitchBack</v>
      </c>
    </row>
    <row r="33" spans="1:4" x14ac:dyDescent="0.15">
      <c r="A33" s="6">
        <f t="shared" si="0"/>
        <v>28</v>
      </c>
      <c r="B33" s="9" t="s">
        <v>68</v>
      </c>
      <c r="C33" s="6" t="s">
        <v>69</v>
      </c>
      <c r="D33" s="4" t="str">
        <f t="shared" si="4"/>
        <v>infoCode_playerExit_delete</v>
      </c>
    </row>
    <row r="34" spans="1:4" x14ac:dyDescent="0.15">
      <c r="A34" s="6">
        <f t="shared" si="0"/>
        <v>29</v>
      </c>
      <c r="B34" s="9" t="s">
        <v>70</v>
      </c>
      <c r="C34" s="6" t="s">
        <v>71</v>
      </c>
      <c r="D34" s="4" t="str">
        <f t="shared" si="4"/>
        <v>infoCode_deletePlayer_notExit</v>
      </c>
    </row>
    <row r="35" spans="1:4" x14ac:dyDescent="0.15">
      <c r="A35" s="6">
        <f t="shared" si="0"/>
        <v>30</v>
      </c>
      <c r="B35" s="9" t="s">
        <v>72</v>
      </c>
      <c r="C35" s="6" t="s">
        <v>73</v>
      </c>
      <c r="D35" s="4" t="str">
        <f t="shared" si="4"/>
        <v>infoCode_switchGameFailed_noSwitchData</v>
      </c>
    </row>
    <row r="36" spans="1:4" x14ac:dyDescent="0.15">
      <c r="A36" s="6">
        <f t="shared" si="0"/>
        <v>31</v>
      </c>
      <c r="B36" s="9" t="s">
        <v>74</v>
      </c>
      <c r="C36" s="6" t="s">
        <v>75</v>
      </c>
      <c r="D36" s="4" t="str">
        <f t="shared" si="4"/>
        <v>infoCode_switchGameFailed_notRightState</v>
      </c>
    </row>
    <row r="37" spans="1:4" x14ac:dyDescent="0.15">
      <c r="A37" s="6">
        <f t="shared" ref="A37:A43" si="5">ROW()-5</f>
        <v>32</v>
      </c>
      <c r="B37" s="10" t="s">
        <v>76</v>
      </c>
      <c r="C37" s="9" t="s">
        <v>77</v>
      </c>
      <c r="D37" s="4" t="str">
        <f t="shared" si="4"/>
        <v>infoCode_clientGMFailed</v>
      </c>
    </row>
    <row r="38" spans="1:4" x14ac:dyDescent="0.15">
      <c r="A38" s="6">
        <f t="shared" si="5"/>
        <v>33</v>
      </c>
      <c r="B38" s="10" t="s">
        <v>78</v>
      </c>
      <c r="C38" s="9" t="s">
        <v>79</v>
      </c>
      <c r="D38" s="4" t="str">
        <f t="shared" si="4"/>
        <v>infoCode_clientGMSuccess</v>
      </c>
    </row>
    <row r="39" spans="1:4" x14ac:dyDescent="0.15">
      <c r="A39" s="6">
        <f t="shared" si="5"/>
        <v>34</v>
      </c>
      <c r="B39" s="9" t="s">
        <v>80</v>
      </c>
      <c r="C39" s="6" t="s">
        <v>81</v>
      </c>
      <c r="D39" s="4" t="s">
        <v>82</v>
      </c>
    </row>
    <row r="40" spans="1:4" x14ac:dyDescent="0.15">
      <c r="A40" s="6">
        <f t="shared" si="5"/>
        <v>35</v>
      </c>
      <c r="B40" s="9" t="s">
        <v>83</v>
      </c>
      <c r="C40" s="6" t="s">
        <v>84</v>
      </c>
      <c r="D40" s="4" t="str">
        <f t="shared" ref="D40" si="6">"infoCode_"&amp;B40</f>
        <v>infoCode_bindPlatformFailed_targetUIDExist</v>
      </c>
    </row>
    <row r="41" spans="1:4" x14ac:dyDescent="0.15">
      <c r="A41" s="6">
        <f t="shared" si="5"/>
        <v>36</v>
      </c>
      <c r="B41" s="9" t="s">
        <v>85</v>
      </c>
      <c r="C41" s="6" t="s">
        <v>86</v>
      </c>
      <c r="D41" s="4" t="s">
        <v>87</v>
      </c>
    </row>
    <row r="42" spans="1:4" x14ac:dyDescent="0.15">
      <c r="A42" s="6">
        <f t="shared" si="5"/>
        <v>37</v>
      </c>
      <c r="B42" s="9" t="s">
        <v>88</v>
      </c>
      <c r="C42" s="6" t="s">
        <v>89</v>
      </c>
      <c r="D42" s="4" t="str">
        <f>"infoCode_"&amp;B42</f>
        <v>infoCode_workError</v>
      </c>
    </row>
    <row r="43" spans="1:4" x14ac:dyDescent="0.15">
      <c r="A43" s="6">
        <f t="shared" si="5"/>
        <v>38</v>
      </c>
      <c r="B43" s="9" t="s">
        <v>90</v>
      </c>
      <c r="C43" s="6" t="s">
        <v>91</v>
      </c>
      <c r="D43" s="4" t="str">
        <f>"infoCode_"&amp;B43</f>
        <v>infoCode_work_playerNotExit</v>
      </c>
    </row>
    <row r="44" spans="1:4" x14ac:dyDescent="0.15">
      <c r="B44" s="9"/>
    </row>
    <row r="45" spans="1:4" x14ac:dyDescent="0.15">
      <c r="B45" s="9"/>
    </row>
    <row r="46" spans="1:4" x14ac:dyDescent="0.15">
      <c r="B46" s="9" t="s">
        <v>92</v>
      </c>
    </row>
    <row r="47" spans="1:4" x14ac:dyDescent="0.15">
      <c r="A47" s="6">
        <f t="shared" ref="A47:A65" si="7">ROW()-5</f>
        <v>42</v>
      </c>
      <c r="B47" s="10" t="s">
        <v>93</v>
      </c>
      <c r="C47" s="9" t="s">
        <v>94</v>
      </c>
      <c r="D47" s="4" t="str">
        <f>"infoCode_"&amp;B47</f>
        <v>infoCode_pullBack_distance</v>
      </c>
    </row>
    <row r="48" spans="1:4" x14ac:dyDescent="0.15">
      <c r="A48" s="6">
        <f t="shared" si="7"/>
        <v>43</v>
      </c>
      <c r="B48" s="10" t="s">
        <v>95</v>
      </c>
      <c r="C48" s="9" t="s">
        <v>96</v>
      </c>
      <c r="D48" s="4" t="str">
        <f>"infoCode_"&amp;B48</f>
        <v>infoCode_pullBack_cantMove</v>
      </c>
    </row>
    <row r="49" spans="1:5" x14ac:dyDescent="0.15">
      <c r="A49" s="6">
        <f t="shared" si="7"/>
        <v>44</v>
      </c>
      <c r="B49" s="6" t="s">
        <v>97</v>
      </c>
      <c r="C49" s="6" t="s">
        <v>98</v>
      </c>
      <c r="D49" s="4" t="str">
        <f t="shared" ref="D49" si="8">"infoCode_"&amp;B49</f>
        <v>infoCode_pickUpFailed_bagNotEnough</v>
      </c>
      <c r="E49" s="6">
        <v>1</v>
      </c>
    </row>
    <row r="50" spans="1:5" x14ac:dyDescent="0.15">
      <c r="A50" s="6">
        <f t="shared" si="7"/>
        <v>45</v>
      </c>
      <c r="B50" s="6" t="s">
        <v>99</v>
      </c>
      <c r="C50" s="6" t="s">
        <v>100</v>
      </c>
      <c r="D50" s="4" t="str">
        <f t="shared" ref="D50" si="9">"infoCode_"&amp;B50</f>
        <v>infoCode_pickUpFailed_unitMiss</v>
      </c>
      <c r="E50" s="6">
        <v>1</v>
      </c>
    </row>
    <row r="51" spans="1:5" x14ac:dyDescent="0.15">
      <c r="A51" s="6">
        <f t="shared" si="7"/>
        <v>46</v>
      </c>
      <c r="B51" s="6" t="s">
        <v>101</v>
      </c>
      <c r="C51" s="6" t="s">
        <v>102</v>
      </c>
      <c r="D51" s="4" t="str">
        <f t="shared" ref="D51" si="10">"infoCode_"&amp;B51</f>
        <v>infoCode_pickUpFailed_tooFar</v>
      </c>
      <c r="E51" s="6">
        <v>1</v>
      </c>
    </row>
    <row r="52" spans="1:5" x14ac:dyDescent="0.15">
      <c r="A52" s="6">
        <f t="shared" si="7"/>
        <v>47</v>
      </c>
      <c r="B52" s="6" t="s">
        <v>103</v>
      </c>
      <c r="C52" s="6" t="s">
        <v>104</v>
      </c>
      <c r="D52" s="4" t="str">
        <f t="shared" ref="D52" si="11">"infoCode_"&amp;B52</f>
        <v>infoCode_operateFailed_unitMiss</v>
      </c>
      <c r="E52" s="6">
        <v>1</v>
      </c>
    </row>
    <row r="53" spans="1:5" x14ac:dyDescent="0.15">
      <c r="A53" s="6">
        <f t="shared" si="7"/>
        <v>48</v>
      </c>
      <c r="B53" s="6" t="s">
        <v>105</v>
      </c>
      <c r="C53" s="6" t="s">
        <v>106</v>
      </c>
      <c r="D53" s="4" t="str">
        <f t="shared" ref="D53" si="12">"infoCode_"&amp;B53</f>
        <v>infoCode_operateFailed_tooFar</v>
      </c>
      <c r="E53" s="6">
        <v>1</v>
      </c>
    </row>
    <row r="54" spans="1:5" x14ac:dyDescent="0.15">
      <c r="A54" s="6">
        <f t="shared" si="7"/>
        <v>49</v>
      </c>
      <c r="B54" s="6" t="s">
        <v>107</v>
      </c>
      <c r="C54" s="6" t="s">
        <v>108</v>
      </c>
      <c r="D54" s="4" t="str">
        <f t="shared" ref="D54" si="13">"infoCode_"&amp;B54</f>
        <v>infoCode_operateFailed_notReady</v>
      </c>
      <c r="E54" s="6">
        <v>1</v>
      </c>
    </row>
    <row r="56" spans="1:5" x14ac:dyDescent="0.15">
      <c r="B56" s="10"/>
      <c r="C56" s="9"/>
    </row>
    <row r="57" spans="1:5" x14ac:dyDescent="0.15">
      <c r="B57" s="10" t="s">
        <v>109</v>
      </c>
      <c r="C57" s="9"/>
    </row>
    <row r="58" spans="1:5" x14ac:dyDescent="0.15">
      <c r="A58" s="6">
        <f t="shared" si="7"/>
        <v>53</v>
      </c>
      <c r="B58" s="6" t="s">
        <v>110</v>
      </c>
      <c r="C58" s="6" t="s">
        <v>111</v>
      </c>
      <c r="D58" s="4" t="str">
        <f t="shared" ref="D58:D65" si="14">"infoCode_"&amp;B58</f>
        <v>infoCode_condition_needOnStatus</v>
      </c>
      <c r="E58" s="6">
        <v>1</v>
      </c>
    </row>
    <row r="59" spans="1:5" x14ac:dyDescent="0.15">
      <c r="A59" s="6">
        <f t="shared" si="7"/>
        <v>54</v>
      </c>
      <c r="B59" s="6" t="s">
        <v>112</v>
      </c>
      <c r="C59" s="6" t="s">
        <v>113</v>
      </c>
      <c r="D59" s="4" t="str">
        <f t="shared" si="14"/>
        <v>infoCode_condition_needOffStatus</v>
      </c>
      <c r="E59" s="6">
        <v>1</v>
      </c>
    </row>
    <row r="60" spans="1:5" x14ac:dyDescent="0.15">
      <c r="A60" s="6">
        <f t="shared" si="7"/>
        <v>55</v>
      </c>
      <c r="B60" s="6" t="s">
        <v>114</v>
      </c>
      <c r="C60" s="6" t="s">
        <v>115</v>
      </c>
      <c r="D60" s="4" t="str">
        <f t="shared" si="14"/>
        <v>infoCode_condition_needLevel</v>
      </c>
      <c r="E60" s="6">
        <v>1</v>
      </c>
    </row>
    <row r="61" spans="1:5" x14ac:dyDescent="0.15">
      <c r="A61" s="6">
        <f t="shared" si="7"/>
        <v>56</v>
      </c>
      <c r="B61" s="6" t="s">
        <v>116</v>
      </c>
      <c r="C61" s="6" t="s">
        <v>117</v>
      </c>
      <c r="D61" s="4" t="str">
        <f t="shared" si="14"/>
        <v>infoCode_condition_needUnion</v>
      </c>
      <c r="E61" s="6">
        <v>1</v>
      </c>
    </row>
    <row r="62" spans="1:5" x14ac:dyDescent="0.15">
      <c r="A62" s="6">
        <f t="shared" si="7"/>
        <v>57</v>
      </c>
      <c r="B62" s="6" t="s">
        <v>118</v>
      </c>
      <c r="C62" s="6" t="s">
        <v>119</v>
      </c>
      <c r="D62" s="4" t="str">
        <f t="shared" si="14"/>
        <v>infoCode_condition_functionNotOpen</v>
      </c>
      <c r="E62" s="6">
        <v>1</v>
      </c>
    </row>
    <row r="63" spans="1:5" x14ac:dyDescent="0.15">
      <c r="A63" s="6">
        <f t="shared" si="7"/>
        <v>58</v>
      </c>
      <c r="B63" s="6" t="s">
        <v>120</v>
      </c>
      <c r="C63" s="6" t="s">
        <v>121</v>
      </c>
      <c r="D63" s="4" t="str">
        <f t="shared" si="14"/>
        <v>infoCode_condition_needCompleteQuest</v>
      </c>
      <c r="E63" s="6">
        <v>1</v>
      </c>
    </row>
    <row r="64" spans="1:5" x14ac:dyDescent="0.15">
      <c r="A64" s="6">
        <f t="shared" si="7"/>
        <v>59</v>
      </c>
      <c r="B64" s="9" t="s">
        <v>122</v>
      </c>
      <c r="C64" s="6" t="s">
        <v>123</v>
      </c>
      <c r="D64" s="4" t="str">
        <f t="shared" si="14"/>
        <v>infoCode_role_changeName_notSource</v>
      </c>
      <c r="E64" s="6">
        <v>1</v>
      </c>
    </row>
    <row r="65" spans="1:5" x14ac:dyDescent="0.15">
      <c r="A65" s="6">
        <f t="shared" si="7"/>
        <v>60</v>
      </c>
      <c r="B65" s="9" t="s">
        <v>124</v>
      </c>
      <c r="C65" s="6" t="s">
        <v>125</v>
      </c>
      <c r="D65" s="4" t="str">
        <f t="shared" si="14"/>
        <v>infoCode_role_bindPlatform_notTourist</v>
      </c>
      <c r="E65" s="6">
        <v>1</v>
      </c>
    </row>
    <row r="69" spans="1:5" x14ac:dyDescent="0.15">
      <c r="B69" s="6" t="s">
        <v>126</v>
      </c>
    </row>
    <row r="70" spans="1:5" x14ac:dyDescent="0.15">
      <c r="A70" s="6">
        <f>ROW()-5</f>
        <v>65</v>
      </c>
      <c r="B70" s="6" t="s">
        <v>127</v>
      </c>
      <c r="C70" s="6" t="s">
        <v>128</v>
      </c>
      <c r="D70" s="4" t="str">
        <f t="shared" ref="D70:D74" si="15">"infoCode_"&amp;B70</f>
        <v>infoCode_bagNotEnough</v>
      </c>
      <c r="E70" s="6">
        <v>1</v>
      </c>
    </row>
    <row r="71" spans="1:5" x14ac:dyDescent="0.15">
      <c r="A71" s="6">
        <f>ROW()-5</f>
        <v>66</v>
      </c>
      <c r="B71" s="6" t="s">
        <v>129</v>
      </c>
      <c r="C71" s="6" t="s">
        <v>130</v>
      </c>
      <c r="D71" s="4" t="str">
        <f t="shared" si="15"/>
        <v>infoCode_removeItemRedPoint_itemNotExist</v>
      </c>
      <c r="E71" s="6">
        <v>1</v>
      </c>
    </row>
    <row r="72" spans="1:5" x14ac:dyDescent="0.15">
      <c r="A72" s="6">
        <f>ROW()-5</f>
        <v>67</v>
      </c>
      <c r="B72" s="6" t="s">
        <v>131</v>
      </c>
      <c r="C72" s="6" t="s">
        <v>132</v>
      </c>
      <c r="D72" s="4" t="str">
        <f t="shared" si="15"/>
        <v>infoCode_moveEquip_equipNotExist</v>
      </c>
      <c r="E72" s="6">
        <v>1</v>
      </c>
    </row>
    <row r="73" spans="1:5" x14ac:dyDescent="0.15">
      <c r="A73" s="6">
        <f>ROW()-5</f>
        <v>68</v>
      </c>
      <c r="B73" s="6" t="s">
        <v>133</v>
      </c>
      <c r="C73" s="6" t="s">
        <v>134</v>
      </c>
      <c r="D73" s="4" t="str">
        <f t="shared" si="15"/>
        <v>infoCode_moveEquip_targetSlotDisabled</v>
      </c>
      <c r="E73" s="6">
        <v>1</v>
      </c>
    </row>
    <row r="74" spans="1:5" x14ac:dyDescent="0.15">
      <c r="A74" s="6">
        <f>ROW()-5</f>
        <v>69</v>
      </c>
      <c r="B74" s="6" t="s">
        <v>135</v>
      </c>
      <c r="C74" s="6" t="s">
        <v>136</v>
      </c>
      <c r="D74" s="4" t="str">
        <f t="shared" si="15"/>
        <v>infoCode_moveEquip_equipTypeNotMatch</v>
      </c>
      <c r="E74" s="6">
        <v>1</v>
      </c>
    </row>
    <row r="75" spans="1:5" x14ac:dyDescent="0.15">
      <c r="A75" s="6">
        <f t="shared" ref="A75:A80" si="16">ROW()-5</f>
        <v>70</v>
      </c>
      <c r="B75" s="9" t="s">
        <v>137</v>
      </c>
      <c r="C75" s="6" t="s">
        <v>138</v>
      </c>
      <c r="D75" s="4" t="str">
        <f t="shared" ref="D75:D80" si="17">"infoCode_"&amp;B75</f>
        <v>infoCode_moveItem_FromItemNotExist</v>
      </c>
      <c r="E75" s="6">
        <v>1</v>
      </c>
    </row>
    <row r="76" spans="1:5" x14ac:dyDescent="0.15">
      <c r="A76" s="6">
        <f t="shared" si="16"/>
        <v>71</v>
      </c>
      <c r="B76" s="9" t="s">
        <v>139</v>
      </c>
      <c r="C76" s="6" t="s">
        <v>140</v>
      </c>
      <c r="D76" s="4" t="str">
        <f t="shared" si="17"/>
        <v>infoCode_moveItem_toIndexDisabled</v>
      </c>
      <c r="E76" s="6">
        <v>1</v>
      </c>
    </row>
    <row r="77" spans="1:5" x14ac:dyDescent="0.15">
      <c r="A77" s="6">
        <f t="shared" si="16"/>
        <v>72</v>
      </c>
      <c r="B77" s="9" t="s">
        <v>141</v>
      </c>
      <c r="C77" s="6" t="s">
        <v>142</v>
      </c>
      <c r="D77" s="4" t="str">
        <f t="shared" si="17"/>
        <v>infoCode_moveItem_IndexEqual</v>
      </c>
      <c r="E77" s="6">
        <v>1</v>
      </c>
    </row>
    <row r="78" spans="1:5" x14ac:dyDescent="0.15">
      <c r="A78" s="6">
        <f t="shared" si="16"/>
        <v>73</v>
      </c>
      <c r="B78" s="9" t="s">
        <v>143</v>
      </c>
      <c r="C78" s="6" t="s">
        <v>144</v>
      </c>
      <c r="D78" s="4" t="str">
        <f t="shared" si="17"/>
        <v>infoCode_splitItem_FromItemNotExist</v>
      </c>
      <c r="E78" s="6">
        <v>1</v>
      </c>
    </row>
    <row r="79" spans="1:5" x14ac:dyDescent="0.15">
      <c r="A79" s="6">
        <f t="shared" si="16"/>
        <v>74</v>
      </c>
      <c r="B79" s="9" t="s">
        <v>145</v>
      </c>
      <c r="C79" s="6" t="s">
        <v>146</v>
      </c>
      <c r="D79" s="4" t="str">
        <f t="shared" si="17"/>
        <v>infoCode_splitItem_CountNotAllowed</v>
      </c>
      <c r="E79" s="6">
        <v>1</v>
      </c>
    </row>
    <row r="80" spans="1:5" x14ac:dyDescent="0.15">
      <c r="A80" s="6">
        <f t="shared" si="16"/>
        <v>75</v>
      </c>
      <c r="B80" s="9" t="s">
        <v>147</v>
      </c>
      <c r="C80" s="6" t="s">
        <v>148</v>
      </c>
      <c r="D80" s="4" t="str">
        <f t="shared" si="17"/>
        <v>infoCode_splitItem_GridFull</v>
      </c>
      <c r="E80" s="6">
        <v>1</v>
      </c>
    </row>
    <row r="84" spans="1:4" x14ac:dyDescent="0.15">
      <c r="B84" s="6" t="s">
        <v>149</v>
      </c>
    </row>
    <row r="85" spans="1:4" x14ac:dyDescent="0.15">
      <c r="A85" s="6">
        <f>ROW()-5</f>
        <v>80</v>
      </c>
      <c r="B85" s="9" t="s">
        <v>150</v>
      </c>
      <c r="C85" s="6" t="s">
        <v>151</v>
      </c>
      <c r="D85" s="4" t="str">
        <f>"infoCode_"&amp;B85</f>
        <v>infoCode_equip_slotNotOpen</v>
      </c>
    </row>
    <row r="86" spans="1:4" x14ac:dyDescent="0.15">
      <c r="A86" s="6">
        <f t="shared" ref="A86:A93" si="18">ROW()-5</f>
        <v>81</v>
      </c>
      <c r="B86" s="9" t="s">
        <v>152</v>
      </c>
      <c r="C86" s="6" t="s">
        <v>153</v>
      </c>
      <c r="D86" s="4" t="str">
        <f t="shared" ref="D86:D93" si="19">"infoCode_"&amp;B86</f>
        <v>infoCode_equip_notEquip</v>
      </c>
    </row>
    <row r="87" spans="1:4" x14ac:dyDescent="0.15">
      <c r="A87" s="6">
        <f t="shared" si="18"/>
        <v>82</v>
      </c>
      <c r="B87" s="9" t="s">
        <v>154</v>
      </c>
      <c r="C87" s="6" t="s">
        <v>155</v>
      </c>
      <c r="D87" s="4" t="str">
        <f t="shared" si="19"/>
        <v>infoCode_equip_slotAlreadyExist</v>
      </c>
    </row>
    <row r="88" spans="1:4" x14ac:dyDescent="0.15">
      <c r="A88" s="6">
        <f t="shared" si="18"/>
        <v>83</v>
      </c>
      <c r="B88" s="9" t="s">
        <v>156</v>
      </c>
      <c r="C88" s="6" t="s">
        <v>157</v>
      </c>
      <c r="D88" s="4" t="str">
        <f t="shared" si="19"/>
        <v>infoCode_equip_equipAlreadyExist</v>
      </c>
    </row>
    <row r="89" spans="1:4" x14ac:dyDescent="0.15">
      <c r="A89" s="6">
        <f t="shared" si="18"/>
        <v>84</v>
      </c>
      <c r="B89" s="9" t="s">
        <v>158</v>
      </c>
      <c r="C89" s="6" t="s">
        <v>159</v>
      </c>
      <c r="D89" s="4" t="str">
        <f t="shared" si="19"/>
        <v>infoCode_equip_wrongType</v>
      </c>
    </row>
    <row r="90" spans="1:4" x14ac:dyDescent="0.15">
      <c r="A90" s="6">
        <f t="shared" si="18"/>
        <v>85</v>
      </c>
      <c r="B90" s="9" t="s">
        <v>160</v>
      </c>
      <c r="C90" s="6" t="s">
        <v>161</v>
      </c>
      <c r="D90" s="4" t="str">
        <f t="shared" si="19"/>
        <v>infoCode_equip_itemNotExist</v>
      </c>
    </row>
    <row r="91" spans="1:4" x14ac:dyDescent="0.15">
      <c r="A91" s="6">
        <f t="shared" si="18"/>
        <v>86</v>
      </c>
      <c r="B91" s="9" t="s">
        <v>162</v>
      </c>
      <c r="C91" s="6" t="s">
        <v>163</v>
      </c>
      <c r="D91" s="4" t="str">
        <f t="shared" si="19"/>
        <v>infoCode_equip_equipNotExist</v>
      </c>
    </row>
    <row r="92" spans="1:4" x14ac:dyDescent="0.15">
      <c r="A92" s="6">
        <f t="shared" si="18"/>
        <v>87</v>
      </c>
      <c r="B92" s="9" t="s">
        <v>164</v>
      </c>
      <c r="C92" s="6" t="s">
        <v>165</v>
      </c>
      <c r="D92" s="4" t="str">
        <f t="shared" si="19"/>
        <v>infoCode_equip_slotNotEmpty</v>
      </c>
    </row>
    <row r="93" spans="1:4" x14ac:dyDescent="0.15">
      <c r="A93" s="6">
        <f t="shared" si="18"/>
        <v>88</v>
      </c>
      <c r="B93" s="9" t="s">
        <v>166</v>
      </c>
      <c r="C93" s="6" t="s">
        <v>167</v>
      </c>
      <c r="D93" s="4" t="str">
        <f t="shared" si="19"/>
        <v>infoCode_equip_slotNotEnough</v>
      </c>
    </row>
    <row r="97" spans="1:5" x14ac:dyDescent="0.15">
      <c r="B97" s="6" t="s">
        <v>168</v>
      </c>
    </row>
    <row r="98" spans="1:5" x14ac:dyDescent="0.15">
      <c r="A98" s="6">
        <f>ROW()-5</f>
        <v>93</v>
      </c>
      <c r="B98" s="9" t="s">
        <v>169</v>
      </c>
      <c r="C98" s="6" t="s">
        <v>170</v>
      </c>
      <c r="D98" s="4" t="str">
        <f>"infoCode_"&amp;B98</f>
        <v>infoCode_bag_sellItem_wrongNum</v>
      </c>
      <c r="E98" s="6">
        <v>1</v>
      </c>
    </row>
    <row r="99" spans="1:5" x14ac:dyDescent="0.15">
      <c r="A99" s="6">
        <f>ROW()-5</f>
        <v>94</v>
      </c>
      <c r="B99" s="9" t="s">
        <v>171</v>
      </c>
      <c r="C99" s="6" t="s">
        <v>172</v>
      </c>
      <c r="D99" s="4" t="str">
        <f>"infoCode_"&amp;B99</f>
        <v>infoCode_bag_sellItem_itemNotExist</v>
      </c>
      <c r="E99" s="6">
        <v>1</v>
      </c>
    </row>
    <row r="100" spans="1:5" x14ac:dyDescent="0.15">
      <c r="A100" s="6">
        <f>ROW()-5</f>
        <v>95</v>
      </c>
      <c r="B100" s="9" t="s">
        <v>173</v>
      </c>
      <c r="C100" s="6" t="s">
        <v>174</v>
      </c>
      <c r="D100" s="4" t="str">
        <f>"infoCode_"&amp;B100</f>
        <v>infoCode_bag_sellItem_wrongID</v>
      </c>
      <c r="E100" s="6">
        <v>1</v>
      </c>
    </row>
    <row r="101" spans="1:5" x14ac:dyDescent="0.15">
      <c r="A101" s="6">
        <f>ROW()-5</f>
        <v>96</v>
      </c>
      <c r="B101" s="9" t="s">
        <v>175</v>
      </c>
      <c r="C101" s="6" t="s">
        <v>176</v>
      </c>
      <c r="D101" s="4" t="str">
        <f>"infoCode_"&amp;B101</f>
        <v>infoCode_bag_sellItem_removeItemFailed</v>
      </c>
      <c r="E101" s="6">
        <v>1</v>
      </c>
    </row>
    <row r="104" spans="1:5" x14ac:dyDescent="0.15">
      <c r="B104" s="6" t="s">
        <v>177</v>
      </c>
    </row>
    <row r="105" spans="1:5" x14ac:dyDescent="0.15">
      <c r="A105" s="6">
        <f t="shared" ref="A105:A106" si="20">ROW()-5</f>
        <v>100</v>
      </c>
      <c r="B105" s="6" t="s">
        <v>178</v>
      </c>
      <c r="C105" s="6" t="s">
        <v>179</v>
      </c>
      <c r="D105" s="4" t="str">
        <f t="shared" ref="D105" si="21">"infoCode_"&amp;B105</f>
        <v>infoCode_acceptQuest</v>
      </c>
      <c r="E105" s="6">
        <v>1</v>
      </c>
    </row>
    <row r="106" spans="1:5" x14ac:dyDescent="0.15">
      <c r="A106" s="6">
        <f t="shared" si="20"/>
        <v>101</v>
      </c>
      <c r="B106" s="6" t="s">
        <v>180</v>
      </c>
      <c r="C106" s="6" t="s">
        <v>181</v>
      </c>
      <c r="D106" s="4" t="str">
        <f t="shared" ref="D106" si="22">"infoCode_"&amp;B106</f>
        <v>infoCode_commitQuestSuccess</v>
      </c>
      <c r="E106" s="6">
        <v>1</v>
      </c>
    </row>
    <row r="107" spans="1:5" x14ac:dyDescent="0.15">
      <c r="A107" s="6">
        <f t="shared" ref="A107:A119" si="23">ROW()-5</f>
        <v>102</v>
      </c>
      <c r="B107" s="9" t="s">
        <v>182</v>
      </c>
      <c r="C107" s="6" t="s">
        <v>183</v>
      </c>
      <c r="D107" s="4" t="str">
        <f t="shared" ref="D107:D119" si="24">"infoCode_"&amp;B107</f>
        <v>infoCode_quest_accept_accepted</v>
      </c>
      <c r="E107" s="6">
        <v>1</v>
      </c>
    </row>
    <row r="108" spans="1:5" x14ac:dyDescent="0.15">
      <c r="A108" s="6">
        <f t="shared" si="23"/>
        <v>103</v>
      </c>
      <c r="B108" s="9" t="s">
        <v>184</v>
      </c>
      <c r="C108" s="6" t="s">
        <v>185</v>
      </c>
      <c r="D108" s="4" t="str">
        <f t="shared" si="24"/>
        <v>infoCode_quest_accept_completed</v>
      </c>
      <c r="E108" s="6">
        <v>1</v>
      </c>
    </row>
    <row r="109" spans="1:5" x14ac:dyDescent="0.15">
      <c r="A109" s="6">
        <f t="shared" si="23"/>
        <v>104</v>
      </c>
      <c r="B109" s="9" t="s">
        <v>186</v>
      </c>
      <c r="C109" s="6" t="s">
        <v>187</v>
      </c>
      <c r="D109" s="4" t="str">
        <f t="shared" si="24"/>
        <v>infoCode_quest_accept_failed</v>
      </c>
      <c r="E109" s="6">
        <v>1</v>
      </c>
    </row>
    <row r="110" spans="1:5" x14ac:dyDescent="0.15">
      <c r="A110" s="6">
        <f t="shared" si="23"/>
        <v>105</v>
      </c>
      <c r="B110" s="9" t="s">
        <v>188</v>
      </c>
      <c r="C110" s="6" t="s">
        <v>189</v>
      </c>
      <c r="D110" s="4" t="str">
        <f t="shared" si="24"/>
        <v>infoCode_quest_accept_preQuestNotFinish</v>
      </c>
      <c r="E110" s="6">
        <v>1</v>
      </c>
    </row>
    <row r="111" spans="1:5" x14ac:dyDescent="0.15">
      <c r="A111" s="6">
        <f t="shared" si="23"/>
        <v>106</v>
      </c>
      <c r="B111" s="9" t="s">
        <v>190</v>
      </c>
      <c r="C111" s="6" t="s">
        <v>191</v>
      </c>
      <c r="D111" s="4" t="str">
        <f t="shared" si="24"/>
        <v>infoCode_quest_accept_conditionNotMet</v>
      </c>
      <c r="E111" s="6">
        <v>1</v>
      </c>
    </row>
    <row r="112" spans="1:5" x14ac:dyDescent="0.15">
      <c r="A112" s="6">
        <f t="shared" si="23"/>
        <v>107</v>
      </c>
      <c r="B112" s="9" t="s">
        <v>192</v>
      </c>
      <c r="C112" s="6" t="s">
        <v>193</v>
      </c>
      <c r="D112" s="4" t="str">
        <f t="shared" si="24"/>
        <v>infoCode_quest_accept_bagNotEnough</v>
      </c>
      <c r="E112" s="6">
        <v>1</v>
      </c>
    </row>
    <row r="113" spans="1:5" x14ac:dyDescent="0.15">
      <c r="A113" s="6">
        <f t="shared" si="23"/>
        <v>108</v>
      </c>
      <c r="B113" s="9" t="s">
        <v>194</v>
      </c>
      <c r="C113" s="6" t="s">
        <v>195</v>
      </c>
      <c r="D113" s="4" t="str">
        <f t="shared" si="24"/>
        <v>infoCode_quest_giveUp_questNotExist</v>
      </c>
      <c r="E113" s="6">
        <v>1</v>
      </c>
    </row>
    <row r="114" spans="1:5" x14ac:dyDescent="0.15">
      <c r="A114" s="6">
        <f t="shared" si="23"/>
        <v>109</v>
      </c>
      <c r="B114" s="9" t="s">
        <v>196</v>
      </c>
      <c r="C114" s="6" t="s">
        <v>197</v>
      </c>
      <c r="D114" s="4" t="str">
        <f t="shared" si="24"/>
        <v>infoCode_quest_giveUp_questCanNotGiveUp</v>
      </c>
      <c r="E114" s="6">
        <v>1</v>
      </c>
    </row>
    <row r="115" spans="1:5" x14ac:dyDescent="0.15">
      <c r="A115" s="6">
        <f t="shared" si="23"/>
        <v>110</v>
      </c>
      <c r="B115" s="9" t="s">
        <v>198</v>
      </c>
      <c r="C115" s="6" t="s">
        <v>199</v>
      </c>
      <c r="D115" s="4" t="str">
        <f t="shared" si="24"/>
        <v>infoCode_quest_commit_questNotExist</v>
      </c>
      <c r="E115" s="6">
        <v>1</v>
      </c>
    </row>
    <row r="116" spans="1:5" x14ac:dyDescent="0.15">
      <c r="A116" s="6">
        <f t="shared" si="23"/>
        <v>111</v>
      </c>
      <c r="B116" s="9" t="s">
        <v>200</v>
      </c>
      <c r="C116" s="6" t="s">
        <v>201</v>
      </c>
      <c r="D116" s="4" t="str">
        <f t="shared" si="24"/>
        <v>infoCode_quest_commit_failed</v>
      </c>
      <c r="E116" s="6">
        <v>1</v>
      </c>
    </row>
    <row r="117" spans="1:5" x14ac:dyDescent="0.15">
      <c r="A117" s="6">
        <f t="shared" si="23"/>
        <v>112</v>
      </c>
      <c r="B117" s="9" t="s">
        <v>202</v>
      </c>
      <c r="C117" s="6" t="s">
        <v>203</v>
      </c>
      <c r="D117" s="4" t="str">
        <f t="shared" si="24"/>
        <v>infoCode_quest_commit_questNotComplete</v>
      </c>
      <c r="E117" s="6">
        <v>1</v>
      </c>
    </row>
    <row r="118" spans="1:5" x14ac:dyDescent="0.15">
      <c r="A118" s="6">
        <f t="shared" si="23"/>
        <v>113</v>
      </c>
      <c r="B118" s="9" t="s">
        <v>204</v>
      </c>
      <c r="C118" s="6" t="s">
        <v>205</v>
      </c>
      <c r="D118" s="4" t="str">
        <f t="shared" si="24"/>
        <v>infoCode_quest_clientTaskEvent_canNotFindConfig</v>
      </c>
      <c r="E118" s="6">
        <v>1</v>
      </c>
    </row>
    <row r="119" spans="1:5" x14ac:dyDescent="0.15">
      <c r="A119" s="6">
        <f t="shared" si="23"/>
        <v>114</v>
      </c>
      <c r="B119" s="9" t="s">
        <v>206</v>
      </c>
      <c r="C119" s="6" t="s">
        <v>207</v>
      </c>
      <c r="D119" s="4" t="str">
        <f t="shared" si="24"/>
        <v>infoCode_quest_clientTaskEvent_clientNotAllowed</v>
      </c>
      <c r="E119" s="6">
        <v>1</v>
      </c>
    </row>
    <row r="123" spans="1:5" x14ac:dyDescent="0.15">
      <c r="B123" s="6" t="s">
        <v>208</v>
      </c>
    </row>
    <row r="124" spans="1:5" x14ac:dyDescent="0.15">
      <c r="A124" s="6">
        <f>ROW()-5</f>
        <v>119</v>
      </c>
      <c r="B124" s="6" t="s">
        <v>209</v>
      </c>
      <c r="C124" s="6" t="s">
        <v>210</v>
      </c>
      <c r="D124" s="4" t="str">
        <f t="shared" ref="D124" si="25">"infoCode_"&amp;B124</f>
        <v>infoCode_friend_targetFriendListIsFull</v>
      </c>
      <c r="E124" s="6">
        <v>1</v>
      </c>
    </row>
    <row r="125" spans="1:5" x14ac:dyDescent="0.15">
      <c r="A125" s="6">
        <f>ROW()-5</f>
        <v>120</v>
      </c>
      <c r="B125" s="6" t="s">
        <v>211</v>
      </c>
      <c r="C125" s="6" t="s">
        <v>212</v>
      </c>
      <c r="D125" s="4" t="str">
        <f t="shared" ref="D125" si="26">"infoCode_"&amp;B125</f>
        <v>infoCode_friend_friendListIsFull</v>
      </c>
      <c r="E125" s="6">
        <v>1</v>
      </c>
    </row>
    <row r="126" spans="1:5" x14ac:dyDescent="0.15">
      <c r="A126" s="6">
        <f>ROW()-5</f>
        <v>121</v>
      </c>
      <c r="B126" s="6" t="s">
        <v>213</v>
      </c>
      <c r="C126" s="6" t="s">
        <v>214</v>
      </c>
      <c r="D126" s="4" t="str">
        <f t="shared" ref="D126" si="27">"infoCode_"&amp;B126</f>
        <v>infoCode_friend_targetIsAlreadyFriend</v>
      </c>
      <c r="E126" s="6">
        <v>1</v>
      </c>
    </row>
    <row r="127" spans="1:5" x14ac:dyDescent="0.15">
      <c r="A127" s="6">
        <f t="shared" ref="A127:A141" si="28">ROW()-5</f>
        <v>122</v>
      </c>
      <c r="B127" s="9" t="s">
        <v>215</v>
      </c>
      <c r="C127" s="6" t="s">
        <v>216</v>
      </c>
      <c r="D127" s="4" t="str">
        <f t="shared" ref="D127:D141" si="29">"infoCode_"&amp;B127</f>
        <v>infoCode_friend_add_canNotAddSelf</v>
      </c>
      <c r="E127" s="6">
        <v>1</v>
      </c>
    </row>
    <row r="128" spans="1:5" x14ac:dyDescent="0.15">
      <c r="A128" s="6">
        <f t="shared" si="28"/>
        <v>123</v>
      </c>
      <c r="B128" s="9" t="s">
        <v>217</v>
      </c>
      <c r="C128" s="6" t="s">
        <v>218</v>
      </c>
      <c r="D128" s="4" t="str">
        <f t="shared" si="29"/>
        <v>infoCode_friend_add_repeatAdd</v>
      </c>
      <c r="E128" s="6">
        <v>1</v>
      </c>
    </row>
    <row r="129" spans="1:5" x14ac:dyDescent="0.15">
      <c r="A129" s="6">
        <f t="shared" si="28"/>
        <v>124</v>
      </c>
      <c r="B129" s="9" t="s">
        <v>219</v>
      </c>
      <c r="C129" s="6" t="s">
        <v>220</v>
      </c>
      <c r="D129" s="4" t="str">
        <f t="shared" si="29"/>
        <v>infoCode_friend_add_inBlack</v>
      </c>
      <c r="E129" s="6">
        <v>1</v>
      </c>
    </row>
    <row r="130" spans="1:5" x14ac:dyDescent="0.15">
      <c r="A130" s="6">
        <f t="shared" si="28"/>
        <v>125</v>
      </c>
      <c r="B130" s="9" t="s">
        <v>221</v>
      </c>
      <c r="C130" s="6" t="s">
        <v>222</v>
      </c>
      <c r="D130" s="4" t="str">
        <f t="shared" si="29"/>
        <v>infoCode_friend_add_numFull</v>
      </c>
      <c r="E130" s="6">
        <v>1</v>
      </c>
    </row>
    <row r="131" spans="1:5" x14ac:dyDescent="0.15">
      <c r="A131" s="6">
        <f t="shared" si="28"/>
        <v>126</v>
      </c>
      <c r="B131" s="9" t="s">
        <v>223</v>
      </c>
      <c r="C131" s="6" t="s">
        <v>224</v>
      </c>
      <c r="D131" s="4" t="str">
        <f t="shared" si="29"/>
        <v>infoCode_friend_agree_canNotAddSelf</v>
      </c>
      <c r="E131" s="6">
        <v>1</v>
      </c>
    </row>
    <row r="132" spans="1:5" x14ac:dyDescent="0.15">
      <c r="A132" s="6">
        <f t="shared" si="28"/>
        <v>127</v>
      </c>
      <c r="B132" s="9" t="s">
        <v>225</v>
      </c>
      <c r="C132" s="6" t="s">
        <v>226</v>
      </c>
      <c r="D132" s="4" t="str">
        <f t="shared" si="29"/>
        <v>infoCode_friend_agree_repeatAdd</v>
      </c>
      <c r="E132" s="6">
        <v>1</v>
      </c>
    </row>
    <row r="133" spans="1:5" x14ac:dyDescent="0.15">
      <c r="A133" s="6">
        <f t="shared" si="28"/>
        <v>128</v>
      </c>
      <c r="B133" s="9" t="s">
        <v>227</v>
      </c>
      <c r="C133" s="6" t="s">
        <v>228</v>
      </c>
      <c r="D133" s="4" t="str">
        <f t="shared" si="29"/>
        <v>infoCode_friend_agree_inBlack</v>
      </c>
      <c r="E133" s="6">
        <v>1</v>
      </c>
    </row>
    <row r="134" spans="1:5" x14ac:dyDescent="0.15">
      <c r="A134" s="6">
        <f t="shared" si="28"/>
        <v>129</v>
      </c>
      <c r="B134" s="9" t="s">
        <v>229</v>
      </c>
      <c r="C134" s="6" t="s">
        <v>230</v>
      </c>
      <c r="D134" s="4" t="str">
        <f t="shared" si="29"/>
        <v>infoCode_friend_agree_numFull</v>
      </c>
      <c r="E134" s="6">
        <v>1</v>
      </c>
    </row>
    <row r="135" spans="1:5" x14ac:dyDescent="0.15">
      <c r="A135" s="6">
        <f t="shared" si="28"/>
        <v>130</v>
      </c>
      <c r="B135" s="9" t="s">
        <v>231</v>
      </c>
      <c r="C135" s="6" t="s">
        <v>232</v>
      </c>
      <c r="D135" s="4" t="str">
        <f t="shared" si="29"/>
        <v>infoCode_friend_agree_canNotFindData</v>
      </c>
      <c r="E135" s="6">
        <v>1</v>
      </c>
    </row>
    <row r="136" spans="1:5" x14ac:dyDescent="0.15">
      <c r="A136" s="6">
        <f t="shared" si="28"/>
        <v>131</v>
      </c>
      <c r="B136" s="9" t="s">
        <v>233</v>
      </c>
      <c r="C136" s="6" t="s">
        <v>234</v>
      </c>
      <c r="D136" s="4" t="str">
        <f t="shared" si="29"/>
        <v>infoCode_friend_remove_notFriend</v>
      </c>
      <c r="E136" s="6">
        <v>1</v>
      </c>
    </row>
    <row r="137" spans="1:5" x14ac:dyDescent="0.15">
      <c r="A137" s="6">
        <f t="shared" si="28"/>
        <v>132</v>
      </c>
      <c r="B137" s="9" t="s">
        <v>235</v>
      </c>
      <c r="C137" s="6" t="s">
        <v>236</v>
      </c>
      <c r="D137" s="4" t="str">
        <f t="shared" si="29"/>
        <v>infoCode_friend_addBlack_canNotAddSelf</v>
      </c>
      <c r="E137" s="6">
        <v>1</v>
      </c>
    </row>
    <row r="138" spans="1:5" x14ac:dyDescent="0.15">
      <c r="A138" s="6">
        <f t="shared" si="28"/>
        <v>133</v>
      </c>
      <c r="B138" s="9" t="s">
        <v>237</v>
      </c>
      <c r="C138" s="6" t="s">
        <v>238</v>
      </c>
      <c r="D138" s="4" t="str">
        <f t="shared" si="29"/>
        <v>infoCode_friend_addBlack_repeatAdd</v>
      </c>
      <c r="E138" s="6">
        <v>1</v>
      </c>
    </row>
    <row r="139" spans="1:5" x14ac:dyDescent="0.15">
      <c r="A139" s="6">
        <f t="shared" si="28"/>
        <v>134</v>
      </c>
      <c r="B139" s="9" t="s">
        <v>239</v>
      </c>
      <c r="C139" s="6" t="s">
        <v>240</v>
      </c>
      <c r="D139" s="4" t="str">
        <f t="shared" si="29"/>
        <v>infoCode_friend_addBlack_numFull</v>
      </c>
      <c r="E139" s="6">
        <v>1</v>
      </c>
    </row>
    <row r="140" spans="1:5" x14ac:dyDescent="0.15">
      <c r="A140" s="6">
        <f t="shared" si="28"/>
        <v>135</v>
      </c>
      <c r="B140" s="9" t="s">
        <v>241</v>
      </c>
      <c r="C140" s="6" t="s">
        <v>242</v>
      </c>
      <c r="D140" s="4" t="str">
        <f t="shared" si="29"/>
        <v>infoCode_friend_removeBlack_memberNotExist</v>
      </c>
      <c r="E140" s="6">
        <v>1</v>
      </c>
    </row>
    <row r="141" spans="1:5" x14ac:dyDescent="0.15">
      <c r="A141" s="6">
        <f t="shared" si="28"/>
        <v>136</v>
      </c>
      <c r="B141" s="9" t="s">
        <v>243</v>
      </c>
      <c r="C141" s="6" t="s">
        <v>244</v>
      </c>
      <c r="D141" s="4" t="str">
        <f t="shared" si="29"/>
        <v>infoCode_friend_refuse_memberNotExist</v>
      </c>
      <c r="E141" s="6">
        <v>1</v>
      </c>
    </row>
    <row r="145" spans="1:5" x14ac:dyDescent="0.15">
      <c r="B145" s="6" t="s">
        <v>245</v>
      </c>
    </row>
    <row r="146" spans="1:5" x14ac:dyDescent="0.15">
      <c r="A146" s="6">
        <f t="shared" ref="A146:A152" si="30">ROW()-5</f>
        <v>141</v>
      </c>
      <c r="B146" s="10" t="s">
        <v>246</v>
      </c>
      <c r="C146" s="9" t="s">
        <v>247</v>
      </c>
      <c r="D146" s="4" t="str">
        <f t="shared" ref="D146:D152" si="31">"infoCode_"&amp;B146</f>
        <v>infoCode_createRoleGroupFailed_nameIsSensitive</v>
      </c>
      <c r="E146" s="6">
        <v>1</v>
      </c>
    </row>
    <row r="147" spans="1:5" x14ac:dyDescent="0.15">
      <c r="A147" s="6">
        <f t="shared" si="30"/>
        <v>142</v>
      </c>
      <c r="B147" s="10" t="s">
        <v>248</v>
      </c>
      <c r="C147" s="9" t="s">
        <v>249</v>
      </c>
      <c r="D147" s="4" t="str">
        <f t="shared" si="31"/>
        <v>infoCode_createRoleGroupFailed_noticeIsSensitive</v>
      </c>
      <c r="E147" s="6">
        <v>1</v>
      </c>
    </row>
    <row r="148" spans="1:5" x14ac:dyDescent="0.15">
      <c r="A148" s="6">
        <f t="shared" si="30"/>
        <v>143</v>
      </c>
      <c r="B148" s="10" t="s">
        <v>250</v>
      </c>
      <c r="C148" s="9" t="s">
        <v>251</v>
      </c>
      <c r="D148" s="4" t="str">
        <f t="shared" si="31"/>
        <v>infoCode_createRoleGroupFailed_nameIsRepeat</v>
      </c>
      <c r="E148" s="6">
        <v>1</v>
      </c>
    </row>
    <row r="149" spans="1:5" x14ac:dyDescent="0.15">
      <c r="A149" s="6">
        <f t="shared" si="30"/>
        <v>144</v>
      </c>
      <c r="B149" s="10" t="s">
        <v>252</v>
      </c>
      <c r="C149" s="9" t="s">
        <v>253</v>
      </c>
      <c r="D149" s="4" t="str">
        <f t="shared" si="31"/>
        <v>infoCode_inviteRoleGroupFailed_targetRoleGroupFull</v>
      </c>
      <c r="E149" s="6">
        <v>1</v>
      </c>
    </row>
    <row r="150" spans="1:5" x14ac:dyDescent="0.15">
      <c r="A150" s="6">
        <f t="shared" si="30"/>
        <v>145</v>
      </c>
      <c r="B150" s="10" t="s">
        <v>254</v>
      </c>
      <c r="C150" s="9" t="s">
        <v>255</v>
      </c>
      <c r="D150" s="4" t="str">
        <f t="shared" si="31"/>
        <v>infoCode_inviteRoleGroupFailed_targetInRoleGroup</v>
      </c>
      <c r="E150" s="6">
        <v>1</v>
      </c>
    </row>
    <row r="151" spans="1:5" x14ac:dyDescent="0.15">
      <c r="A151" s="6">
        <f t="shared" si="30"/>
        <v>146</v>
      </c>
      <c r="B151" s="10" t="s">
        <v>256</v>
      </c>
      <c r="C151" s="9" t="s">
        <v>257</v>
      </c>
      <c r="D151" s="4" t="str">
        <f t="shared" si="31"/>
        <v>infoCode_inviteRoleGroupFailed_targetConditionNotMatch</v>
      </c>
      <c r="E151" s="6">
        <v>1</v>
      </c>
    </row>
    <row r="152" spans="1:5" x14ac:dyDescent="0.15">
      <c r="A152" s="6">
        <f t="shared" si="30"/>
        <v>147</v>
      </c>
      <c r="B152" s="10" t="s">
        <v>258</v>
      </c>
      <c r="C152" s="9" t="s">
        <v>259</v>
      </c>
      <c r="D152" s="4" t="str">
        <f t="shared" si="31"/>
        <v>infoCode_roleGroupMiss</v>
      </c>
      <c r="E152" s="6">
        <v>1</v>
      </c>
    </row>
    <row r="153" spans="1:5" x14ac:dyDescent="0.15">
      <c r="A153" s="6">
        <f t="shared" ref="A153:A162" si="32">ROW()-5</f>
        <v>148</v>
      </c>
      <c r="B153" s="10" t="s">
        <v>260</v>
      </c>
      <c r="C153" s="9" t="s">
        <v>261</v>
      </c>
      <c r="D153" s="4" t="str">
        <f t="shared" ref="D153:D176" si="33">"infoCode_"&amp;B153</f>
        <v>infoCode_playerGroup_player_disband_canNotDisband</v>
      </c>
      <c r="E153" s="6">
        <v>1</v>
      </c>
    </row>
    <row r="154" spans="1:5" x14ac:dyDescent="0.15">
      <c r="A154" s="6">
        <f t="shared" si="32"/>
        <v>149</v>
      </c>
      <c r="B154" s="10" t="s">
        <v>262</v>
      </c>
      <c r="C154" s="9" t="s">
        <v>263</v>
      </c>
      <c r="D154" s="4" t="str">
        <f t="shared" si="33"/>
        <v>infoCode_playerGroup_player_disband_isNotLeader</v>
      </c>
      <c r="E154" s="6">
        <v>1</v>
      </c>
    </row>
    <row r="155" spans="1:5" x14ac:dyDescent="0.15">
      <c r="A155" s="6">
        <f t="shared" si="32"/>
        <v>150</v>
      </c>
      <c r="B155" s="10" t="s">
        <v>264</v>
      </c>
      <c r="C155" s="9" t="s">
        <v>265</v>
      </c>
      <c r="D155" s="4" t="str">
        <f t="shared" si="33"/>
        <v>infoCode_playerGroup_player_disband_canNotHandle</v>
      </c>
      <c r="E155" s="6">
        <v>1</v>
      </c>
    </row>
    <row r="156" spans="1:5" x14ac:dyDescent="0.15">
      <c r="A156" s="6">
        <f t="shared" si="32"/>
        <v>151</v>
      </c>
      <c r="B156" s="10" t="s">
        <v>266</v>
      </c>
      <c r="C156" s="9" t="s">
        <v>267</v>
      </c>
      <c r="D156" s="4" t="str">
        <f t="shared" si="33"/>
        <v>infoCode_playerGroup_player_leave_canNotLeave</v>
      </c>
      <c r="E156" s="6">
        <v>1</v>
      </c>
    </row>
    <row r="157" spans="1:5" x14ac:dyDescent="0.15">
      <c r="A157" s="6">
        <f t="shared" si="32"/>
        <v>152</v>
      </c>
      <c r="B157" s="10" t="s">
        <v>268</v>
      </c>
      <c r="C157" s="9" t="s">
        <v>269</v>
      </c>
      <c r="D157" s="4" t="str">
        <f t="shared" si="33"/>
        <v>infoCode_playerGroup_player_leave_canNotHandle</v>
      </c>
      <c r="E157" s="6">
        <v>1</v>
      </c>
    </row>
    <row r="158" spans="1:5" x14ac:dyDescent="0.15">
      <c r="A158" s="6">
        <f t="shared" si="32"/>
        <v>153</v>
      </c>
      <c r="B158" s="10" t="s">
        <v>270</v>
      </c>
      <c r="C158" s="9" t="s">
        <v>271</v>
      </c>
      <c r="D158" s="4" t="str">
        <f t="shared" si="33"/>
        <v>infoCode_playerGroup_player_changeLeader_canNotFindTarget</v>
      </c>
      <c r="E158" s="6">
        <v>1</v>
      </c>
    </row>
    <row r="159" spans="1:5" x14ac:dyDescent="0.15">
      <c r="A159" s="6">
        <f t="shared" si="32"/>
        <v>154</v>
      </c>
      <c r="B159" s="10" t="s">
        <v>272</v>
      </c>
      <c r="C159" s="9" t="s">
        <v>273</v>
      </c>
      <c r="D159" s="4" t="str">
        <f t="shared" si="33"/>
        <v>infoCode_playerGroup_player_changeLeader_targetIsSelf</v>
      </c>
      <c r="E159" s="6">
        <v>1</v>
      </c>
    </row>
    <row r="160" spans="1:5" x14ac:dyDescent="0.15">
      <c r="A160" s="6">
        <f t="shared" si="32"/>
        <v>155</v>
      </c>
      <c r="B160" s="10" t="s">
        <v>274</v>
      </c>
      <c r="C160" s="9" t="s">
        <v>275</v>
      </c>
      <c r="D160" s="4" t="str">
        <f t="shared" si="33"/>
        <v>infoCode_playerGroup_player_setTitle_notAllowed</v>
      </c>
      <c r="E160" s="6">
        <v>1</v>
      </c>
    </row>
    <row r="161" spans="1:5" x14ac:dyDescent="0.15">
      <c r="A161" s="6">
        <f t="shared" si="32"/>
        <v>156</v>
      </c>
      <c r="B161" s="10" t="s">
        <v>276</v>
      </c>
      <c r="C161" s="9" t="s">
        <v>277</v>
      </c>
      <c r="D161" s="4" t="str">
        <f t="shared" si="33"/>
        <v>infoCode_playerGroup_player_setTitle_canNotFindTarget</v>
      </c>
      <c r="E161" s="6">
        <v>1</v>
      </c>
    </row>
    <row r="162" spans="1:5" x14ac:dyDescent="0.15">
      <c r="A162" s="6">
        <f t="shared" si="32"/>
        <v>157</v>
      </c>
      <c r="B162" s="10" t="s">
        <v>278</v>
      </c>
      <c r="C162" s="9" t="s">
        <v>279</v>
      </c>
      <c r="D162" s="4" t="str">
        <f t="shared" si="33"/>
        <v>infoCode_playerGroup_player_setTitle_canNotSetLeader</v>
      </c>
      <c r="E162" s="6">
        <v>1</v>
      </c>
    </row>
    <row r="163" spans="1:5" x14ac:dyDescent="0.15">
      <c r="A163" s="6">
        <f t="shared" ref="A163:A172" si="34">ROW()-5</f>
        <v>158</v>
      </c>
      <c r="B163" s="10" t="s">
        <v>280</v>
      </c>
      <c r="C163" s="9" t="s">
        <v>281</v>
      </c>
      <c r="D163" s="4" t="str">
        <f t="shared" si="33"/>
        <v>infoCode_playerGroup_player_setTitle_targetLevelHigher</v>
      </c>
      <c r="E163" s="6">
        <v>1</v>
      </c>
    </row>
    <row r="164" spans="1:5" x14ac:dyDescent="0.15">
      <c r="A164" s="6">
        <f t="shared" si="34"/>
        <v>159</v>
      </c>
      <c r="B164" s="10" t="s">
        <v>282</v>
      </c>
      <c r="C164" s="9" t="s">
        <v>283</v>
      </c>
      <c r="D164" s="4" t="str">
        <f t="shared" si="33"/>
        <v>infoCode_playerGroup_player_setTitle_titleIsSame</v>
      </c>
      <c r="E164" s="6">
        <v>1</v>
      </c>
    </row>
    <row r="165" spans="1:5" x14ac:dyDescent="0.15">
      <c r="A165" s="6">
        <f t="shared" si="34"/>
        <v>160</v>
      </c>
      <c r="B165" s="10" t="s">
        <v>284</v>
      </c>
      <c r="C165" s="9" t="s">
        <v>285</v>
      </c>
      <c r="D165" s="4" t="str">
        <f t="shared" si="33"/>
        <v>infoCode_playerGroup_player_setTitle_titleNumFull</v>
      </c>
      <c r="E165" s="6">
        <v>1</v>
      </c>
    </row>
    <row r="166" spans="1:5" x14ac:dyDescent="0.15">
      <c r="A166" s="6">
        <f t="shared" si="34"/>
        <v>161</v>
      </c>
      <c r="B166" s="10" t="s">
        <v>286</v>
      </c>
      <c r="C166" s="9" t="s">
        <v>287</v>
      </c>
      <c r="D166" s="4" t="str">
        <f t="shared" si="33"/>
        <v>infoCode_playerGroup_player_kickMember_memberNotExist</v>
      </c>
      <c r="E166" s="6">
        <v>1</v>
      </c>
    </row>
    <row r="167" spans="1:5" x14ac:dyDescent="0.15">
      <c r="A167" s="6">
        <f t="shared" si="34"/>
        <v>162</v>
      </c>
      <c r="B167" s="10" t="s">
        <v>288</v>
      </c>
      <c r="C167" s="9" t="s">
        <v>289</v>
      </c>
      <c r="D167" s="4" t="str">
        <f t="shared" si="33"/>
        <v>infoCode_playerGroup_player_kickMember_canNotKickSelf</v>
      </c>
      <c r="E167" s="6">
        <v>1</v>
      </c>
    </row>
    <row r="168" spans="1:5" x14ac:dyDescent="0.15">
      <c r="A168" s="6">
        <f t="shared" si="34"/>
        <v>163</v>
      </c>
      <c r="B168" s="10" t="s">
        <v>290</v>
      </c>
      <c r="C168" s="9" t="s">
        <v>291</v>
      </c>
      <c r="D168" s="4" t="str">
        <f t="shared" si="33"/>
        <v>infoCode_playerGroup_player_kickMember_notAllowed</v>
      </c>
      <c r="E168" s="6">
        <v>1</v>
      </c>
    </row>
    <row r="169" spans="1:5" x14ac:dyDescent="0.15">
      <c r="A169" s="6">
        <f t="shared" si="34"/>
        <v>164</v>
      </c>
      <c r="B169" s="10" t="s">
        <v>292</v>
      </c>
      <c r="C169" s="9" t="s">
        <v>293</v>
      </c>
      <c r="D169" s="4" t="str">
        <f t="shared" si="33"/>
        <v>infoCode_playerGroup_player_kickMember_canNotKickLeader</v>
      </c>
      <c r="E169" s="6">
        <v>1</v>
      </c>
    </row>
    <row r="170" spans="1:5" x14ac:dyDescent="0.15">
      <c r="A170" s="6">
        <f t="shared" si="34"/>
        <v>165</v>
      </c>
      <c r="B170" s="10" t="s">
        <v>294</v>
      </c>
      <c r="C170" s="9" t="s">
        <v>295</v>
      </c>
      <c r="D170" s="4" t="str">
        <f t="shared" si="33"/>
        <v>infoCode_playerGroup_player_handleApply_playerNumFull</v>
      </c>
      <c r="E170" s="6">
        <v>1</v>
      </c>
    </row>
    <row r="171" spans="1:5" x14ac:dyDescent="0.15">
      <c r="A171" s="6">
        <f t="shared" si="34"/>
        <v>166</v>
      </c>
      <c r="B171" s="10" t="s">
        <v>296</v>
      </c>
      <c r="C171" s="9" t="s">
        <v>297</v>
      </c>
      <c r="D171" s="4" t="str">
        <f t="shared" si="33"/>
        <v>infoCode_playerGroup_player_handleApply_memberExist</v>
      </c>
      <c r="E171" s="6">
        <v>1</v>
      </c>
    </row>
    <row r="172" spans="1:5" x14ac:dyDescent="0.15">
      <c r="A172" s="6">
        <f t="shared" si="34"/>
        <v>167</v>
      </c>
      <c r="B172" s="10" t="s">
        <v>298</v>
      </c>
      <c r="C172" s="9" t="s">
        <v>299</v>
      </c>
      <c r="D172" s="4" t="str">
        <f t="shared" si="33"/>
        <v>infoCode_playerGroup_player_handleApply_canNotHandle</v>
      </c>
      <c r="E172" s="6">
        <v>1</v>
      </c>
    </row>
    <row r="173" spans="1:5" x14ac:dyDescent="0.15">
      <c r="A173" s="6">
        <f t="shared" ref="A173:A176" si="35">ROW()-5</f>
        <v>168</v>
      </c>
      <c r="B173" s="10" t="s">
        <v>300</v>
      </c>
      <c r="C173" s="9" t="s">
        <v>301</v>
      </c>
      <c r="D173" s="4" t="str">
        <f t="shared" si="33"/>
        <v>infoCode_playerGroup_player_changeName_notAllowed</v>
      </c>
      <c r="E173" s="6">
        <v>1</v>
      </c>
    </row>
    <row r="174" spans="1:5" x14ac:dyDescent="0.15">
      <c r="A174" s="6">
        <f t="shared" si="35"/>
        <v>169</v>
      </c>
      <c r="B174" s="10" t="s">
        <v>302</v>
      </c>
      <c r="C174" s="9" t="s">
        <v>303</v>
      </c>
      <c r="D174" s="4" t="str">
        <f t="shared" si="33"/>
        <v>infoCode_playerGroup_player_changeName_nameTooLong</v>
      </c>
      <c r="E174" s="6">
        <v>1</v>
      </c>
    </row>
    <row r="175" spans="1:5" x14ac:dyDescent="0.15">
      <c r="A175" s="6">
        <f t="shared" si="35"/>
        <v>170</v>
      </c>
      <c r="B175" s="10" t="s">
        <v>304</v>
      </c>
      <c r="C175" s="9" t="s">
        <v>305</v>
      </c>
      <c r="D175" s="4" t="str">
        <f t="shared" si="33"/>
        <v>infoCode_playerGroup_player_changeName_nameSensitive</v>
      </c>
      <c r="E175" s="6">
        <v>1</v>
      </c>
    </row>
    <row r="176" spans="1:5" x14ac:dyDescent="0.15">
      <c r="A176" s="6">
        <f t="shared" si="35"/>
        <v>171</v>
      </c>
      <c r="B176" s="10" t="s">
        <v>306</v>
      </c>
      <c r="C176" s="9" t="s">
        <v>307</v>
      </c>
      <c r="D176" s="4" t="str">
        <f t="shared" si="33"/>
        <v>infoCode_playerGroup_player_changeName_nameIsRepeat</v>
      </c>
      <c r="E176" s="6">
        <v>1</v>
      </c>
    </row>
    <row r="177" spans="1:5" x14ac:dyDescent="0.15">
      <c r="A177" s="6">
        <f t="shared" ref="A177:A182" si="36">ROW()-5</f>
        <v>172</v>
      </c>
      <c r="B177" s="10" t="s">
        <v>308</v>
      </c>
      <c r="C177" s="9" t="s">
        <v>309</v>
      </c>
      <c r="D177" s="4" t="str">
        <f t="shared" ref="D177:D182" si="37">"infoCode_"&amp;B177</f>
        <v>infoCode_playerGroup_player_changeNotice_notAllowed</v>
      </c>
      <c r="E177" s="6">
        <v>1</v>
      </c>
    </row>
    <row r="178" spans="1:5" x14ac:dyDescent="0.15">
      <c r="A178" s="6">
        <f t="shared" si="36"/>
        <v>173</v>
      </c>
      <c r="B178" s="10" t="s">
        <v>310</v>
      </c>
      <c r="C178" s="9" t="s">
        <v>311</v>
      </c>
      <c r="D178" s="4" t="str">
        <f t="shared" si="37"/>
        <v>infoCode_playerGroup_player_changeNotice_nameTooLong</v>
      </c>
      <c r="E178" s="6">
        <v>1</v>
      </c>
    </row>
    <row r="179" spans="1:5" x14ac:dyDescent="0.15">
      <c r="A179" s="6">
        <f t="shared" si="36"/>
        <v>174</v>
      </c>
      <c r="B179" s="10" t="s">
        <v>312</v>
      </c>
      <c r="C179" s="9" t="s">
        <v>313</v>
      </c>
      <c r="D179" s="4" t="str">
        <f t="shared" si="37"/>
        <v>infoCode_playerGroup_player_changeNotice_nameSensitive</v>
      </c>
      <c r="E179" s="6">
        <v>1</v>
      </c>
    </row>
    <row r="180" spans="1:5" x14ac:dyDescent="0.15">
      <c r="A180" s="6">
        <f t="shared" si="36"/>
        <v>175</v>
      </c>
      <c r="B180" s="10" t="s">
        <v>314</v>
      </c>
      <c r="C180" s="9" t="s">
        <v>315</v>
      </c>
      <c r="D180" s="4" t="str">
        <f t="shared" si="37"/>
        <v>infoCode_playerGroup_player_changeAutoApply_notAllowed</v>
      </c>
      <c r="E180" s="6">
        <v>1</v>
      </c>
    </row>
    <row r="181" spans="1:5" x14ac:dyDescent="0.15">
      <c r="A181" s="6">
        <f t="shared" si="36"/>
        <v>176</v>
      </c>
      <c r="B181" s="10" t="s">
        <v>316</v>
      </c>
      <c r="C181" s="9" t="s">
        <v>317</v>
      </c>
      <c r="D181" s="4" t="str">
        <f t="shared" si="37"/>
        <v>infoCode_playerGroup_create_nameTooLong</v>
      </c>
      <c r="E181" s="6">
        <v>1</v>
      </c>
    </row>
    <row r="182" spans="1:5" x14ac:dyDescent="0.15">
      <c r="A182" s="6">
        <f t="shared" si="36"/>
        <v>177</v>
      </c>
      <c r="B182" s="10" t="s">
        <v>318</v>
      </c>
      <c r="C182" s="9" t="s">
        <v>319</v>
      </c>
      <c r="D182" s="4" t="str">
        <f t="shared" si="37"/>
        <v>infoCode_playerGroup_create_noticeTooLong</v>
      </c>
      <c r="E182" s="6">
        <v>1</v>
      </c>
    </row>
    <row r="183" spans="1:5" x14ac:dyDescent="0.15">
      <c r="A183" s="6">
        <f t="shared" ref="A183:A188" si="38">ROW()-5</f>
        <v>178</v>
      </c>
      <c r="B183" s="10" t="s">
        <v>320</v>
      </c>
      <c r="C183" s="9" t="s">
        <v>321</v>
      </c>
      <c r="D183" s="4" t="str">
        <f t="shared" ref="D183:D201" si="39">"infoCode_"&amp;B183</f>
        <v>infoCode_playerGroup_invite_conditionNotMet</v>
      </c>
      <c r="E183" s="6">
        <v>1</v>
      </c>
    </row>
    <row r="184" spans="1:5" x14ac:dyDescent="0.15">
      <c r="A184" s="6">
        <f t="shared" si="38"/>
        <v>179</v>
      </c>
      <c r="B184" s="10" t="s">
        <v>322</v>
      </c>
      <c r="C184" s="9" t="s">
        <v>323</v>
      </c>
      <c r="D184" s="4" t="str">
        <f t="shared" si="39"/>
        <v>infoCode_playerGroup_wrongServer</v>
      </c>
      <c r="E184" s="6">
        <v>1</v>
      </c>
    </row>
    <row r="185" spans="1:5" x14ac:dyDescent="0.15">
      <c r="A185" s="6">
        <f t="shared" si="38"/>
        <v>180</v>
      </c>
      <c r="B185" s="10" t="s">
        <v>324</v>
      </c>
      <c r="C185" s="9" t="s">
        <v>325</v>
      </c>
      <c r="D185" s="4" t="str">
        <f t="shared" si="39"/>
        <v>infoCode_playerGroup_invite_canNotFindGroup</v>
      </c>
      <c r="E185" s="6">
        <v>1</v>
      </c>
    </row>
    <row r="186" spans="1:5" x14ac:dyDescent="0.15">
      <c r="A186" s="6">
        <f t="shared" si="38"/>
        <v>181</v>
      </c>
      <c r="B186" s="10" t="s">
        <v>326</v>
      </c>
      <c r="C186" s="9" t="s">
        <v>327</v>
      </c>
      <c r="D186" s="4" t="str">
        <f t="shared" si="39"/>
        <v>infoCode_playerGroup_invite_memberFull</v>
      </c>
      <c r="E186" s="6">
        <v>1</v>
      </c>
    </row>
    <row r="187" spans="1:5" x14ac:dyDescent="0.15">
      <c r="A187" s="6">
        <f t="shared" si="38"/>
        <v>182</v>
      </c>
      <c r="B187" s="10" t="s">
        <v>328</v>
      </c>
      <c r="C187" s="9" t="s">
        <v>329</v>
      </c>
      <c r="D187" s="4" t="str">
        <f t="shared" si="39"/>
        <v>infoCode_playerGroup_invite_notAllowed</v>
      </c>
      <c r="E187" s="6">
        <v>1</v>
      </c>
    </row>
    <row r="188" spans="1:5" x14ac:dyDescent="0.15">
      <c r="A188" s="6">
        <f t="shared" si="38"/>
        <v>183</v>
      </c>
      <c r="B188" s="10" t="s">
        <v>330</v>
      </c>
      <c r="C188" s="9" t="s">
        <v>331</v>
      </c>
      <c r="D188" s="4" t="str">
        <f t="shared" si="39"/>
        <v>infoCode_playerGroup_invite_alreadyInGroup</v>
      </c>
      <c r="E188" s="6">
        <v>1</v>
      </c>
    </row>
    <row r="189" spans="1:5" x14ac:dyDescent="0.15">
      <c r="A189" s="6">
        <f t="shared" ref="A189:A201" si="40">ROW()-5</f>
        <v>184</v>
      </c>
      <c r="B189" s="10" t="s">
        <v>332</v>
      </c>
      <c r="C189" s="9" t="s">
        <v>333</v>
      </c>
      <c r="D189" s="4" t="str">
        <f t="shared" si="39"/>
        <v>infoCode_playerGroup_inviteAndCreate_canNotCreate</v>
      </c>
      <c r="E189" s="6">
        <v>1</v>
      </c>
    </row>
    <row r="190" spans="1:5" x14ac:dyDescent="0.15">
      <c r="A190" s="6">
        <f t="shared" si="40"/>
        <v>185</v>
      </c>
      <c r="B190" s="10" t="s">
        <v>334</v>
      </c>
      <c r="C190" s="9" t="s">
        <v>335</v>
      </c>
      <c r="D190" s="4" t="str">
        <f t="shared" si="39"/>
        <v>infoCode_playerGroup_inviteAndCreate_mustOnly</v>
      </c>
      <c r="E190" s="6">
        <v>1</v>
      </c>
    </row>
    <row r="191" spans="1:5" x14ac:dyDescent="0.15">
      <c r="A191" s="6">
        <f t="shared" si="40"/>
        <v>186</v>
      </c>
      <c r="B191" s="10" t="s">
        <v>336</v>
      </c>
      <c r="C191" s="9" t="s">
        <v>337</v>
      </c>
      <c r="D191" s="4" t="str">
        <f t="shared" si="39"/>
        <v>infoCode_playerGroup_inviteAndCreate_numLimit</v>
      </c>
      <c r="E191" s="6">
        <v>1</v>
      </c>
    </row>
    <row r="192" spans="1:5" x14ac:dyDescent="0.15">
      <c r="A192" s="6">
        <f t="shared" si="40"/>
        <v>187</v>
      </c>
      <c r="B192" s="10" t="s">
        <v>338</v>
      </c>
      <c r="C192" s="9" t="s">
        <v>339</v>
      </c>
      <c r="D192" s="4" t="str">
        <f t="shared" si="39"/>
        <v>infoCode_playerGroup_handleInvite_invalid</v>
      </c>
      <c r="E192" s="6">
        <v>1</v>
      </c>
    </row>
    <row r="193" spans="1:5" x14ac:dyDescent="0.15">
      <c r="A193" s="6">
        <f t="shared" si="40"/>
        <v>188</v>
      </c>
      <c r="B193" s="10" t="s">
        <v>340</v>
      </c>
      <c r="C193" s="9" t="s">
        <v>341</v>
      </c>
      <c r="D193" s="4" t="str">
        <f t="shared" si="39"/>
        <v>infoCode_playerGroup_acceptInvite_groupNumFull</v>
      </c>
      <c r="E193" s="6">
        <v>1</v>
      </c>
    </row>
    <row r="194" spans="1:5" x14ac:dyDescent="0.15">
      <c r="A194" s="6">
        <f t="shared" si="40"/>
        <v>189</v>
      </c>
      <c r="B194" s="10" t="s">
        <v>342</v>
      </c>
      <c r="C194" s="9" t="s">
        <v>343</v>
      </c>
      <c r="D194" s="4" t="str">
        <f t="shared" si="39"/>
        <v>infoCode_playerGroup_acceptInvite_conditionNotMet</v>
      </c>
      <c r="E194" s="6">
        <v>1</v>
      </c>
    </row>
    <row r="195" spans="1:5" x14ac:dyDescent="0.15">
      <c r="A195" s="6">
        <f t="shared" si="40"/>
        <v>190</v>
      </c>
      <c r="B195" s="10" t="s">
        <v>344</v>
      </c>
      <c r="C195" s="9" t="s">
        <v>345</v>
      </c>
      <c r="D195" s="4" t="str">
        <f t="shared" si="39"/>
        <v>infoCode_playerGroup_canNotApplyOtherServer</v>
      </c>
      <c r="E195" s="6">
        <v>1</v>
      </c>
    </row>
    <row r="196" spans="1:5" x14ac:dyDescent="0.15">
      <c r="A196" s="6">
        <f t="shared" si="40"/>
        <v>191</v>
      </c>
      <c r="B196" s="10" t="s">
        <v>346</v>
      </c>
      <c r="C196" s="9" t="s">
        <v>347</v>
      </c>
      <c r="D196" s="4" t="str">
        <f t="shared" si="39"/>
        <v>infoCode_playerGroup_apply_configCanNotApply</v>
      </c>
      <c r="E196" s="6">
        <v>1</v>
      </c>
    </row>
    <row r="197" spans="1:5" x14ac:dyDescent="0.15">
      <c r="A197" s="6">
        <f t="shared" si="40"/>
        <v>192</v>
      </c>
      <c r="B197" s="10" t="s">
        <v>348</v>
      </c>
      <c r="C197" s="9" t="s">
        <v>349</v>
      </c>
      <c r="D197" s="4" t="str">
        <f t="shared" si="39"/>
        <v>infoCode_playerGroup_apply_groupNumFull</v>
      </c>
      <c r="E197" s="6">
        <v>1</v>
      </c>
    </row>
    <row r="198" spans="1:5" x14ac:dyDescent="0.15">
      <c r="A198" s="6">
        <f t="shared" si="40"/>
        <v>193</v>
      </c>
      <c r="B198" s="10" t="s">
        <v>350</v>
      </c>
      <c r="C198" s="9" t="s">
        <v>351</v>
      </c>
      <c r="D198" s="4" t="str">
        <f t="shared" si="39"/>
        <v>infoCode_playerGroup_apply_alreadyInGroup</v>
      </c>
      <c r="E198" s="6">
        <v>1</v>
      </c>
    </row>
    <row r="199" spans="1:5" x14ac:dyDescent="0.15">
      <c r="A199" s="6">
        <f t="shared" si="40"/>
        <v>194</v>
      </c>
      <c r="B199" s="10" t="s">
        <v>352</v>
      </c>
      <c r="C199" s="9" t="s">
        <v>353</v>
      </c>
      <c r="D199" s="4" t="str">
        <f t="shared" si="39"/>
        <v>infoCode_playerGroup_apply_conditionNotMet</v>
      </c>
      <c r="E199" s="6">
        <v>1</v>
      </c>
    </row>
    <row r="200" spans="1:5" x14ac:dyDescent="0.15">
      <c r="A200" s="6">
        <f t="shared" si="40"/>
        <v>195</v>
      </c>
      <c r="B200" s="10" t="s">
        <v>354</v>
      </c>
      <c r="C200" s="9" t="s">
        <v>355</v>
      </c>
      <c r="D200" s="4" t="str">
        <f t="shared" si="39"/>
        <v>infoCode_playerGroup_apply_alreadyApply</v>
      </c>
      <c r="E200" s="6">
        <v>1</v>
      </c>
    </row>
    <row r="201" spans="1:5" x14ac:dyDescent="0.15">
      <c r="A201" s="6">
        <f t="shared" si="40"/>
        <v>196</v>
      </c>
      <c r="B201" s="10" t="s">
        <v>356</v>
      </c>
      <c r="C201" s="9" t="s">
        <v>357</v>
      </c>
      <c r="D201" s="4" t="str">
        <f t="shared" si="39"/>
        <v>infoCode_playerGroup_apply_applyLimit</v>
      </c>
      <c r="E201" s="6">
        <v>1</v>
      </c>
    </row>
    <row r="202" spans="1:5" x14ac:dyDescent="0.15">
      <c r="B202" s="10"/>
      <c r="C202" s="9"/>
    </row>
    <row r="203" spans="1:5" x14ac:dyDescent="0.15">
      <c r="B203" s="10"/>
      <c r="C203" s="9"/>
    </row>
    <row r="205" spans="1:5" x14ac:dyDescent="0.15">
      <c r="B205" s="6" t="s">
        <v>358</v>
      </c>
    </row>
    <row r="206" spans="1:5" x14ac:dyDescent="0.15">
      <c r="A206" s="6">
        <f t="shared" ref="A206:A210" si="41">ROW()-5</f>
        <v>201</v>
      </c>
      <c r="B206" s="10" t="s">
        <v>359</v>
      </c>
      <c r="C206" s="9" t="s">
        <v>360</v>
      </c>
      <c r="D206" s="4" t="str">
        <f t="shared" ref="D206" si="42">"infoCode_"&amp;B206</f>
        <v>infoCode_useActivationCodeFailed_notExist</v>
      </c>
      <c r="E206" s="6">
        <v>1</v>
      </c>
    </row>
    <row r="207" spans="1:5" x14ac:dyDescent="0.15">
      <c r="A207" s="6">
        <f t="shared" si="41"/>
        <v>202</v>
      </c>
      <c r="B207" s="10" t="s">
        <v>361</v>
      </c>
      <c r="C207" s="9" t="s">
        <v>362</v>
      </c>
      <c r="D207" s="4" t="str">
        <f t="shared" ref="D207" si="43">"infoCode_"&amp;B207</f>
        <v>infoCode_useActivationCodeFailed_hasUsed</v>
      </c>
      <c r="E207" s="6">
        <v>1</v>
      </c>
    </row>
    <row r="208" spans="1:5" x14ac:dyDescent="0.15">
      <c r="A208" s="6">
        <f t="shared" si="41"/>
        <v>203</v>
      </c>
      <c r="B208" s="10" t="s">
        <v>363</v>
      </c>
      <c r="C208" s="9" t="s">
        <v>364</v>
      </c>
      <c r="D208" s="4" t="str">
        <f t="shared" ref="D208" si="44">"infoCode_"&amp;B208</f>
        <v>infoCode_useActivationCodeFailed_numIsMax</v>
      </c>
      <c r="E208" s="6">
        <v>1</v>
      </c>
    </row>
    <row r="209" spans="1:5" x14ac:dyDescent="0.15">
      <c r="A209" s="6">
        <f t="shared" si="41"/>
        <v>204</v>
      </c>
      <c r="B209" s="10" t="s">
        <v>365</v>
      </c>
      <c r="C209" s="9" t="s">
        <v>366</v>
      </c>
      <c r="D209" s="4" t="str">
        <f t="shared" ref="D209:D210" si="45">"infoCode_"&amp;B209</f>
        <v>infoCode_useActivationCodeFailed_timeOut</v>
      </c>
      <c r="E209" s="6">
        <v>1</v>
      </c>
    </row>
    <row r="210" spans="1:5" x14ac:dyDescent="0.15">
      <c r="A210" s="6">
        <f t="shared" si="41"/>
        <v>205</v>
      </c>
      <c r="B210" s="10" t="s">
        <v>367</v>
      </c>
      <c r="C210" s="9" t="s">
        <v>368</v>
      </c>
      <c r="D210" s="4" t="str">
        <f t="shared" si="45"/>
        <v>infoCode_useActivationCodeSuccess</v>
      </c>
      <c r="E210" s="6">
        <v>1</v>
      </c>
    </row>
    <row r="213" spans="1:5" x14ac:dyDescent="0.15">
      <c r="B213" s="6" t="s">
        <v>369</v>
      </c>
    </row>
    <row r="214" spans="1:5" ht="18" customHeight="1" x14ac:dyDescent="0.15">
      <c r="A214" s="6">
        <f t="shared" ref="A214:A216" si="46">ROW()-5</f>
        <v>209</v>
      </c>
      <c r="B214" s="6" t="s">
        <v>370</v>
      </c>
      <c r="C214" s="6" t="s">
        <v>371</v>
      </c>
      <c r="D214" s="4" t="str">
        <f t="shared" ref="D214:D216" si="47">"infoCode_"&amp;B214</f>
        <v>infoCode_auction_sellItem_isMaxSaleNum</v>
      </c>
      <c r="E214" s="6">
        <v>1</v>
      </c>
    </row>
    <row r="215" spans="1:5" ht="18" customHeight="1" x14ac:dyDescent="0.15">
      <c r="A215" s="6">
        <f t="shared" si="46"/>
        <v>210</v>
      </c>
      <c r="B215" s="6" t="s">
        <v>372</v>
      </c>
      <c r="C215" s="6" t="s">
        <v>373</v>
      </c>
      <c r="D215" s="4" t="str">
        <f t="shared" si="47"/>
        <v>infoCode_auction_sellItem_cantFindItem</v>
      </c>
      <c r="E215" s="6">
        <v>1</v>
      </c>
    </row>
    <row r="216" spans="1:5" ht="18" customHeight="1" x14ac:dyDescent="0.15">
      <c r="A216" s="6">
        <f t="shared" si="46"/>
        <v>211</v>
      </c>
      <c r="B216" s="6" t="s">
        <v>374</v>
      </c>
      <c r="C216" s="6" t="s">
        <v>375</v>
      </c>
      <c r="D216" s="4" t="str">
        <f t="shared" si="47"/>
        <v>infoCode_auction_sellItem_wrongItemID</v>
      </c>
      <c r="E216" s="6">
        <v>1</v>
      </c>
    </row>
    <row r="217" spans="1:5" ht="18" customHeight="1" x14ac:dyDescent="0.15">
      <c r="A217" s="6">
        <f t="shared" ref="A217:A224" si="48">ROW()-5</f>
        <v>212</v>
      </c>
      <c r="B217" s="6" t="s">
        <v>376</v>
      </c>
      <c r="C217" s="6" t="s">
        <v>377</v>
      </c>
      <c r="D217" s="4" t="str">
        <f t="shared" ref="D217:D224" si="49">"infoCode_"&amp;B217</f>
        <v>infoCode_auction_sellItem_wrongNum</v>
      </c>
      <c r="E217" s="6">
        <v>1</v>
      </c>
    </row>
    <row r="218" spans="1:5" ht="18" customHeight="1" x14ac:dyDescent="0.15">
      <c r="A218" s="6">
        <f t="shared" si="48"/>
        <v>213</v>
      </c>
      <c r="B218" s="6" t="s">
        <v>378</v>
      </c>
      <c r="C218" s="6" t="s">
        <v>379</v>
      </c>
      <c r="D218" s="4" t="str">
        <f t="shared" si="49"/>
        <v>infoCode_auction_sellItem_wrongPrice</v>
      </c>
      <c r="E218" s="6">
        <v>1</v>
      </c>
    </row>
    <row r="219" spans="1:5" ht="18" customHeight="1" x14ac:dyDescent="0.15">
      <c r="A219" s="6">
        <f t="shared" si="48"/>
        <v>214</v>
      </c>
      <c r="B219" s="6" t="s">
        <v>380</v>
      </c>
      <c r="C219" s="6" t="s">
        <v>381</v>
      </c>
      <c r="D219" s="4" t="str">
        <f t="shared" si="49"/>
        <v>infoCode_auction_cancelSellItem_stillSaleOn</v>
      </c>
      <c r="E219" s="6">
        <v>1</v>
      </c>
    </row>
    <row r="220" spans="1:5" ht="18" customHeight="1" x14ac:dyDescent="0.15">
      <c r="A220" s="6">
        <f t="shared" si="48"/>
        <v>215</v>
      </c>
      <c r="B220" s="6" t="s">
        <v>382</v>
      </c>
      <c r="C220" s="6" t="s">
        <v>383</v>
      </c>
      <c r="D220" s="4" t="str">
        <f t="shared" si="49"/>
        <v>infoCode_auction_cancelSellItem_notExist</v>
      </c>
      <c r="E220" s="6">
        <v>1</v>
      </c>
    </row>
    <row r="221" spans="1:5" ht="18" customHeight="1" x14ac:dyDescent="0.15">
      <c r="A221" s="6">
        <f t="shared" si="48"/>
        <v>216</v>
      </c>
      <c r="B221" s="6" t="s">
        <v>384</v>
      </c>
      <c r="C221" s="6" t="s">
        <v>385</v>
      </c>
      <c r="D221" s="4" t="str">
        <f t="shared" si="49"/>
        <v>infoCode_auction_buyItem_wrongItemID</v>
      </c>
      <c r="E221" s="6">
        <v>1</v>
      </c>
    </row>
    <row r="222" spans="1:5" ht="18" customHeight="1" x14ac:dyDescent="0.15">
      <c r="A222" s="6">
        <f t="shared" si="48"/>
        <v>217</v>
      </c>
      <c r="B222" s="6" t="s">
        <v>386</v>
      </c>
      <c r="C222" s="6" t="s">
        <v>387</v>
      </c>
      <c r="D222" s="4" t="str">
        <f t="shared" si="49"/>
        <v>infoCode_auction_buyItem_wrongPrice</v>
      </c>
      <c r="E222" s="6">
        <v>1</v>
      </c>
    </row>
    <row r="223" spans="1:5" ht="18" customHeight="1" x14ac:dyDescent="0.15">
      <c r="A223" s="6">
        <f t="shared" si="48"/>
        <v>218</v>
      </c>
      <c r="B223" s="6" t="s">
        <v>388</v>
      </c>
      <c r="C223" s="6" t="s">
        <v>389</v>
      </c>
      <c r="D223" s="4" t="str">
        <f t="shared" si="49"/>
        <v>infoCode_auction_buyItem_wrongNum</v>
      </c>
      <c r="E223" s="6">
        <v>1</v>
      </c>
    </row>
    <row r="224" spans="1:5" ht="18" customHeight="1" x14ac:dyDescent="0.15">
      <c r="A224" s="6">
        <f t="shared" si="48"/>
        <v>219</v>
      </c>
      <c r="B224" s="6" t="s">
        <v>390</v>
      </c>
      <c r="C224" s="6" t="s">
        <v>391</v>
      </c>
      <c r="D224" s="4" t="str">
        <f t="shared" si="49"/>
        <v>infoCode_auction_buyItem_coinNotEnough</v>
      </c>
      <c r="E224" s="6">
        <v>1</v>
      </c>
    </row>
    <row r="225" spans="1:5" ht="18" customHeight="1" x14ac:dyDescent="0.15">
      <c r="A225" s="6">
        <f t="shared" ref="A225:A233" si="50">ROW()-5</f>
        <v>220</v>
      </c>
      <c r="B225" s="6" t="s">
        <v>392</v>
      </c>
      <c r="C225" s="6" t="s">
        <v>393</v>
      </c>
      <c r="D225" s="4" t="str">
        <f t="shared" ref="D225:D233" si="51">"infoCode_"&amp;B225</f>
        <v>infoCode_auction_buyItem_notExist</v>
      </c>
      <c r="E225" s="6">
        <v>1</v>
      </c>
    </row>
    <row r="226" spans="1:5" ht="18" customHeight="1" x14ac:dyDescent="0.15">
      <c r="A226" s="6">
        <f t="shared" si="50"/>
        <v>221</v>
      </c>
      <c r="B226" s="6" t="s">
        <v>394</v>
      </c>
      <c r="C226" s="6" t="s">
        <v>395</v>
      </c>
      <c r="D226" s="4" t="str">
        <f t="shared" si="51"/>
        <v>infoCode_auction_buyItem_numNotEnough</v>
      </c>
      <c r="E226" s="6">
        <v>1</v>
      </c>
    </row>
    <row r="227" spans="1:5" ht="18" customHeight="1" x14ac:dyDescent="0.15">
      <c r="A227" s="6">
        <f t="shared" si="50"/>
        <v>222</v>
      </c>
      <c r="B227" s="6" t="s">
        <v>396</v>
      </c>
      <c r="C227" s="6" t="s">
        <v>397</v>
      </c>
      <c r="D227" s="4" t="str">
        <f t="shared" si="51"/>
        <v>infoCode_auction_buyItem_cantBuySelf</v>
      </c>
      <c r="E227" s="6">
        <v>1</v>
      </c>
    </row>
    <row r="228" spans="1:5" ht="18" customHeight="1" x14ac:dyDescent="0.15">
      <c r="A228" s="6">
        <f t="shared" si="50"/>
        <v>223</v>
      </c>
      <c r="B228" s="6" t="s">
        <v>398</v>
      </c>
      <c r="C228" s="6" t="s">
        <v>399</v>
      </c>
      <c r="D228" s="4" t="str">
        <f t="shared" si="51"/>
        <v>infoCode_auction_buyItem_isBuying</v>
      </c>
      <c r="E228" s="6">
        <v>1</v>
      </c>
    </row>
    <row r="229" spans="1:5" ht="18" customHeight="1" x14ac:dyDescent="0.15">
      <c r="A229" s="6">
        <f t="shared" si="50"/>
        <v>224</v>
      </c>
      <c r="B229" s="6" t="s">
        <v>400</v>
      </c>
      <c r="C229" s="6" t="s">
        <v>401</v>
      </c>
      <c r="D229" s="4" t="str">
        <f t="shared" si="51"/>
        <v>infoCode_auction_query_conditionIsEmpty</v>
      </c>
      <c r="E229" s="6">
        <v>1</v>
      </c>
    </row>
    <row r="230" spans="1:5" ht="18" customHeight="1" x14ac:dyDescent="0.15">
      <c r="A230" s="6">
        <f t="shared" si="50"/>
        <v>225</v>
      </c>
      <c r="B230" s="6" t="s">
        <v>402</v>
      </c>
      <c r="C230" s="6" t="s">
        <v>403</v>
      </c>
      <c r="D230" s="4" t="str">
        <f t="shared" si="51"/>
        <v>infoCode_auction_removeSellReason_cancelInitiative</v>
      </c>
    </row>
    <row r="231" spans="1:5" ht="18" customHeight="1" x14ac:dyDescent="0.15">
      <c r="A231" s="6">
        <f t="shared" si="50"/>
        <v>226</v>
      </c>
      <c r="B231" s="6" t="s">
        <v>404</v>
      </c>
      <c r="C231" s="6" t="s">
        <v>405</v>
      </c>
      <c r="D231" s="4" t="str">
        <f t="shared" si="51"/>
        <v>infoCode_auction_removeSellReason_soldOut</v>
      </c>
    </row>
    <row r="232" spans="1:5" ht="18" customHeight="1" x14ac:dyDescent="0.15">
      <c r="A232" s="6">
        <f t="shared" si="50"/>
        <v>227</v>
      </c>
      <c r="B232" s="6" t="s">
        <v>406</v>
      </c>
      <c r="C232" s="6" t="s">
        <v>407</v>
      </c>
      <c r="D232" s="4" t="str">
        <f t="shared" si="51"/>
        <v>infoCode_auction_removeSellReason_timeOut</v>
      </c>
    </row>
    <row r="233" spans="1:5" x14ac:dyDescent="0.15">
      <c r="A233" s="6">
        <f t="shared" si="50"/>
        <v>228</v>
      </c>
      <c r="B233" s="9" t="s">
        <v>408</v>
      </c>
      <c r="C233" s="6" t="s">
        <v>409</v>
      </c>
      <c r="D233" s="4" t="str">
        <f t="shared" si="51"/>
        <v>infoCode_auction_query_playerNotExist</v>
      </c>
      <c r="E233" s="6">
        <v>1</v>
      </c>
    </row>
    <row r="237" spans="1:5" x14ac:dyDescent="0.15">
      <c r="B237" s="6" t="s">
        <v>410</v>
      </c>
    </row>
    <row r="238" spans="1:5" x14ac:dyDescent="0.15">
      <c r="A238" s="6">
        <f>ROW()-5</f>
        <v>233</v>
      </c>
      <c r="B238" s="9" t="s">
        <v>411</v>
      </c>
      <c r="C238" s="6" t="s">
        <v>412</v>
      </c>
      <c r="D238" s="4" t="str">
        <f>"infoCode_"&amp;B238</f>
        <v>infoCode_applyMatch_playerInMatching</v>
      </c>
      <c r="E238" s="6">
        <v>1</v>
      </c>
    </row>
    <row r="239" spans="1:5" x14ac:dyDescent="0.15">
      <c r="A239" s="6">
        <f t="shared" ref="A239:A246" si="52">ROW()-5</f>
        <v>234</v>
      </c>
      <c r="B239" s="9" t="s">
        <v>413</v>
      </c>
      <c r="C239" s="6" t="s">
        <v>414</v>
      </c>
      <c r="D239" s="4" t="str">
        <f t="shared" ref="D239:D246" si="53">"infoCode_"&amp;B239</f>
        <v>infoCode_applyMatch_playerIsChangingScene</v>
      </c>
      <c r="E239" s="6">
        <v>1</v>
      </c>
    </row>
    <row r="240" spans="1:5" x14ac:dyDescent="0.15">
      <c r="A240" s="6">
        <f t="shared" si="52"/>
        <v>235</v>
      </c>
      <c r="B240" s="9" t="s">
        <v>415</v>
      </c>
      <c r="C240" s="6" t="s">
        <v>416</v>
      </c>
      <c r="D240" s="4" t="str">
        <f t="shared" si="53"/>
        <v>infoCode_applyMatch_playerCanNotMatch</v>
      </c>
      <c r="E240" s="6">
        <v>1</v>
      </c>
    </row>
    <row r="241" spans="1:5" x14ac:dyDescent="0.15">
      <c r="A241" s="6">
        <f t="shared" si="52"/>
        <v>236</v>
      </c>
      <c r="B241" s="9" t="s">
        <v>417</v>
      </c>
      <c r="C241" s="6" t="s">
        <v>418</v>
      </c>
      <c r="D241" s="4" t="str">
        <f t="shared" si="53"/>
        <v>infoCode_cancelMatch_playerNotInMatching</v>
      </c>
      <c r="E241" s="6">
        <v>1</v>
      </c>
    </row>
    <row r="242" spans="1:5" x14ac:dyDescent="0.15">
      <c r="A242" s="6">
        <f t="shared" si="52"/>
        <v>237</v>
      </c>
      <c r="B242" s="9" t="s">
        <v>419</v>
      </c>
      <c r="C242" s="6" t="s">
        <v>420</v>
      </c>
      <c r="D242" s="4" t="str">
        <f t="shared" si="53"/>
        <v>infoCode_cancelMatch_playerMatchFuncError</v>
      </c>
      <c r="E242" s="6">
        <v>1</v>
      </c>
    </row>
    <row r="243" spans="1:5" x14ac:dyDescent="0.15">
      <c r="A243" s="6">
        <f t="shared" si="52"/>
        <v>238</v>
      </c>
      <c r="B243" s="9" t="s">
        <v>421</v>
      </c>
      <c r="C243" s="6" t="s">
        <v>422</v>
      </c>
      <c r="D243" s="4" t="str">
        <f t="shared" si="53"/>
        <v>infoCode_cancelMatch_playerMatchFuncNotExist</v>
      </c>
      <c r="E243" s="6">
        <v>1</v>
      </c>
    </row>
    <row r="244" spans="1:5" x14ac:dyDescent="0.15">
      <c r="A244" s="6">
        <f t="shared" si="52"/>
        <v>239</v>
      </c>
      <c r="B244" s="9" t="s">
        <v>423</v>
      </c>
      <c r="C244" s="6" t="s">
        <v>424</v>
      </c>
      <c r="D244" s="4" t="str">
        <f t="shared" si="53"/>
        <v>infoCode_acceptMatch_playerNotInMatching</v>
      </c>
      <c r="E244" s="6">
        <v>1</v>
      </c>
    </row>
    <row r="245" spans="1:5" x14ac:dyDescent="0.15">
      <c r="A245" s="6">
        <f t="shared" si="52"/>
        <v>240</v>
      </c>
      <c r="B245" s="9" t="s">
        <v>425</v>
      </c>
      <c r="C245" s="6" t="s">
        <v>426</v>
      </c>
      <c r="D245" s="4" t="str">
        <f t="shared" si="53"/>
        <v>infoCode_acceptMatch_playerMatchFuncError</v>
      </c>
      <c r="E245" s="6">
        <v>1</v>
      </c>
    </row>
    <row r="246" spans="1:5" x14ac:dyDescent="0.15">
      <c r="A246" s="6">
        <f t="shared" si="52"/>
        <v>241</v>
      </c>
      <c r="B246" s="9" t="s">
        <v>427</v>
      </c>
      <c r="C246" s="6" t="s">
        <v>428</v>
      </c>
      <c r="D246" s="4" t="str">
        <f t="shared" si="53"/>
        <v>infoCode_acceptMatch_playerMatchFuncNotExist</v>
      </c>
      <c r="E246" s="6">
        <v>1</v>
      </c>
    </row>
    <row r="250" spans="1:5" x14ac:dyDescent="0.15">
      <c r="B250" s="6" t="s">
        <v>429</v>
      </c>
    </row>
    <row r="251" spans="1:5" x14ac:dyDescent="0.15">
      <c r="A251" s="6">
        <f>ROW()-5</f>
        <v>246</v>
      </c>
      <c r="B251" s="9" t="s">
        <v>430</v>
      </c>
      <c r="C251" s="6" t="s">
        <v>431</v>
      </c>
      <c r="D251" s="4" t="str">
        <f>"infoCode_"&amp;B251</f>
        <v>infoCode_achievement_achievementNotExist</v>
      </c>
      <c r="E251" s="6">
        <v>1</v>
      </c>
    </row>
    <row r="252" spans="1:5" x14ac:dyDescent="0.15">
      <c r="A252" s="6">
        <f>ROW()-5</f>
        <v>247</v>
      </c>
      <c r="B252" s="9" t="s">
        <v>432</v>
      </c>
      <c r="C252" s="6" t="s">
        <v>433</v>
      </c>
      <c r="D252" s="4" t="str">
        <f>"infoCode_"&amp;B252</f>
        <v>infoCode_achievement_alreadyGet</v>
      </c>
      <c r="E252" s="6">
        <v>1</v>
      </c>
    </row>
    <row r="253" spans="1:5" x14ac:dyDescent="0.15">
      <c r="A253" s="6">
        <f>ROW()-5</f>
        <v>248</v>
      </c>
      <c r="B253" s="9" t="s">
        <v>434</v>
      </c>
      <c r="C253" s="6" t="s">
        <v>435</v>
      </c>
      <c r="D253" s="4" t="str">
        <f>"infoCode_"&amp;B253</f>
        <v>infoCode_achievement_bagNotEnough</v>
      </c>
      <c r="E253" s="6">
        <v>1</v>
      </c>
    </row>
    <row r="257" spans="1:4" x14ac:dyDescent="0.15">
      <c r="B257" s="6" t="s">
        <v>436</v>
      </c>
    </row>
    <row r="258" spans="1:4" x14ac:dyDescent="0.15">
      <c r="A258" s="6">
        <f>ROW()-5</f>
        <v>253</v>
      </c>
      <c r="B258" s="9" t="s">
        <v>437</v>
      </c>
      <c r="C258" s="6" t="s">
        <v>438</v>
      </c>
      <c r="D258" s="4" t="str">
        <f>"infoCode_"&amp;B258</f>
        <v>infoCode_mail_read_wrongIndex</v>
      </c>
    </row>
    <row r="259" spans="1:4" x14ac:dyDescent="0.15">
      <c r="A259" s="6">
        <f t="shared" ref="A259:A268" si="54">ROW()-5</f>
        <v>254</v>
      </c>
      <c r="B259" s="9" t="s">
        <v>439</v>
      </c>
      <c r="C259" s="6" t="s">
        <v>440</v>
      </c>
      <c r="D259" s="4" t="str">
        <f t="shared" ref="D259:D274" si="55">"infoCode_"&amp;B259</f>
        <v>infoCode_mail_markReaded_canNotFindMail</v>
      </c>
    </row>
    <row r="260" spans="1:4" x14ac:dyDescent="0.15">
      <c r="A260" s="6">
        <f t="shared" si="54"/>
        <v>255</v>
      </c>
      <c r="B260" s="9" t="s">
        <v>441</v>
      </c>
      <c r="C260" s="6" t="s">
        <v>442</v>
      </c>
      <c r="D260" s="4" t="str">
        <f t="shared" si="55"/>
        <v>infoCode_mail_markReaded_wrongID</v>
      </c>
    </row>
    <row r="261" spans="1:4" x14ac:dyDescent="0.15">
      <c r="A261" s="6">
        <f t="shared" si="54"/>
        <v>256</v>
      </c>
      <c r="B261" s="9" t="s">
        <v>443</v>
      </c>
      <c r="C261" s="6" t="s">
        <v>444</v>
      </c>
      <c r="D261" s="4" t="str">
        <f t="shared" si="55"/>
        <v>infoCode_mail_markReaded_alreadyReaded</v>
      </c>
    </row>
    <row r="262" spans="1:4" x14ac:dyDescent="0.15">
      <c r="A262" s="6">
        <f t="shared" si="54"/>
        <v>257</v>
      </c>
      <c r="B262" s="9" t="s">
        <v>445</v>
      </c>
      <c r="C262" s="6" t="s">
        <v>446</v>
      </c>
      <c r="D262" s="4" t="str">
        <f t="shared" si="55"/>
        <v>infoCode_mail_removeRedPoint_wrongIndex</v>
      </c>
    </row>
    <row r="263" spans="1:4" x14ac:dyDescent="0.15">
      <c r="A263" s="6">
        <f t="shared" si="54"/>
        <v>258</v>
      </c>
      <c r="B263" s="9" t="s">
        <v>447</v>
      </c>
      <c r="C263" s="6" t="s">
        <v>448</v>
      </c>
      <c r="D263" s="4" t="str">
        <f t="shared" si="55"/>
        <v>infoCode_mail_removeRedPoint_canNotFindMail</v>
      </c>
    </row>
    <row r="264" spans="1:4" x14ac:dyDescent="0.15">
      <c r="A264" s="6">
        <f t="shared" si="54"/>
        <v>259</v>
      </c>
      <c r="B264" s="9" t="s">
        <v>449</v>
      </c>
      <c r="C264" s="6" t="s">
        <v>450</v>
      </c>
      <c r="D264" s="4" t="str">
        <f t="shared" si="55"/>
        <v>infoCode_mail_removeRedPoint_redPointNotExist</v>
      </c>
    </row>
    <row r="265" spans="1:4" x14ac:dyDescent="0.15">
      <c r="A265" s="6">
        <f t="shared" si="54"/>
        <v>260</v>
      </c>
      <c r="B265" s="9" t="s">
        <v>451</v>
      </c>
      <c r="C265" s="6" t="s">
        <v>452</v>
      </c>
      <c r="D265" s="4" t="str">
        <f t="shared" si="55"/>
        <v>infoCode_mail_take_wrongIndex</v>
      </c>
    </row>
    <row r="266" spans="1:4" x14ac:dyDescent="0.15">
      <c r="A266" s="6">
        <f t="shared" si="54"/>
        <v>261</v>
      </c>
      <c r="B266" s="9" t="s">
        <v>453</v>
      </c>
      <c r="C266" s="6" t="s">
        <v>454</v>
      </c>
      <c r="D266" s="4" t="str">
        <f t="shared" si="55"/>
        <v>infoCode_mail_take_canNotFindMail</v>
      </c>
    </row>
    <row r="267" spans="1:4" x14ac:dyDescent="0.15">
      <c r="A267" s="6">
        <f t="shared" si="54"/>
        <v>262</v>
      </c>
      <c r="B267" s="9" t="s">
        <v>455</v>
      </c>
      <c r="C267" s="6" t="s">
        <v>456</v>
      </c>
      <c r="D267" s="4" t="str">
        <f t="shared" si="55"/>
        <v>infoCode_mail_take_wrongID</v>
      </c>
    </row>
    <row r="268" spans="1:4" x14ac:dyDescent="0.15">
      <c r="A268" s="6">
        <f t="shared" si="54"/>
        <v>263</v>
      </c>
      <c r="B268" s="9" t="s">
        <v>457</v>
      </c>
      <c r="C268" s="6" t="s">
        <v>458</v>
      </c>
      <c r="D268" s="4" t="str">
        <f t="shared" si="55"/>
        <v>infoCode_mail_take_alreadyTake</v>
      </c>
    </row>
    <row r="269" spans="1:4" x14ac:dyDescent="0.15">
      <c r="A269" s="6">
        <f t="shared" ref="A269:A274" si="56">ROW()-5</f>
        <v>264</v>
      </c>
      <c r="B269" s="9" t="s">
        <v>459</v>
      </c>
      <c r="C269" s="6" t="s">
        <v>460</v>
      </c>
      <c r="D269" s="4" t="str">
        <f t="shared" si="55"/>
        <v>infoCode_mail_take_itemListEmpty</v>
      </c>
    </row>
    <row r="270" spans="1:4" x14ac:dyDescent="0.15">
      <c r="A270" s="6">
        <f t="shared" si="56"/>
        <v>265</v>
      </c>
      <c r="B270" s="9" t="s">
        <v>461</v>
      </c>
      <c r="C270" s="6" t="s">
        <v>462</v>
      </c>
      <c r="D270" s="4" t="str">
        <f t="shared" si="55"/>
        <v>infoCode_mail_take_bagNotEnough</v>
      </c>
    </row>
    <row r="271" spans="1:4" x14ac:dyDescent="0.15">
      <c r="A271" s="6">
        <f t="shared" si="56"/>
        <v>266</v>
      </c>
      <c r="B271" s="9" t="s">
        <v>463</v>
      </c>
      <c r="C271" s="6" t="s">
        <v>464</v>
      </c>
      <c r="D271" s="4" t="str">
        <f t="shared" si="55"/>
        <v>infoCode_mail_remove_wrongIndex</v>
      </c>
    </row>
    <row r="272" spans="1:4" x14ac:dyDescent="0.15">
      <c r="A272" s="6">
        <f t="shared" si="56"/>
        <v>267</v>
      </c>
      <c r="B272" s="9" t="s">
        <v>465</v>
      </c>
      <c r="C272" s="6" t="s">
        <v>466</v>
      </c>
      <c r="D272" s="4" t="str">
        <f t="shared" si="55"/>
        <v>infoCode_mail_remove_canNotFindMail</v>
      </c>
    </row>
    <row r="273" spans="1:4" x14ac:dyDescent="0.15">
      <c r="A273" s="6">
        <f t="shared" si="56"/>
        <v>268</v>
      </c>
      <c r="B273" s="9" t="s">
        <v>467</v>
      </c>
      <c r="C273" s="6" t="s">
        <v>468</v>
      </c>
      <c r="D273" s="4" t="str">
        <f t="shared" si="55"/>
        <v>infoCode_mail_remove_wrongID</v>
      </c>
    </row>
    <row r="274" spans="1:4" x14ac:dyDescent="0.15">
      <c r="A274" s="6">
        <f t="shared" si="56"/>
        <v>269</v>
      </c>
      <c r="B274" s="9" t="s">
        <v>469</v>
      </c>
      <c r="C274" s="6" t="s">
        <v>470</v>
      </c>
      <c r="D274" s="4" t="str">
        <f t="shared" si="55"/>
        <v>infoCode_mail_clientSend_canNotSendToSelf</v>
      </c>
    </row>
    <row r="278" spans="1:4" x14ac:dyDescent="0.15">
      <c r="B278" s="6" t="s">
        <v>471</v>
      </c>
    </row>
    <row r="279" spans="1:4" x14ac:dyDescent="0.15">
      <c r="A279" s="6">
        <f>ROW()-5</f>
        <v>274</v>
      </c>
      <c r="B279" s="9" t="s">
        <v>472</v>
      </c>
      <c r="C279" s="6" t="s">
        <v>473</v>
      </c>
      <c r="D279" s="4" t="str">
        <f>"infoCode_"&amp;B279</f>
        <v>infoCode_chat_conditionNotMet</v>
      </c>
    </row>
    <row r="280" spans="1:4" x14ac:dyDescent="0.15">
      <c r="A280" s="6">
        <f t="shared" ref="A280:A285" si="57">ROW()-5</f>
        <v>275</v>
      </c>
      <c r="B280" s="9" t="s">
        <v>474</v>
      </c>
      <c r="C280" s="6" t="s">
        <v>475</v>
      </c>
      <c r="D280" s="4" t="str">
        <f t="shared" ref="D280:D285" si="58">"infoCode_"&amp;B280</f>
        <v>infoCode_chat_inCD</v>
      </c>
    </row>
    <row r="281" spans="1:4" x14ac:dyDescent="0.15">
      <c r="A281" s="6">
        <f t="shared" si="57"/>
        <v>276</v>
      </c>
      <c r="B281" s="9" t="s">
        <v>476</v>
      </c>
      <c r="C281" s="6" t="s">
        <v>477</v>
      </c>
      <c r="D281" s="4" t="str">
        <f t="shared" si="58"/>
        <v>infoCode_chat_costNotEnough</v>
      </c>
    </row>
    <row r="282" spans="1:4" x14ac:dyDescent="0.15">
      <c r="A282" s="6">
        <f t="shared" si="57"/>
        <v>277</v>
      </c>
      <c r="B282" s="9" t="s">
        <v>478</v>
      </c>
      <c r="C282" s="6" t="s">
        <v>479</v>
      </c>
      <c r="D282" s="4" t="str">
        <f t="shared" si="58"/>
        <v>infoCode_chat_sensitive</v>
      </c>
    </row>
    <row r="283" spans="1:4" x14ac:dyDescent="0.15">
      <c r="A283" s="6">
        <f t="shared" si="57"/>
        <v>278</v>
      </c>
      <c r="B283" s="9" t="s">
        <v>480</v>
      </c>
      <c r="C283" s="6" t="s">
        <v>481</v>
      </c>
      <c r="D283" s="4" t="str">
        <f t="shared" si="58"/>
        <v>infoCode_nearChat_canNotFindUnit</v>
      </c>
    </row>
    <row r="284" spans="1:4" x14ac:dyDescent="0.15">
      <c r="A284" s="6">
        <f t="shared" si="57"/>
        <v>279</v>
      </c>
      <c r="B284" s="9" t="s">
        <v>482</v>
      </c>
      <c r="C284" s="6" t="s">
        <v>483</v>
      </c>
      <c r="D284" s="4" t="str">
        <f t="shared" si="58"/>
        <v>infoCode_teamChat_noTeam</v>
      </c>
    </row>
    <row r="285" spans="1:4" x14ac:dyDescent="0.15">
      <c r="A285" s="6">
        <f t="shared" si="57"/>
        <v>280</v>
      </c>
      <c r="B285" s="9" t="s">
        <v>484</v>
      </c>
      <c r="C285" s="6" t="s">
        <v>485</v>
      </c>
      <c r="D285" s="4" t="str">
        <f t="shared" si="58"/>
        <v>infoCode_unionChat_noUnion</v>
      </c>
    </row>
    <row r="288" spans="1:4" x14ac:dyDescent="0.15">
      <c r="B288" s="6" t="s">
        <v>486</v>
      </c>
    </row>
    <row r="289" spans="1:4" x14ac:dyDescent="0.15">
      <c r="A289" s="6">
        <f t="shared" ref="A289:A295" si="59">ROW()-5</f>
        <v>284</v>
      </c>
      <c r="B289" s="9" t="s">
        <v>487</v>
      </c>
      <c r="C289" s="6" t="s">
        <v>488</v>
      </c>
      <c r="D289" s="4" t="str">
        <f t="shared" ref="D289:D295" si="60">"infoCode_"&amp;B289</f>
        <v>infoCode_removePet_notExist</v>
      </c>
    </row>
    <row r="290" spans="1:4" x14ac:dyDescent="0.15">
      <c r="A290" s="6">
        <f t="shared" si="59"/>
        <v>285</v>
      </c>
      <c r="B290" s="9" t="s">
        <v>489</v>
      </c>
      <c r="C290" s="6" t="s">
        <v>490</v>
      </c>
      <c r="D290" s="4" t="str">
        <f t="shared" si="60"/>
        <v>infoCode_petWork_notExist</v>
      </c>
    </row>
    <row r="291" spans="1:4" ht="18" customHeight="1" x14ac:dyDescent="0.15">
      <c r="A291" s="6">
        <f t="shared" si="59"/>
        <v>286</v>
      </c>
      <c r="B291" s="9" t="s">
        <v>491</v>
      </c>
      <c r="C291" s="6" t="s">
        <v>492</v>
      </c>
      <c r="D291" s="4" t="str">
        <f t="shared" si="60"/>
        <v>infoCode_petWork_isWorkingNow</v>
      </c>
    </row>
    <row r="292" spans="1:4" ht="18" customHeight="1" x14ac:dyDescent="0.15">
      <c r="A292" s="6">
        <f t="shared" si="59"/>
        <v>287</v>
      </c>
      <c r="B292" s="9" t="s">
        <v>493</v>
      </c>
      <c r="C292" s="6" t="s">
        <v>494</v>
      </c>
      <c r="D292" s="4" t="str">
        <f t="shared" si="60"/>
        <v>infoCode_petWork_cantWork</v>
      </c>
    </row>
    <row r="293" spans="1:4" ht="18" customHeight="1" x14ac:dyDescent="0.15">
      <c r="A293" s="6">
        <f t="shared" si="59"/>
        <v>288</v>
      </c>
      <c r="B293" s="9" t="s">
        <v>495</v>
      </c>
      <c r="C293" s="6" t="s">
        <v>496</v>
      </c>
      <c r="D293" s="4" t="str">
        <f t="shared" si="60"/>
        <v>infoCode_petWork_sceneNotExist</v>
      </c>
    </row>
    <row r="294" spans="1:4" x14ac:dyDescent="0.15">
      <c r="A294" s="6">
        <f t="shared" si="59"/>
        <v>289</v>
      </c>
      <c r="B294" s="9" t="s">
        <v>497</v>
      </c>
      <c r="C294" s="6" t="s">
        <v>498</v>
      </c>
      <c r="D294" s="4" t="str">
        <f t="shared" si="60"/>
        <v>infoCode_petReset_notExist</v>
      </c>
    </row>
    <row r="295" spans="1:4" ht="18" customHeight="1" x14ac:dyDescent="0.15">
      <c r="A295" s="6">
        <f t="shared" si="59"/>
        <v>290</v>
      </c>
      <c r="B295" s="9" t="s">
        <v>499</v>
      </c>
      <c r="C295" s="6" t="s">
        <v>500</v>
      </c>
      <c r="D295" s="4" t="str">
        <f t="shared" si="60"/>
        <v>infoCode_petReset_isNotWorkingNow</v>
      </c>
    </row>
  </sheetData>
  <phoneticPr fontId="7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1"/>
  <sheetViews>
    <sheetView tabSelected="1" topLeftCell="A281" workbookViewId="0">
      <selection sqref="A1:C294"/>
    </sheetView>
  </sheetViews>
  <sheetFormatPr baseColWidth="10" defaultColWidth="9" defaultRowHeight="14" x14ac:dyDescent="0.15"/>
  <cols>
    <col min="1" max="1" width="62.6640625" style="1" customWidth="1"/>
    <col min="2" max="2" width="44.1640625" style="1" customWidth="1"/>
    <col min="3" max="3" width="55.6640625" customWidth="1"/>
  </cols>
  <sheetData>
    <row r="1" spans="1:3" ht="15" x14ac:dyDescent="0.15">
      <c r="A1" s="2"/>
      <c r="B1" s="3" t="s">
        <v>501</v>
      </c>
      <c r="C1" s="4"/>
    </row>
    <row r="2" spans="1:3" ht="15" x14ac:dyDescent="0.15">
      <c r="A2" s="3" t="str">
        <f ca="1">IF(LEFT(INDIRECT("Sheet1!D"&amp;(ROW()+4)),9)="infoCode_",INDIRECT("Sheet1!D"&amp;(ROW()+4)),"")</f>
        <v/>
      </c>
      <c r="B2" s="2" t="str">
        <f ca="1">IF(LEFT(INDIRECT("Sheet1!D"&amp;(ROW()+4)),9)="infoCode_",INDIRECT("Sheet1!C"&amp;(ROW()+4)),"")</f>
        <v/>
      </c>
      <c r="C2" s="2" t="str">
        <f ca="1">IF(LEFT(INDIRECT("Sheet1!D"&amp;(ROW()+4)),9)="infoCode_",INDIRECT("Sheet1!C"&amp;(ROW()+4)),"")</f>
        <v/>
      </c>
    </row>
    <row r="3" spans="1:3" ht="15" x14ac:dyDescent="0.15">
      <c r="A3" s="3" t="str">
        <f t="shared" ref="A3:A66" ca="1" si="0">IF(LEFT(INDIRECT("Sheet1!D"&amp;(ROW()+4)),9)="infoCode_",INDIRECT("Sheet1!D"&amp;(ROW()+4)),"")</f>
        <v>infoCode_success</v>
      </c>
      <c r="B3" s="2" t="str">
        <f t="shared" ref="B3:C66" ca="1" si="1">IF(LEFT(INDIRECT("Sheet1!D"&amp;(ROW()+4)),9)="infoCode_",INDIRECT("Sheet1!C"&amp;(ROW()+4)),"")</f>
        <v>执行成功</v>
      </c>
      <c r="C3" s="2" t="str">
        <f t="shared" ca="1" si="1"/>
        <v>执行成功</v>
      </c>
    </row>
    <row r="4" spans="1:3" ht="15" x14ac:dyDescent="0.15">
      <c r="A4" s="3" t="str">
        <f t="shared" ca="1" si="0"/>
        <v>infoCode_loginGameFailed_dataVersionError</v>
      </c>
      <c r="B4" s="2" t="str">
        <f t="shared" ca="1" si="1"/>
        <v>登录游戏失败,数据结构版本错误(需要执行dataExport)</v>
      </c>
      <c r="C4" s="2" t="str">
        <f t="shared" ca="1" si="1"/>
        <v>登录游戏失败,数据结构版本错误(需要执行dataExport)</v>
      </c>
    </row>
    <row r="5" spans="1:3" ht="15" x14ac:dyDescent="0.15">
      <c r="A5" s="3" t="str">
        <f t="shared" ca="1" si="0"/>
        <v>infoCode_loginGameFailed_noLoginData</v>
      </c>
      <c r="B5" s="2" t="str">
        <f t="shared" ca="1" si="1"/>
        <v>登录游戏失败,没有登录数据(token不正确)</v>
      </c>
      <c r="C5" s="2" t="str">
        <f t="shared" ca="1" si="1"/>
        <v>登录游戏失败,没有登录数据(token不正确)</v>
      </c>
    </row>
    <row r="6" spans="1:3" ht="15" x14ac:dyDescent="0.15">
      <c r="A6" s="3" t="str">
        <f t="shared" ca="1" si="0"/>
        <v>infoCode_loginGameFailed_playerIDNotMatch</v>
      </c>
      <c r="B6" s="2" t="str">
        <f t="shared" ca="1" si="1"/>
        <v>登录游戏失败,角色ID不匹配</v>
      </c>
      <c r="C6" s="2" t="str">
        <f t="shared" ca="1" si="1"/>
        <v>登录游戏失败,角色ID不匹配</v>
      </c>
    </row>
    <row r="7" spans="1:3" ht="15" x14ac:dyDescent="0.15">
      <c r="A7" s="3" t="str">
        <f t="shared" ca="1" si="0"/>
        <v>infoCode_loginGameFailed_isLogining</v>
      </c>
      <c r="B7" s="2" t="str">
        <f t="shared" ca="1" si="1"/>
        <v>登录游戏失败,正在登录中</v>
      </c>
      <c r="C7" s="2" t="str">
        <f t="shared" ca="1" si="1"/>
        <v>登录游戏失败,正在登录中</v>
      </c>
    </row>
    <row r="8" spans="1:3" ht="15" x14ac:dyDescent="0.15">
      <c r="A8" s="3" t="str">
        <f t="shared" ca="1" si="0"/>
        <v>infoCode_loginGameFailed_playerAlreadyLogined</v>
      </c>
      <c r="B8" s="2" t="str">
        <f t="shared" ca="1" si="1"/>
        <v>登录游戏失败,角色已登录</v>
      </c>
      <c r="C8" s="2" t="str">
        <f t="shared" ca="1" si="1"/>
        <v>登录游戏失败,角色已登录</v>
      </c>
    </row>
    <row r="9" spans="1:3" ht="15" x14ac:dyDescent="0.15">
      <c r="A9" s="3" t="str">
        <f t="shared" ca="1" si="0"/>
        <v>infoCode_loginGameFailed_playerNotExist</v>
      </c>
      <c r="B9" s="2" t="str">
        <f t="shared" ca="1" si="1"/>
        <v>登录游戏失败,角色不存在</v>
      </c>
      <c r="C9" s="2" t="str">
        <f t="shared" ca="1" si="1"/>
        <v>登录游戏失败,角色不存在</v>
      </c>
    </row>
    <row r="10" spans="1:3" ht="15" x14ac:dyDescent="0.15">
      <c r="A10" s="3" t="str">
        <f t="shared" ca="1" si="0"/>
        <v>infoCode_loginGameFailed_isBlock</v>
      </c>
      <c r="B10" s="2" t="str">
        <f t="shared" ca="1" si="1"/>
        <v>登录游戏失败,被封号</v>
      </c>
      <c r="C10" s="2" t="str">
        <f t="shared" ca="1" si="1"/>
        <v>登录游戏失败,被封号</v>
      </c>
    </row>
    <row r="11" spans="1:3" ht="15" x14ac:dyDescent="0.15">
      <c r="A11" s="3" t="str">
        <f t="shared" ca="1" si="0"/>
        <v>infoCode_loginGameFailed_repeatLogin</v>
      </c>
      <c r="B11" s="2" t="str">
        <f t="shared" ca="1" si="1"/>
        <v>登录游戏失败,重复登录</v>
      </c>
      <c r="C11" s="2" t="str">
        <f t="shared" ca="1" si="1"/>
        <v>登录游戏失败,重复登录</v>
      </c>
    </row>
    <row r="12" spans="1:3" ht="15" x14ac:dyDescent="0.15">
      <c r="A12" s="3" t="str">
        <f t="shared" ca="1" si="0"/>
        <v>infoCode_loginGameFailed_serverClose</v>
      </c>
      <c r="B12" s="2" t="str">
        <f t="shared" ca="1" si="1"/>
        <v>登录游戏失败,服务器关闭中</v>
      </c>
      <c r="C12" s="2" t="str">
        <f t="shared" ca="1" si="1"/>
        <v>登录游戏失败,服务器关闭中</v>
      </c>
    </row>
    <row r="13" spans="1:3" ht="15" x14ac:dyDescent="0.15">
      <c r="A13" s="3" t="str">
        <f t="shared" ca="1" si="0"/>
        <v>infoCode_loginGameFailed_resourceVersionLow</v>
      </c>
      <c r="B13" s="2" t="str">
        <f t="shared" ca="1" si="1"/>
        <v>登录游戏失败,版本过低</v>
      </c>
      <c r="C13" s="2" t="str">
        <f t="shared" ca="1" si="1"/>
        <v>登录游戏失败,版本过低</v>
      </c>
    </row>
    <row r="14" spans="1:3" ht="15" x14ac:dyDescent="0.15">
      <c r="A14" s="3" t="str">
        <f t="shared" ca="1" si="0"/>
        <v>infoCode_loginGameFailed_gameIsFull</v>
      </c>
      <c r="B14" s="2" t="str">
        <f t="shared" ca="1" si="1"/>
        <v>登录游戏失败,服务器爆满</v>
      </c>
      <c r="C14" s="2" t="str">
        <f t="shared" ca="1" si="1"/>
        <v>登录游戏失败,服务器爆满</v>
      </c>
    </row>
    <row r="15" spans="1:3" ht="15" x14ac:dyDescent="0.15">
      <c r="A15" s="3" t="str">
        <f t="shared" ca="1" si="0"/>
        <v>infoCode_createPlayerFailed_isCreating</v>
      </c>
      <c r="B15" s="2" t="str">
        <f t="shared" ca="1" si="1"/>
        <v>创建角色失败,正在创建中</v>
      </c>
      <c r="C15" s="2" t="str">
        <f t="shared" ca="1" si="1"/>
        <v>创建角色失败,正在创建中</v>
      </c>
    </row>
    <row r="16" spans="1:3" ht="15" x14ac:dyDescent="0.15">
      <c r="A16" s="3" t="str">
        <f t="shared" ca="1" si="0"/>
        <v>infoCode_createPlayerFailed_ownPlayerNumMax</v>
      </c>
      <c r="B16" s="2" t="str">
        <f t="shared" ca="1" si="1"/>
        <v>创建角色失败,达到角色数目上限</v>
      </c>
      <c r="C16" s="2" t="str">
        <f t="shared" ca="1" si="1"/>
        <v>创建角色失败,达到角色数目上限</v>
      </c>
    </row>
    <row r="17" spans="1:3" ht="15" x14ac:dyDescent="0.15">
      <c r="A17" s="3" t="str">
        <f t="shared" ca="1" si="0"/>
        <v>infoCode_createPlayerFailed_nameTooLong</v>
      </c>
      <c r="B17" s="2" t="str">
        <f t="shared" ca="1" si="1"/>
        <v>创建角色失败,名字过长</v>
      </c>
      <c r="C17" s="2" t="str">
        <f t="shared" ca="1" si="1"/>
        <v>创建角色失败,名字过长</v>
      </c>
    </row>
    <row r="18" spans="1:3" ht="15" x14ac:dyDescent="0.15">
      <c r="A18" s="3" t="str">
        <f t="shared" ca="1" si="0"/>
        <v>infoCode_createPlayerFailed_nameNotAllowed</v>
      </c>
      <c r="B18" s="2" t="str">
        <f t="shared" ca="1" si="1"/>
        <v>创建角色失败,含有非法字符</v>
      </c>
      <c r="C18" s="2" t="str">
        <f t="shared" ca="1" si="1"/>
        <v>创建角色失败,含有非法字符</v>
      </c>
    </row>
    <row r="19" spans="1:3" ht="15" x14ac:dyDescent="0.15">
      <c r="A19" s="3" t="str">
        <f t="shared" ca="1" si="0"/>
        <v>infoCode_createPlayerFailed_nameIsRepeat</v>
      </c>
      <c r="B19" s="2" t="str">
        <f t="shared" ca="1" si="1"/>
        <v>创建角色失败,名字重复</v>
      </c>
      <c r="C19" s="2" t="str">
        <f t="shared" ca="1" si="1"/>
        <v>创建角色失败,名字重复</v>
      </c>
    </row>
    <row r="20" spans="1:3" ht="15" x14ac:dyDescent="0.15">
      <c r="A20" s="3" t="str">
        <f t="shared" ca="1" si="0"/>
        <v>infoCode_createPlayerFailed_nameIsSensitive</v>
      </c>
      <c r="B20" s="2" t="str">
        <f t="shared" ca="1" si="1"/>
        <v>创建角色失败,名字敏感</v>
      </c>
      <c r="C20" s="2" t="str">
        <f t="shared" ca="1" si="1"/>
        <v>创建角色失败,名字敏感</v>
      </c>
    </row>
    <row r="21" spans="1:3" ht="15" x14ac:dyDescent="0.15">
      <c r="A21" s="3" t="str">
        <f t="shared" ca="1" si="0"/>
        <v>infoCode_createPlayerFailed_areaIsFull</v>
      </c>
      <c r="B21" s="2" t="str">
        <f t="shared" ca="1" si="1"/>
        <v>创建角色失败,区服已满</v>
      </c>
      <c r="C21" s="2" t="str">
        <f t="shared" ca="1" si="1"/>
        <v>创建角色失败,区服已满</v>
      </c>
    </row>
    <row r="22" spans="1:3" ht="15" x14ac:dyDescent="0.15">
      <c r="A22" s="3" t="str">
        <f t="shared" ca="1" si="0"/>
        <v>infoCode_playerReconnectLoginFailed_tokenNotMatch</v>
      </c>
      <c r="B22" s="2" t="str">
        <f t="shared" ca="1" si="1"/>
        <v>角色重连游戏失败,令牌不匹配</v>
      </c>
      <c r="C22" s="2" t="str">
        <f t="shared" ca="1" si="1"/>
        <v>角色重连游戏失败,令牌不匹配</v>
      </c>
    </row>
    <row r="23" spans="1:3" ht="15" x14ac:dyDescent="0.15">
      <c r="A23" s="3" t="str">
        <f t="shared" ca="1" si="0"/>
        <v>infoCode_playerExit_initiative</v>
      </c>
      <c r="B23" s="2" t="str">
        <f t="shared" ca="1" si="1"/>
        <v>玩家下线,主动下线</v>
      </c>
      <c r="C23" s="2" t="str">
        <f t="shared" ca="1" si="1"/>
        <v>玩家下线,主动下线</v>
      </c>
    </row>
    <row r="24" spans="1:3" ht="15" x14ac:dyDescent="0.15">
      <c r="A24" s="3" t="str">
        <f t="shared" ca="1" si="0"/>
        <v>infoCode_playerExit_socketClose</v>
      </c>
      <c r="B24" s="2" t="str">
        <f t="shared" ca="1" si="1"/>
        <v>玩家下线,连接断开</v>
      </c>
      <c r="C24" s="2" t="str">
        <f t="shared" ca="1" si="1"/>
        <v>玩家下线,连接断开</v>
      </c>
    </row>
    <row r="25" spans="1:3" ht="15" x14ac:dyDescent="0.15">
      <c r="A25" s="3" t="str">
        <f t="shared" ca="1" si="0"/>
        <v>infoCode_playerExit_crowedDown</v>
      </c>
      <c r="B25" s="2" t="str">
        <f t="shared" ca="1" si="1"/>
        <v>玩家下线,被挤下线</v>
      </c>
      <c r="C25" s="2" t="str">
        <f t="shared" ca="1" si="1"/>
        <v>玩家下线,被挤下线</v>
      </c>
    </row>
    <row r="26" spans="1:3" ht="15" x14ac:dyDescent="0.15">
      <c r="A26" s="3" t="str">
        <f t="shared" ca="1" si="0"/>
        <v>infoCode_playerExit_beKicked</v>
      </c>
      <c r="B26" s="2" t="str">
        <f t="shared" ca="1" si="1"/>
        <v>玩家下线,被踢下线</v>
      </c>
      <c r="C26" s="2" t="str">
        <f t="shared" ca="1" si="1"/>
        <v>玩家下线,被踢下线</v>
      </c>
    </row>
    <row r="27" spans="1:3" ht="15" x14ac:dyDescent="0.15">
      <c r="A27" s="3" t="str">
        <f t="shared" ca="1" si="0"/>
        <v>infoCode_playerExit_serverClose</v>
      </c>
      <c r="B27" s="2" t="str">
        <f t="shared" ca="1" si="1"/>
        <v>玩家下线,服务器关闭</v>
      </c>
      <c r="C27" s="2" t="str">
        <f t="shared" ca="1" si="1"/>
        <v>玩家下线,服务器关闭</v>
      </c>
    </row>
    <row r="28" spans="1:3" ht="15" x14ac:dyDescent="0.15">
      <c r="A28" s="3" t="str">
        <f t="shared" ca="1" si="0"/>
        <v>infoCode_playerExit_callSwitchBack</v>
      </c>
      <c r="B28" s="2" t="str">
        <f t="shared" ca="1" si="1"/>
        <v>玩家下线,被强制下线(跨服回)</v>
      </c>
      <c r="C28" s="2" t="str">
        <f t="shared" ca="1" si="1"/>
        <v>玩家下线,被强制下线(跨服回)</v>
      </c>
    </row>
    <row r="29" spans="1:3" ht="15" x14ac:dyDescent="0.15">
      <c r="A29" s="3" t="str">
        <f t="shared" ca="1" si="0"/>
        <v>infoCode_playerExit_delete</v>
      </c>
      <c r="B29" s="2" t="str">
        <f t="shared" ca="1" si="1"/>
        <v>玩家下线,账号删除</v>
      </c>
      <c r="C29" s="2" t="str">
        <f t="shared" ca="1" si="1"/>
        <v>玩家下线,账号删除</v>
      </c>
    </row>
    <row r="30" spans="1:3" ht="15" x14ac:dyDescent="0.15">
      <c r="A30" s="3" t="str">
        <f t="shared" ca="1" si="0"/>
        <v>infoCode_deletePlayer_notExit</v>
      </c>
      <c r="B30" s="2" t="str">
        <f t="shared" ca="1" si="1"/>
        <v>客户端删除角色,角色不存在</v>
      </c>
      <c r="C30" s="2" t="str">
        <f t="shared" ca="1" si="1"/>
        <v>客户端删除角色,角色不存在</v>
      </c>
    </row>
    <row r="31" spans="1:3" ht="15" x14ac:dyDescent="0.15">
      <c r="A31" s="3" t="str">
        <f t="shared" ca="1" si="0"/>
        <v>infoCode_switchGameFailed_noSwitchData</v>
      </c>
      <c r="B31" s="2" t="str">
        <f t="shared" ca="1" si="1"/>
        <v>切换游戏服失败,没有切换数据(token不正确)</v>
      </c>
      <c r="C31" s="2" t="str">
        <f t="shared" ca="1" si="1"/>
        <v>切换游戏服失败,没有切换数据(token不正确)</v>
      </c>
    </row>
    <row r="32" spans="1:3" ht="15" x14ac:dyDescent="0.15">
      <c r="A32" s="3" t="str">
        <f t="shared" ca="1" si="0"/>
        <v>infoCode_switchGameFailed_notRightState</v>
      </c>
      <c r="B32" s="2" t="str">
        <f t="shared" ca="1" si="1"/>
        <v>切换游戏服失败,状态不正确</v>
      </c>
      <c r="C32" s="2" t="str">
        <f t="shared" ca="1" si="1"/>
        <v>切换游戏服失败,状态不正确</v>
      </c>
    </row>
    <row r="33" spans="1:3" ht="15" x14ac:dyDescent="0.15">
      <c r="A33" s="3" t="str">
        <f t="shared" ca="1" si="0"/>
        <v>infoCode_clientGMFailed</v>
      </c>
      <c r="B33" s="2" t="str">
        <f t="shared" ca="1" si="1"/>
        <v>客户端GM指令失败</v>
      </c>
      <c r="C33" s="2" t="str">
        <f t="shared" ca="1" si="1"/>
        <v>客户端GM指令失败</v>
      </c>
    </row>
    <row r="34" spans="1:3" ht="15" x14ac:dyDescent="0.15">
      <c r="A34" s="3" t="str">
        <f t="shared" ca="1" si="0"/>
        <v>infoCode_clientGMSuccess</v>
      </c>
      <c r="B34" s="2" t="str">
        <f t="shared" ca="1" si="1"/>
        <v>客户端GM指令成功</v>
      </c>
      <c r="C34" s="2" t="str">
        <f t="shared" ca="1" si="1"/>
        <v>客户端GM指令成功</v>
      </c>
    </row>
    <row r="35" spans="1:3" ht="15" x14ac:dyDescent="0.15">
      <c r="A35" s="3" t="str">
        <f t="shared" ca="1" si="0"/>
        <v/>
      </c>
      <c r="B35" s="2" t="str">
        <f t="shared" ca="1" si="1"/>
        <v/>
      </c>
      <c r="C35" s="2" t="str">
        <f t="shared" ca="1" si="1"/>
        <v/>
      </c>
    </row>
    <row r="36" spans="1:3" ht="15" x14ac:dyDescent="0.15">
      <c r="A36" s="3" t="str">
        <f t="shared" ca="1" si="0"/>
        <v>infoCode_bindPlatformFailed_targetUIDExist</v>
      </c>
      <c r="B36" s="2" t="str">
        <f t="shared" ca="1" si="1"/>
        <v>绑定平台失败,目标账号已存在</v>
      </c>
      <c r="C36" s="2" t="str">
        <f t="shared" ca="1" si="1"/>
        <v>绑定平台失败,目标账号已存在</v>
      </c>
    </row>
    <row r="37" spans="1:3" ht="15" x14ac:dyDescent="0.15">
      <c r="A37" s="3" t="str">
        <f t="shared" ca="1" si="0"/>
        <v>infoCode_offlineWorkFailed</v>
      </c>
      <c r="B37" s="2" t="str">
        <f t="shared" ca="1" si="1"/>
        <v>客户端离线事务执行出错</v>
      </c>
      <c r="C37" s="2" t="str">
        <f t="shared" ca="1" si="1"/>
        <v>客户端离线事务执行出错</v>
      </c>
    </row>
    <row r="38" spans="1:3" ht="15" x14ac:dyDescent="0.15">
      <c r="A38" s="3" t="str">
        <f t="shared" ca="1" si="0"/>
        <v>infoCode_workError</v>
      </c>
      <c r="B38" s="2" t="str">
        <f t="shared" ca="1" si="1"/>
        <v>事务内部错误(未注册/已传输过)</v>
      </c>
      <c r="C38" s="2" t="str">
        <f t="shared" ca="1" si="1"/>
        <v>事务内部错误(未注册/已传输过)</v>
      </c>
    </row>
    <row r="39" spans="1:3" ht="15" x14ac:dyDescent="0.15">
      <c r="A39" s="3" t="str">
        <f t="shared" ca="1" si="0"/>
        <v>infoCode_work_playerNotExit</v>
      </c>
      <c r="B39" s="2" t="str">
        <f t="shared" ca="1" si="1"/>
        <v>执行事务时角色不存在</v>
      </c>
      <c r="C39" s="2" t="str">
        <f t="shared" ca="1" si="1"/>
        <v>执行事务时角色不存在</v>
      </c>
    </row>
    <row r="40" spans="1:3" ht="15" x14ac:dyDescent="0.15">
      <c r="A40" s="3" t="str">
        <f t="shared" ca="1" si="0"/>
        <v/>
      </c>
      <c r="B40" s="2" t="str">
        <f t="shared" ca="1" si="1"/>
        <v/>
      </c>
      <c r="C40" s="2" t="str">
        <f t="shared" ca="1" si="1"/>
        <v/>
      </c>
    </row>
    <row r="41" spans="1:3" ht="15" x14ac:dyDescent="0.15">
      <c r="A41" s="3" t="str">
        <f t="shared" ca="1" si="0"/>
        <v/>
      </c>
      <c r="B41" s="2" t="str">
        <f t="shared" ca="1" si="1"/>
        <v/>
      </c>
      <c r="C41" s="2" t="str">
        <f t="shared" ca="1" si="1"/>
        <v/>
      </c>
    </row>
    <row r="42" spans="1:3" ht="15" x14ac:dyDescent="0.15">
      <c r="A42" s="3" t="str">
        <f t="shared" ca="1" si="0"/>
        <v/>
      </c>
      <c r="B42" s="2" t="str">
        <f t="shared" ca="1" si="1"/>
        <v/>
      </c>
      <c r="C42" s="2" t="str">
        <f t="shared" ca="1" si="1"/>
        <v/>
      </c>
    </row>
    <row r="43" spans="1:3" ht="15" x14ac:dyDescent="0.15">
      <c r="A43" s="3" t="str">
        <f t="shared" ca="1" si="0"/>
        <v>infoCode_pullBack_distance</v>
      </c>
      <c r="B43" s="2" t="str">
        <f t="shared" ca="1" si="1"/>
        <v>拉回by距离超限</v>
      </c>
      <c r="C43" s="2" t="str">
        <f t="shared" ca="1" si="1"/>
        <v>拉回by距离超限</v>
      </c>
    </row>
    <row r="44" spans="1:3" ht="15" x14ac:dyDescent="0.15">
      <c r="A44" s="3" t="str">
        <f t="shared" ca="1" si="0"/>
        <v>infoCode_pullBack_cantMove</v>
      </c>
      <c r="B44" s="2" t="str">
        <f t="shared" ca="1" si="1"/>
        <v>拉回by当前状态不可移动</v>
      </c>
      <c r="C44" s="2" t="str">
        <f t="shared" ca="1" si="1"/>
        <v>拉回by当前状态不可移动</v>
      </c>
    </row>
    <row r="45" spans="1:3" ht="15" x14ac:dyDescent="0.15">
      <c r="A45" s="3" t="str">
        <f t="shared" ca="1" si="0"/>
        <v>infoCode_pickUpFailed_bagNotEnough</v>
      </c>
      <c r="B45" s="2" t="str">
        <f t="shared" ca="1" si="1"/>
        <v>拾取失败,背包空间不足</v>
      </c>
      <c r="C45" s="2" t="str">
        <f t="shared" ca="1" si="1"/>
        <v>拾取失败,背包空间不足</v>
      </c>
    </row>
    <row r="46" spans="1:3" ht="15" x14ac:dyDescent="0.15">
      <c r="A46" s="3" t="str">
        <f t="shared" ca="1" si="0"/>
        <v>infoCode_pickUpFailed_unitMiss</v>
      </c>
      <c r="B46" s="2" t="str">
        <f t="shared" ca="1" si="1"/>
        <v>拾取失败,单位丢失</v>
      </c>
      <c r="C46" s="2" t="str">
        <f t="shared" ca="1" si="1"/>
        <v>拾取失败,单位丢失</v>
      </c>
    </row>
    <row r="47" spans="1:3" ht="15" x14ac:dyDescent="0.15">
      <c r="A47" s="3" t="str">
        <f t="shared" ca="1" si="0"/>
        <v>infoCode_pickUpFailed_tooFar</v>
      </c>
      <c r="B47" s="2" t="str">
        <f t="shared" ca="1" si="1"/>
        <v>拾取失败,距离过远</v>
      </c>
      <c r="C47" s="2" t="str">
        <f t="shared" ca="1" si="1"/>
        <v>拾取失败,距离过远</v>
      </c>
    </row>
    <row r="48" spans="1:3" ht="15" x14ac:dyDescent="0.15">
      <c r="A48" s="3" t="str">
        <f t="shared" ca="1" si="0"/>
        <v>infoCode_operateFailed_unitMiss</v>
      </c>
      <c r="B48" s="2" t="str">
        <f t="shared" ca="1" si="1"/>
        <v>操作失败,单位丢失</v>
      </c>
      <c r="C48" s="2" t="str">
        <f t="shared" ca="1" si="1"/>
        <v>操作失败,单位丢失</v>
      </c>
    </row>
    <row r="49" spans="1:3" ht="15" x14ac:dyDescent="0.15">
      <c r="A49" s="3" t="str">
        <f t="shared" ca="1" si="0"/>
        <v>infoCode_operateFailed_tooFar</v>
      </c>
      <c r="B49" s="2" t="str">
        <f t="shared" ca="1" si="1"/>
        <v>操作失败,距离过远</v>
      </c>
      <c r="C49" s="2" t="str">
        <f t="shared" ca="1" si="1"/>
        <v>操作失败,距离过远</v>
      </c>
    </row>
    <row r="50" spans="1:3" ht="15" x14ac:dyDescent="0.15">
      <c r="A50" s="3" t="str">
        <f t="shared" ca="1" si="0"/>
        <v>infoCode_operateFailed_notReady</v>
      </c>
      <c r="B50" s="2" t="str">
        <f t="shared" ca="1" si="1"/>
        <v>操作失败,不在空闲中</v>
      </c>
      <c r="C50" s="2" t="str">
        <f t="shared" ca="1" si="1"/>
        <v>操作失败,不在空闲中</v>
      </c>
    </row>
    <row r="51" spans="1:3" ht="15" x14ac:dyDescent="0.15">
      <c r="A51" s="3" t="str">
        <f t="shared" ca="1" si="0"/>
        <v/>
      </c>
      <c r="B51" s="2" t="str">
        <f t="shared" ca="1" si="1"/>
        <v/>
      </c>
      <c r="C51" s="2" t="str">
        <f t="shared" ca="1" si="1"/>
        <v/>
      </c>
    </row>
    <row r="52" spans="1:3" ht="15" x14ac:dyDescent="0.15">
      <c r="A52" s="3" t="str">
        <f t="shared" ca="1" si="0"/>
        <v/>
      </c>
      <c r="B52" s="2" t="str">
        <f t="shared" ca="1" si="1"/>
        <v/>
      </c>
      <c r="C52" s="2" t="str">
        <f t="shared" ca="1" si="1"/>
        <v/>
      </c>
    </row>
    <row r="53" spans="1:3" ht="15" x14ac:dyDescent="0.15">
      <c r="A53" s="3" t="str">
        <f t="shared" ca="1" si="0"/>
        <v/>
      </c>
      <c r="B53" s="2" t="str">
        <f t="shared" ca="1" si="1"/>
        <v/>
      </c>
      <c r="C53" s="2" t="str">
        <f t="shared" ca="1" si="1"/>
        <v/>
      </c>
    </row>
    <row r="54" spans="1:3" ht="15" x14ac:dyDescent="0.15">
      <c r="A54" s="3" t="str">
        <f t="shared" ca="1" si="0"/>
        <v>infoCode_condition_needOnStatus</v>
      </c>
      <c r="B54" s="2" t="str">
        <f t="shared" ca="1" si="1"/>
        <v>需要在$1状态中</v>
      </c>
      <c r="C54" s="2" t="str">
        <f t="shared" ca="1" si="1"/>
        <v>需要在$1状态中</v>
      </c>
    </row>
    <row r="55" spans="1:3" ht="15" x14ac:dyDescent="0.15">
      <c r="A55" s="3" t="str">
        <f t="shared" ca="1" si="0"/>
        <v>infoCode_condition_needOffStatus</v>
      </c>
      <c r="B55" s="2" t="str">
        <f t="shared" ca="1" si="1"/>
        <v>不可处于$1状态</v>
      </c>
      <c r="C55" s="2" t="str">
        <f t="shared" ca="1" si="1"/>
        <v>不可处于$1状态</v>
      </c>
    </row>
    <row r="56" spans="1:3" ht="15" x14ac:dyDescent="0.15">
      <c r="A56" s="3" t="str">
        <f t="shared" ca="1" si="0"/>
        <v>infoCode_condition_needLevel</v>
      </c>
      <c r="B56" s="2" t="str">
        <f t="shared" ca="1" si="1"/>
        <v>使用物品时等级不足</v>
      </c>
      <c r="C56" s="2" t="str">
        <f t="shared" ca="1" si="1"/>
        <v>使用物品时等级不足</v>
      </c>
    </row>
    <row r="57" spans="1:3" ht="15" x14ac:dyDescent="0.15">
      <c r="A57" s="3" t="str">
        <f t="shared" ca="1" si="0"/>
        <v>infoCode_condition_needUnion</v>
      </c>
      <c r="B57" s="2" t="str">
        <f t="shared" ca="1" si="1"/>
        <v>需要工会</v>
      </c>
      <c r="C57" s="2" t="str">
        <f t="shared" ca="1" si="1"/>
        <v>需要工会</v>
      </c>
    </row>
    <row r="58" spans="1:3" ht="15" x14ac:dyDescent="0.15">
      <c r="A58" s="3" t="str">
        <f t="shared" ca="1" si="0"/>
        <v>infoCode_condition_functionNotOpen</v>
      </c>
      <c r="B58" s="2" t="str">
        <f t="shared" ca="1" si="1"/>
        <v>功能$1未开启</v>
      </c>
      <c r="C58" s="2" t="str">
        <f t="shared" ca="1" si="1"/>
        <v>功能$1未开启</v>
      </c>
    </row>
    <row r="59" spans="1:3" ht="15" x14ac:dyDescent="0.15">
      <c r="A59" s="3" t="str">
        <f t="shared" ca="1" si="0"/>
        <v>infoCode_condition_needCompleteQuest</v>
      </c>
      <c r="B59" s="2" t="str">
        <f t="shared" ca="1" si="1"/>
        <v>任务$1未完成</v>
      </c>
      <c r="C59" s="2" t="str">
        <f t="shared" ca="1" si="1"/>
        <v>任务$1未完成</v>
      </c>
    </row>
    <row r="60" spans="1:3" ht="15" x14ac:dyDescent="0.15">
      <c r="A60" s="3" t="str">
        <f t="shared" ca="1" si="0"/>
        <v>infoCode_role_changeName_notSource</v>
      </c>
      <c r="B60" s="2" t="str">
        <f t="shared" ca="1" si="1"/>
        <v>改名时,不在源游戏服</v>
      </c>
      <c r="C60" s="2" t="str">
        <f t="shared" ca="1" si="1"/>
        <v>改名时,不在源游戏服</v>
      </c>
    </row>
    <row r="61" spans="1:3" ht="15" x14ac:dyDescent="0.15">
      <c r="A61" s="3" t="str">
        <f t="shared" ca="1" si="0"/>
        <v>infoCode_role_bindPlatform_notTourist</v>
      </c>
      <c r="B61" s="2" t="str">
        <f t="shared" ca="1" si="1"/>
        <v>申请绑定平台时，不是游客</v>
      </c>
      <c r="C61" s="2" t="str">
        <f t="shared" ca="1" si="1"/>
        <v>申请绑定平台时，不是游客</v>
      </c>
    </row>
    <row r="62" spans="1:3" ht="15" x14ac:dyDescent="0.15">
      <c r="A62" s="3" t="str">
        <f t="shared" ca="1" si="0"/>
        <v/>
      </c>
      <c r="B62" s="2" t="str">
        <f t="shared" ca="1" si="1"/>
        <v/>
      </c>
      <c r="C62" s="2" t="str">
        <f t="shared" ca="1" si="1"/>
        <v/>
      </c>
    </row>
    <row r="63" spans="1:3" ht="15" x14ac:dyDescent="0.15">
      <c r="A63" s="3" t="str">
        <f t="shared" ca="1" si="0"/>
        <v/>
      </c>
      <c r="B63" s="2" t="str">
        <f t="shared" ca="1" si="1"/>
        <v/>
      </c>
      <c r="C63" s="2" t="str">
        <f t="shared" ca="1" si="1"/>
        <v/>
      </c>
    </row>
    <row r="64" spans="1:3" ht="15" x14ac:dyDescent="0.15">
      <c r="A64" s="3" t="str">
        <f t="shared" ca="1" si="0"/>
        <v/>
      </c>
      <c r="B64" s="2" t="str">
        <f t="shared" ca="1" si="1"/>
        <v/>
      </c>
      <c r="C64" s="2" t="str">
        <f t="shared" ca="1" si="1"/>
        <v/>
      </c>
    </row>
    <row r="65" spans="1:3" ht="15" x14ac:dyDescent="0.15">
      <c r="A65" s="3" t="str">
        <f t="shared" ca="1" si="0"/>
        <v/>
      </c>
      <c r="B65" s="2" t="str">
        <f t="shared" ca="1" si="1"/>
        <v/>
      </c>
      <c r="C65" s="2" t="str">
        <f t="shared" ca="1" si="1"/>
        <v/>
      </c>
    </row>
    <row r="66" spans="1:3" ht="15" x14ac:dyDescent="0.15">
      <c r="A66" s="3" t="str">
        <f t="shared" ca="1" si="0"/>
        <v>infoCode_bagNotEnough</v>
      </c>
      <c r="B66" s="2" t="str">
        <f t="shared" ca="1" si="1"/>
        <v>背包空间不足</v>
      </c>
      <c r="C66" s="2" t="str">
        <f t="shared" ca="1" si="1"/>
        <v>背包空间不足</v>
      </c>
    </row>
    <row r="67" spans="1:3" ht="15" x14ac:dyDescent="0.15">
      <c r="A67" s="3" t="str">
        <f t="shared" ref="A67:A130" ca="1" si="2">IF(LEFT(INDIRECT("Sheet1!D"&amp;(ROW()+4)),9)="infoCode_",INDIRECT("Sheet1!D"&amp;(ROW()+4)),"")</f>
        <v>infoCode_removeItemRedPoint_itemNotExist</v>
      </c>
      <c r="B67" s="2" t="str">
        <f t="shared" ref="B67:C130" ca="1" si="3">IF(LEFT(INDIRECT("Sheet1!D"&amp;(ROW()+4)),9)="infoCode_",INDIRECT("Sheet1!C"&amp;(ROW()+4)),"")</f>
        <v>移除物品红点时，物品不存在</v>
      </c>
      <c r="C67" s="2" t="str">
        <f t="shared" ca="1" si="3"/>
        <v>移除物品红点时，物品不存在</v>
      </c>
    </row>
    <row r="68" spans="1:3" ht="15" x14ac:dyDescent="0.15">
      <c r="A68" s="3" t="str">
        <f t="shared" ca="1" si="2"/>
        <v>infoCode_moveEquip_equipNotExist</v>
      </c>
      <c r="B68" s="2" t="str">
        <f t="shared" ca="1" si="3"/>
        <v>移动装备时，物品为空</v>
      </c>
      <c r="C68" s="2" t="str">
        <f t="shared" ca="1" si="3"/>
        <v>移动装备时，物品为空</v>
      </c>
    </row>
    <row r="69" spans="1:3" ht="15" x14ac:dyDescent="0.15">
      <c r="A69" s="3" t="str">
        <f t="shared" ca="1" si="2"/>
        <v>infoCode_moveEquip_targetSlotDisabled</v>
      </c>
      <c r="B69" s="2" t="str">
        <f t="shared" ca="1" si="3"/>
        <v>移动装备时，目标槽位不可用</v>
      </c>
      <c r="C69" s="2" t="str">
        <f t="shared" ca="1" si="3"/>
        <v>移动装备时，目标槽位不可用</v>
      </c>
    </row>
    <row r="70" spans="1:3" ht="15" x14ac:dyDescent="0.15">
      <c r="A70" s="3" t="str">
        <f t="shared" ca="1" si="2"/>
        <v>infoCode_moveEquip_equipTypeNotMatch</v>
      </c>
      <c r="B70" s="2" t="str">
        <f t="shared" ca="1" si="3"/>
        <v>移动装备时，装备类型不匹配</v>
      </c>
      <c r="C70" s="2" t="str">
        <f t="shared" ca="1" si="3"/>
        <v>移动装备时，装备类型不匹配</v>
      </c>
    </row>
    <row r="71" spans="1:3" ht="15" x14ac:dyDescent="0.15">
      <c r="A71" s="3" t="str">
        <f t="shared" ca="1" si="2"/>
        <v>infoCode_moveItem_FromItemNotExist</v>
      </c>
      <c r="B71" s="2" t="str">
        <f t="shared" ca="1" si="3"/>
        <v>移动物品时，找不到from物品</v>
      </c>
      <c r="C71" s="2" t="str">
        <f t="shared" ca="1" si="3"/>
        <v>移动物品时，找不到from物品</v>
      </c>
    </row>
    <row r="72" spans="1:3" ht="15" x14ac:dyDescent="0.15">
      <c r="A72" s="3" t="str">
        <f t="shared" ca="1" si="2"/>
        <v>infoCode_moveItem_toIndexDisabled</v>
      </c>
      <c r="B72" s="2" t="str">
        <f t="shared" ca="1" si="3"/>
        <v>移动物品时，toIndex不可用</v>
      </c>
      <c r="C72" s="2" t="str">
        <f t="shared" ca="1" si="3"/>
        <v>移动物品时，toIndex不可用</v>
      </c>
    </row>
    <row r="73" spans="1:3" ht="15" x14ac:dyDescent="0.15">
      <c r="A73" s="3" t="str">
        <f t="shared" ca="1" si="2"/>
        <v>infoCode_moveItem_IndexEqual</v>
      </c>
      <c r="B73" s="2" t="str">
        <f t="shared" ca="1" si="3"/>
        <v>移动物品时，序号相等</v>
      </c>
      <c r="C73" s="2" t="str">
        <f t="shared" ca="1" si="3"/>
        <v>移动物品时，序号相等</v>
      </c>
    </row>
    <row r="74" spans="1:3" ht="15" x14ac:dyDescent="0.15">
      <c r="A74" s="3" t="str">
        <f t="shared" ca="1" si="2"/>
        <v>infoCode_splitItem_FromItemNotExist</v>
      </c>
      <c r="B74" s="2" t="str">
        <f t="shared" ca="1" si="3"/>
        <v>拆分物品时，找不到from物品</v>
      </c>
      <c r="C74" s="2" t="str">
        <f t="shared" ca="1" si="3"/>
        <v>拆分物品时，找不到from物品</v>
      </c>
    </row>
    <row r="75" spans="1:3" ht="15" x14ac:dyDescent="0.15">
      <c r="A75" s="3" t="str">
        <f t="shared" ca="1" si="2"/>
        <v>infoCode_splitItem_CountNotAllowed</v>
      </c>
      <c r="B75" s="2" t="str">
        <f t="shared" ca="1" si="3"/>
        <v>拆分物品时，数目非法</v>
      </c>
      <c r="C75" s="2" t="str">
        <f t="shared" ca="1" si="3"/>
        <v>拆分物品时，数目非法</v>
      </c>
    </row>
    <row r="76" spans="1:3" ht="15" x14ac:dyDescent="0.15">
      <c r="A76" s="3" t="str">
        <f t="shared" ca="1" si="2"/>
        <v>infoCode_splitItem_GridFull</v>
      </c>
      <c r="B76" s="2" t="str">
        <f t="shared" ca="1" si="3"/>
        <v>拆分物品时，没有空余格子</v>
      </c>
      <c r="C76" s="2" t="str">
        <f t="shared" ca="1" si="3"/>
        <v>拆分物品时，没有空余格子</v>
      </c>
    </row>
    <row r="77" spans="1:3" ht="15" x14ac:dyDescent="0.15">
      <c r="A77" s="3" t="str">
        <f t="shared" ca="1" si="2"/>
        <v/>
      </c>
      <c r="B77" s="2" t="str">
        <f t="shared" ca="1" si="3"/>
        <v/>
      </c>
      <c r="C77" s="2" t="str">
        <f t="shared" ca="1" si="3"/>
        <v/>
      </c>
    </row>
    <row r="78" spans="1:3" ht="15" x14ac:dyDescent="0.15">
      <c r="A78" s="3" t="str">
        <f t="shared" ca="1" si="2"/>
        <v/>
      </c>
      <c r="B78" s="2" t="str">
        <f t="shared" ca="1" si="3"/>
        <v/>
      </c>
      <c r="C78" s="2" t="str">
        <f t="shared" ca="1" si="3"/>
        <v/>
      </c>
    </row>
    <row r="79" spans="1:3" ht="15" x14ac:dyDescent="0.15">
      <c r="A79" s="3" t="str">
        <f t="shared" ca="1" si="2"/>
        <v/>
      </c>
      <c r="B79" s="2" t="str">
        <f t="shared" ca="1" si="3"/>
        <v/>
      </c>
      <c r="C79" s="2" t="str">
        <f t="shared" ca="1" si="3"/>
        <v/>
      </c>
    </row>
    <row r="80" spans="1:3" ht="15" x14ac:dyDescent="0.15">
      <c r="A80" s="3" t="str">
        <f t="shared" ca="1" si="2"/>
        <v/>
      </c>
      <c r="B80" s="2" t="str">
        <f t="shared" ca="1" si="3"/>
        <v/>
      </c>
      <c r="C80" s="2" t="str">
        <f t="shared" ca="1" si="3"/>
        <v/>
      </c>
    </row>
    <row r="81" spans="1:3" ht="15" x14ac:dyDescent="0.15">
      <c r="A81" s="3" t="str">
        <f t="shared" ca="1" si="2"/>
        <v>infoCode_equip_slotNotOpen</v>
      </c>
      <c r="B81" s="2" t="str">
        <f t="shared" ca="1" si="3"/>
        <v>穿戴装备时，装备位置未开放</v>
      </c>
      <c r="C81" s="2" t="str">
        <f t="shared" ca="1" si="3"/>
        <v>穿戴装备时，装备位置未开放</v>
      </c>
    </row>
    <row r="82" spans="1:3" ht="15" x14ac:dyDescent="0.15">
      <c r="A82" s="3" t="str">
        <f t="shared" ca="1" si="2"/>
        <v>infoCode_equip_notEquip</v>
      </c>
      <c r="B82" s="2" t="str">
        <f t="shared" ca="1" si="3"/>
        <v>穿戴装备时，不是装备</v>
      </c>
      <c r="C82" s="2" t="str">
        <f t="shared" ca="1" si="3"/>
        <v>穿戴装备时，不是装备</v>
      </c>
    </row>
    <row r="83" spans="1:3" ht="15" x14ac:dyDescent="0.15">
      <c r="A83" s="3" t="str">
        <f t="shared" ca="1" si="2"/>
        <v>infoCode_equip_slotAlreadyExist</v>
      </c>
      <c r="B83" s="2" t="str">
        <f t="shared" ca="1" si="3"/>
        <v>穿戴装备时，装备位置已存在</v>
      </c>
      <c r="C83" s="2" t="str">
        <f t="shared" ca="1" si="3"/>
        <v>穿戴装备时，装备位置已存在</v>
      </c>
    </row>
    <row r="84" spans="1:3" ht="15" x14ac:dyDescent="0.15">
      <c r="A84" s="3" t="str">
        <f t="shared" ca="1" si="2"/>
        <v>infoCode_equip_equipAlreadyExist</v>
      </c>
      <c r="B84" s="2" t="str">
        <f t="shared" ca="1" si="3"/>
        <v>穿戴装备时，已存在唯一装备</v>
      </c>
      <c r="C84" s="2" t="str">
        <f t="shared" ca="1" si="3"/>
        <v>穿戴装备时，已存在唯一装备</v>
      </c>
    </row>
    <row r="85" spans="1:3" ht="15" x14ac:dyDescent="0.15">
      <c r="A85" s="3" t="str">
        <f t="shared" ca="1" si="2"/>
        <v>infoCode_equip_wrongType</v>
      </c>
      <c r="B85" s="2" t="str">
        <f t="shared" ca="1" si="3"/>
        <v>穿戴装备时，装备类型不匹配</v>
      </c>
      <c r="C85" s="2" t="str">
        <f t="shared" ca="1" si="3"/>
        <v>穿戴装备时，装备类型不匹配</v>
      </c>
    </row>
    <row r="86" spans="1:3" ht="15" x14ac:dyDescent="0.15">
      <c r="A86" s="3" t="str">
        <f t="shared" ca="1" si="2"/>
        <v>infoCode_equip_itemNotExist</v>
      </c>
      <c r="B86" s="2" t="str">
        <f t="shared" ca="1" si="3"/>
        <v>穿戴装备时,物品为空</v>
      </c>
      <c r="C86" s="2" t="str">
        <f t="shared" ca="1" si="3"/>
        <v>穿戴装备时,物品为空</v>
      </c>
    </row>
    <row r="87" spans="1:3" ht="15" x14ac:dyDescent="0.15">
      <c r="A87" s="3" t="str">
        <f t="shared" ca="1" si="2"/>
        <v>infoCode_equip_equipNotExist</v>
      </c>
      <c r="B87" s="2" t="str">
        <f t="shared" ca="1" si="3"/>
        <v>卸下装备时,装备为空</v>
      </c>
      <c r="C87" s="2" t="str">
        <f t="shared" ca="1" si="3"/>
        <v>卸下装备时,装备为空</v>
      </c>
    </row>
    <row r="88" spans="1:3" ht="15" x14ac:dyDescent="0.15">
      <c r="A88" s="3" t="str">
        <f t="shared" ca="1" si="2"/>
        <v>infoCode_equip_slotNotEmpty</v>
      </c>
      <c r="B88" s="2" t="str">
        <f t="shared" ca="1" si="3"/>
        <v>卸下装备时,目标格子不为空</v>
      </c>
      <c r="C88" s="2" t="str">
        <f t="shared" ca="1" si="3"/>
        <v>卸下装备时,目标格子不为空</v>
      </c>
    </row>
    <row r="89" spans="1:3" ht="15" x14ac:dyDescent="0.15">
      <c r="A89" s="3" t="str">
        <f t="shared" ca="1" si="2"/>
        <v>infoCode_equip_slotNotEnough</v>
      </c>
      <c r="B89" s="2" t="str">
        <f t="shared" ca="1" si="3"/>
        <v>卸下装备时,没有空余格子</v>
      </c>
      <c r="C89" s="2" t="str">
        <f t="shared" ca="1" si="3"/>
        <v>卸下装备时,没有空余格子</v>
      </c>
    </row>
    <row r="90" spans="1:3" ht="15" x14ac:dyDescent="0.15">
      <c r="A90" s="3" t="str">
        <f t="shared" ca="1" si="2"/>
        <v/>
      </c>
      <c r="B90" s="2" t="str">
        <f t="shared" ca="1" si="3"/>
        <v/>
      </c>
      <c r="C90" s="2" t="str">
        <f t="shared" ca="1" si="3"/>
        <v/>
      </c>
    </row>
    <row r="91" spans="1:3" ht="15" x14ac:dyDescent="0.15">
      <c r="A91" s="3" t="str">
        <f t="shared" ca="1" si="2"/>
        <v/>
      </c>
      <c r="B91" s="2" t="str">
        <f t="shared" ca="1" si="3"/>
        <v/>
      </c>
      <c r="C91" s="2" t="str">
        <f t="shared" ca="1" si="3"/>
        <v/>
      </c>
    </row>
    <row r="92" spans="1:3" ht="15" x14ac:dyDescent="0.15">
      <c r="A92" s="3" t="str">
        <f t="shared" ca="1" si="2"/>
        <v/>
      </c>
      <c r="B92" s="2" t="str">
        <f t="shared" ca="1" si="3"/>
        <v/>
      </c>
      <c r="C92" s="2" t="str">
        <f t="shared" ca="1" si="3"/>
        <v/>
      </c>
    </row>
    <row r="93" spans="1:3" ht="15" x14ac:dyDescent="0.15">
      <c r="A93" s="3" t="str">
        <f t="shared" ca="1" si="2"/>
        <v/>
      </c>
      <c r="B93" s="2" t="str">
        <f t="shared" ca="1" si="3"/>
        <v/>
      </c>
      <c r="C93" s="2" t="str">
        <f t="shared" ca="1" si="3"/>
        <v/>
      </c>
    </row>
    <row r="94" spans="1:3" ht="15" x14ac:dyDescent="0.15">
      <c r="A94" s="3" t="str">
        <f t="shared" ca="1" si="2"/>
        <v>infoCode_bag_sellItem_wrongNum</v>
      </c>
      <c r="B94" s="2" t="str">
        <f t="shared" ca="1" si="3"/>
        <v>出售物品时，客户端次数非法</v>
      </c>
      <c r="C94" s="2" t="str">
        <f t="shared" ca="1" si="3"/>
        <v>出售物品时，客户端次数非法</v>
      </c>
    </row>
    <row r="95" spans="1:3" ht="15" x14ac:dyDescent="0.15">
      <c r="A95" s="3" t="str">
        <f t="shared" ca="1" si="2"/>
        <v>infoCode_bag_sellItem_itemNotExist</v>
      </c>
      <c r="B95" s="2" t="str">
        <f t="shared" ca="1" si="3"/>
        <v>出售物品时，出售物品不存在</v>
      </c>
      <c r="C95" s="2" t="str">
        <f t="shared" ca="1" si="3"/>
        <v>出售物品时，出售物品不存在</v>
      </c>
    </row>
    <row r="96" spans="1:3" ht="15" x14ac:dyDescent="0.15">
      <c r="A96" s="3" t="str">
        <f t="shared" ca="1" si="2"/>
        <v>infoCode_bag_sellItem_wrongID</v>
      </c>
      <c r="B96" s="2" t="str">
        <f t="shared" ca="1" si="3"/>
        <v>出售物品时，出售物品id不匹配</v>
      </c>
      <c r="C96" s="2" t="str">
        <f t="shared" ca="1" si="3"/>
        <v>出售物品时，出售物品id不匹配</v>
      </c>
    </row>
    <row r="97" spans="1:3" ht="15" x14ac:dyDescent="0.15">
      <c r="A97" s="3" t="str">
        <f t="shared" ca="1" si="2"/>
        <v>infoCode_bag_sellItem_removeItemFailed</v>
      </c>
      <c r="B97" s="2" t="str">
        <f t="shared" ca="1" si="3"/>
        <v>出售物品时，出售物品移除失败</v>
      </c>
      <c r="C97" s="2" t="str">
        <f t="shared" ca="1" si="3"/>
        <v>出售物品时，出售物品移除失败</v>
      </c>
    </row>
    <row r="98" spans="1:3" ht="15" x14ac:dyDescent="0.15">
      <c r="A98" s="3" t="str">
        <f t="shared" ca="1" si="2"/>
        <v/>
      </c>
      <c r="B98" s="2" t="str">
        <f t="shared" ca="1" si="3"/>
        <v/>
      </c>
      <c r="C98" s="2" t="str">
        <f t="shared" ca="1" si="3"/>
        <v/>
      </c>
    </row>
    <row r="99" spans="1:3" ht="15" x14ac:dyDescent="0.15">
      <c r="A99" s="3" t="str">
        <f t="shared" ca="1" si="2"/>
        <v/>
      </c>
      <c r="B99" s="2" t="str">
        <f t="shared" ca="1" si="3"/>
        <v/>
      </c>
      <c r="C99" s="2" t="str">
        <f t="shared" ca="1" si="3"/>
        <v/>
      </c>
    </row>
    <row r="100" spans="1:3" ht="15" x14ac:dyDescent="0.15">
      <c r="A100" s="3" t="str">
        <f t="shared" ca="1" si="2"/>
        <v/>
      </c>
      <c r="B100" s="2" t="str">
        <f t="shared" ca="1" si="3"/>
        <v/>
      </c>
      <c r="C100" s="2" t="str">
        <f t="shared" ca="1" si="3"/>
        <v/>
      </c>
    </row>
    <row r="101" spans="1:3" ht="15" x14ac:dyDescent="0.15">
      <c r="A101" s="3" t="str">
        <f t="shared" ca="1" si="2"/>
        <v>infoCode_acceptQuest</v>
      </c>
      <c r="B101" s="2" t="str">
        <f t="shared" ca="1" si="3"/>
        <v>接取任务</v>
      </c>
      <c r="C101" s="2" t="str">
        <f t="shared" ca="1" si="3"/>
        <v>接取任务</v>
      </c>
    </row>
    <row r="102" spans="1:3" ht="15" x14ac:dyDescent="0.15">
      <c r="A102" s="3" t="str">
        <f t="shared" ca="1" si="2"/>
        <v>infoCode_commitQuestSuccess</v>
      </c>
      <c r="B102" s="2" t="str">
        <f t="shared" ca="1" si="3"/>
        <v>提交任务成功</v>
      </c>
      <c r="C102" s="2" t="str">
        <f t="shared" ca="1" si="3"/>
        <v>提交任务成功</v>
      </c>
    </row>
    <row r="103" spans="1:3" ht="15" x14ac:dyDescent="0.15">
      <c r="A103" s="3" t="str">
        <f t="shared" ca="1" si="2"/>
        <v>infoCode_quest_accept_accepted</v>
      </c>
      <c r="B103" s="2" t="str">
        <f t="shared" ca="1" si="3"/>
        <v>接任务时,任务已接</v>
      </c>
      <c r="C103" s="2" t="str">
        <f t="shared" ca="1" si="3"/>
        <v>接任务时,任务已接</v>
      </c>
    </row>
    <row r="104" spans="1:3" ht="15" x14ac:dyDescent="0.15">
      <c r="A104" s="3" t="str">
        <f t="shared" ca="1" si="2"/>
        <v>infoCode_quest_accept_completed</v>
      </c>
      <c r="B104" s="2" t="str">
        <f t="shared" ca="1" si="3"/>
        <v>接任务时,任务已完成</v>
      </c>
      <c r="C104" s="2" t="str">
        <f t="shared" ca="1" si="3"/>
        <v>接任务时,任务已完成</v>
      </c>
    </row>
    <row r="105" spans="1:3" ht="15" x14ac:dyDescent="0.15">
      <c r="A105" s="3" t="str">
        <f t="shared" ca="1" si="2"/>
        <v>infoCode_quest_accept_failed</v>
      </c>
      <c r="B105" s="2" t="str">
        <f t="shared" ca="1" si="3"/>
        <v>接任务时,不可接取已失败的任务</v>
      </c>
      <c r="C105" s="2" t="str">
        <f t="shared" ca="1" si="3"/>
        <v>接任务时,不可接取已失败的任务</v>
      </c>
    </row>
    <row r="106" spans="1:3" ht="15" x14ac:dyDescent="0.15">
      <c r="A106" s="3" t="str">
        <f t="shared" ca="1" si="2"/>
        <v>infoCode_quest_accept_preQuestNotFinish</v>
      </c>
      <c r="B106" s="2" t="str">
        <f t="shared" ca="1" si="3"/>
        <v>接任务时,前置任务未完成</v>
      </c>
      <c r="C106" s="2" t="str">
        <f t="shared" ca="1" si="3"/>
        <v>接任务时,前置任务未完成</v>
      </c>
    </row>
    <row r="107" spans="1:3" ht="15" x14ac:dyDescent="0.15">
      <c r="A107" s="3" t="str">
        <f t="shared" ca="1" si="2"/>
        <v>infoCode_quest_accept_conditionNotMet</v>
      </c>
      <c r="B107" s="2" t="str">
        <f t="shared" ca="1" si="3"/>
        <v>接任务时,条件不满足</v>
      </c>
      <c r="C107" s="2" t="str">
        <f t="shared" ca="1" si="3"/>
        <v>接任务时,条件不满足</v>
      </c>
    </row>
    <row r="108" spans="1:3" ht="15" x14ac:dyDescent="0.15">
      <c r="A108" s="3" t="str">
        <f t="shared" ca="1" si="2"/>
        <v>infoCode_quest_accept_bagNotEnough</v>
      </c>
      <c r="B108" s="2" t="str">
        <f t="shared" ca="1" si="3"/>
        <v>接任务时,背包没有足够的位置放任务道具</v>
      </c>
      <c r="C108" s="2" t="str">
        <f t="shared" ca="1" si="3"/>
        <v>接任务时,背包没有足够的位置放任务道具</v>
      </c>
    </row>
    <row r="109" spans="1:3" ht="15" x14ac:dyDescent="0.15">
      <c r="A109" s="3" t="str">
        <f t="shared" ca="1" si="2"/>
        <v>infoCode_quest_giveUp_questNotExist</v>
      </c>
      <c r="B109" s="2" t="str">
        <f t="shared" ca="1" si="3"/>
        <v>放弃任务时,任务不存在</v>
      </c>
      <c r="C109" s="2" t="str">
        <f t="shared" ca="1" si="3"/>
        <v>放弃任务时,任务不存在</v>
      </c>
    </row>
    <row r="110" spans="1:3" ht="15" x14ac:dyDescent="0.15">
      <c r="A110" s="3" t="str">
        <f t="shared" ca="1" si="2"/>
        <v>infoCode_quest_giveUp_questCanNotGiveUp</v>
      </c>
      <c r="B110" s="2" t="str">
        <f t="shared" ca="1" si="3"/>
        <v>放弃任务时,任务未失败并且不可放弃</v>
      </c>
      <c r="C110" s="2" t="str">
        <f t="shared" ca="1" si="3"/>
        <v>放弃任务时,任务未失败并且不可放弃</v>
      </c>
    </row>
    <row r="111" spans="1:3" ht="15" x14ac:dyDescent="0.15">
      <c r="A111" s="3" t="str">
        <f t="shared" ca="1" si="2"/>
        <v>infoCode_quest_commit_questNotExist</v>
      </c>
      <c r="B111" s="2" t="str">
        <f t="shared" ca="1" si="3"/>
        <v>提交任务时,任务不存在</v>
      </c>
      <c r="C111" s="2" t="str">
        <f t="shared" ca="1" si="3"/>
        <v>提交任务时,任务不存在</v>
      </c>
    </row>
    <row r="112" spans="1:3" ht="15" x14ac:dyDescent="0.15">
      <c r="A112" s="3" t="str">
        <f t="shared" ca="1" si="2"/>
        <v>infoCode_quest_commit_failed</v>
      </c>
      <c r="B112" s="2" t="str">
        <f t="shared" ca="1" si="3"/>
        <v>提交任务时,任务已失败</v>
      </c>
      <c r="C112" s="2" t="str">
        <f t="shared" ca="1" si="3"/>
        <v>提交任务时,任务已失败</v>
      </c>
    </row>
    <row r="113" spans="1:3" ht="15" x14ac:dyDescent="0.15">
      <c r="A113" s="3" t="str">
        <f t="shared" ca="1" si="2"/>
        <v>infoCode_quest_commit_questNotComplete</v>
      </c>
      <c r="B113" s="2" t="str">
        <f t="shared" ca="1" si="3"/>
        <v>提交任务时,任务未完成</v>
      </c>
      <c r="C113" s="2" t="str">
        <f t="shared" ca="1" si="3"/>
        <v>提交任务时,任务未完成</v>
      </c>
    </row>
    <row r="114" spans="1:3" ht="15" x14ac:dyDescent="0.15">
      <c r="A114" s="3" t="str">
        <f t="shared" ca="1" si="2"/>
        <v>infoCode_quest_clientTaskEvent_canNotFindConfig</v>
      </c>
      <c r="B114" s="2" t="str">
        <f t="shared" ca="1" si="3"/>
        <v>clientTaskEvent时,找不到目标配置</v>
      </c>
      <c r="C114" s="2" t="str">
        <f t="shared" ca="1" si="3"/>
        <v>clientTaskEvent时,找不到目标配置</v>
      </c>
    </row>
    <row r="115" spans="1:3" ht="15" x14ac:dyDescent="0.15">
      <c r="A115" s="3" t="str">
        <f t="shared" ca="1" si="2"/>
        <v>infoCode_quest_clientTaskEvent_clientNotAllowed</v>
      </c>
      <c r="B115" s="2" t="str">
        <f t="shared" ca="1" si="3"/>
        <v>clientTaskEvent时,不可客户端驱动</v>
      </c>
      <c r="C115" s="2" t="str">
        <f t="shared" ca="1" si="3"/>
        <v>clientTaskEvent时,不可客户端驱动</v>
      </c>
    </row>
    <row r="116" spans="1:3" ht="15" x14ac:dyDescent="0.15">
      <c r="A116" s="3" t="str">
        <f t="shared" ca="1" si="2"/>
        <v/>
      </c>
      <c r="B116" s="2" t="str">
        <f t="shared" ca="1" si="3"/>
        <v/>
      </c>
      <c r="C116" s="2" t="str">
        <f t="shared" ca="1" si="3"/>
        <v/>
      </c>
    </row>
    <row r="117" spans="1:3" ht="15" x14ac:dyDescent="0.15">
      <c r="A117" s="3" t="str">
        <f t="shared" ca="1" si="2"/>
        <v/>
      </c>
      <c r="B117" s="2" t="str">
        <f t="shared" ca="1" si="3"/>
        <v/>
      </c>
      <c r="C117" s="2" t="str">
        <f t="shared" ca="1" si="3"/>
        <v/>
      </c>
    </row>
    <row r="118" spans="1:3" ht="15" x14ac:dyDescent="0.15">
      <c r="A118" s="3" t="str">
        <f t="shared" ca="1" si="2"/>
        <v/>
      </c>
      <c r="B118" s="2" t="str">
        <f t="shared" ca="1" si="3"/>
        <v/>
      </c>
      <c r="C118" s="2" t="str">
        <f t="shared" ca="1" si="3"/>
        <v/>
      </c>
    </row>
    <row r="119" spans="1:3" ht="15" x14ac:dyDescent="0.15">
      <c r="A119" s="3" t="str">
        <f t="shared" ca="1" si="2"/>
        <v/>
      </c>
      <c r="B119" s="2" t="str">
        <f t="shared" ca="1" si="3"/>
        <v/>
      </c>
      <c r="C119" s="2" t="str">
        <f t="shared" ca="1" si="3"/>
        <v/>
      </c>
    </row>
    <row r="120" spans="1:3" ht="15" x14ac:dyDescent="0.15">
      <c r="A120" s="3" t="str">
        <f t="shared" ca="1" si="2"/>
        <v>infoCode_friend_targetFriendListIsFull</v>
      </c>
      <c r="B120" s="2" t="str">
        <f t="shared" ca="1" si="3"/>
        <v>对方好友列表已满</v>
      </c>
      <c r="C120" s="2" t="str">
        <f t="shared" ca="1" si="3"/>
        <v>对方好友列表已满</v>
      </c>
    </row>
    <row r="121" spans="1:3" ht="15" x14ac:dyDescent="0.15">
      <c r="A121" s="3" t="str">
        <f t="shared" ca="1" si="2"/>
        <v>infoCode_friend_friendListIsFull</v>
      </c>
      <c r="B121" s="2" t="str">
        <f t="shared" ca="1" si="3"/>
        <v>自身好友列表已满</v>
      </c>
      <c r="C121" s="2" t="str">
        <f t="shared" ca="1" si="3"/>
        <v>自身好友列表已满</v>
      </c>
    </row>
    <row r="122" spans="1:3" ht="15" x14ac:dyDescent="0.15">
      <c r="A122" s="3" t="str">
        <f t="shared" ca="1" si="2"/>
        <v>infoCode_friend_targetIsAlreadyFriend</v>
      </c>
      <c r="B122" s="2" t="str">
        <f t="shared" ca="1" si="3"/>
        <v>目标已经是好友了</v>
      </c>
      <c r="C122" s="2" t="str">
        <f t="shared" ca="1" si="3"/>
        <v>目标已经是好友了</v>
      </c>
    </row>
    <row r="123" spans="1:3" ht="15" x14ac:dyDescent="0.15">
      <c r="A123" s="3" t="str">
        <f t="shared" ca="1" si="2"/>
        <v>infoCode_friend_add_canNotAddSelf</v>
      </c>
      <c r="B123" s="2" t="str">
        <f t="shared" ca="1" si="3"/>
        <v>添加好友时，不能添加自己</v>
      </c>
      <c r="C123" s="2" t="str">
        <f t="shared" ca="1" si="3"/>
        <v>添加好友时，不能添加自己</v>
      </c>
    </row>
    <row r="124" spans="1:3" ht="15" x14ac:dyDescent="0.15">
      <c r="A124" s="3" t="str">
        <f t="shared" ca="1" si="2"/>
        <v>infoCode_friend_add_repeatAdd</v>
      </c>
      <c r="B124" s="2" t="str">
        <f t="shared" ca="1" si="3"/>
        <v>添加好友时，重复添加</v>
      </c>
      <c r="C124" s="2" t="str">
        <f t="shared" ca="1" si="3"/>
        <v>添加好友时，重复添加</v>
      </c>
    </row>
    <row r="125" spans="1:3" ht="15" x14ac:dyDescent="0.15">
      <c r="A125" s="3" t="str">
        <f t="shared" ca="1" si="2"/>
        <v>infoCode_friend_add_inBlack</v>
      </c>
      <c r="B125" s="2" t="str">
        <f t="shared" ca="1" si="3"/>
        <v>添加好友时，在黑名单中</v>
      </c>
      <c r="C125" s="2" t="str">
        <f t="shared" ca="1" si="3"/>
        <v>添加好友时，在黑名单中</v>
      </c>
    </row>
    <row r="126" spans="1:3" ht="15" x14ac:dyDescent="0.15">
      <c r="A126" s="3" t="str">
        <f t="shared" ca="1" si="2"/>
        <v>infoCode_friend_add_numFull</v>
      </c>
      <c r="B126" s="2" t="str">
        <f t="shared" ca="1" si="3"/>
        <v>添加好友时,好友数目已达上限</v>
      </c>
      <c r="C126" s="2" t="str">
        <f t="shared" ca="1" si="3"/>
        <v>添加好友时,好友数目已达上限</v>
      </c>
    </row>
    <row r="127" spans="1:3" ht="15" x14ac:dyDescent="0.15">
      <c r="A127" s="3" t="str">
        <f t="shared" ca="1" si="2"/>
        <v>infoCode_friend_agree_canNotAddSelf</v>
      </c>
      <c r="B127" s="2" t="str">
        <f t="shared" ca="1" si="3"/>
        <v>同意添加好友时，不能添加自己</v>
      </c>
      <c r="C127" s="2" t="str">
        <f t="shared" ca="1" si="3"/>
        <v>同意添加好友时，不能添加自己</v>
      </c>
    </row>
    <row r="128" spans="1:3" ht="15" x14ac:dyDescent="0.15">
      <c r="A128" s="3" t="str">
        <f t="shared" ca="1" si="2"/>
        <v>infoCode_friend_agree_repeatAdd</v>
      </c>
      <c r="B128" s="2" t="str">
        <f t="shared" ca="1" si="3"/>
        <v>同意添加好友时，重复添加</v>
      </c>
      <c r="C128" s="2" t="str">
        <f t="shared" ca="1" si="3"/>
        <v>同意添加好友时，重复添加</v>
      </c>
    </row>
    <row r="129" spans="1:3" ht="15" x14ac:dyDescent="0.15">
      <c r="A129" s="3" t="str">
        <f t="shared" ca="1" si="2"/>
        <v>infoCode_friend_agree_inBlack</v>
      </c>
      <c r="B129" s="2" t="str">
        <f t="shared" ca="1" si="3"/>
        <v>同意添加好友时，在黑名单中</v>
      </c>
      <c r="C129" s="2" t="str">
        <f t="shared" ca="1" si="3"/>
        <v>同意添加好友时，在黑名单中</v>
      </c>
    </row>
    <row r="130" spans="1:3" ht="15" x14ac:dyDescent="0.15">
      <c r="A130" s="3" t="str">
        <f t="shared" ca="1" si="2"/>
        <v>infoCode_friend_agree_numFull</v>
      </c>
      <c r="B130" s="2" t="str">
        <f t="shared" ca="1" si="3"/>
        <v>同意添加好友时,好友数目已达上限</v>
      </c>
      <c r="C130" s="2" t="str">
        <f t="shared" ca="1" si="3"/>
        <v>同意添加好友时,好友数目已达上限</v>
      </c>
    </row>
    <row r="131" spans="1:3" ht="15" x14ac:dyDescent="0.15">
      <c r="A131" s="3" t="str">
        <f t="shared" ref="A131:A194" ca="1" si="4">IF(LEFT(INDIRECT("Sheet1!D"&amp;(ROW()+4)),9)="infoCode_",INDIRECT("Sheet1!D"&amp;(ROW()+4)),"")</f>
        <v>infoCode_friend_agree_canNotFindData</v>
      </c>
      <c r="B131" s="2" t="str">
        <f t="shared" ref="B131:C162" ca="1" si="5">IF(LEFT(INDIRECT("Sheet1!D"&amp;(ROW()+4)),9)="infoCode_",INDIRECT("Sheet1!C"&amp;(ROW()+4)),"")</f>
        <v>同意添加好友时,找不到申请数据</v>
      </c>
      <c r="C131" s="2" t="str">
        <f t="shared" ca="1" si="5"/>
        <v>同意添加好友时,找不到申请数据</v>
      </c>
    </row>
    <row r="132" spans="1:3" ht="15" x14ac:dyDescent="0.15">
      <c r="A132" s="3" t="str">
        <f t="shared" ca="1" si="4"/>
        <v>infoCode_friend_remove_notFriend</v>
      </c>
      <c r="B132" s="2" t="str">
        <f t="shared" ca="1" si="5"/>
        <v>删除好友时,不是好友</v>
      </c>
      <c r="C132" s="2" t="str">
        <f t="shared" ca="1" si="5"/>
        <v>删除好友时,不是好友</v>
      </c>
    </row>
    <row r="133" spans="1:3" ht="15" x14ac:dyDescent="0.15">
      <c r="A133" s="3" t="str">
        <f t="shared" ca="1" si="4"/>
        <v>infoCode_friend_addBlack_canNotAddSelf</v>
      </c>
      <c r="B133" s="2" t="str">
        <f t="shared" ca="1" si="5"/>
        <v>添加黑名单时，不能添加自己</v>
      </c>
      <c r="C133" s="2" t="str">
        <f t="shared" ca="1" si="5"/>
        <v>添加黑名单时，不能添加自己</v>
      </c>
    </row>
    <row r="134" spans="1:3" ht="15" x14ac:dyDescent="0.15">
      <c r="A134" s="3" t="str">
        <f t="shared" ca="1" si="4"/>
        <v>infoCode_friend_addBlack_repeatAdd</v>
      </c>
      <c r="B134" s="2" t="str">
        <f t="shared" ca="1" si="5"/>
        <v>添加黑名单时，重复添加</v>
      </c>
      <c r="C134" s="2" t="str">
        <f t="shared" ca="1" si="5"/>
        <v>添加黑名单时，重复添加</v>
      </c>
    </row>
    <row r="135" spans="1:3" ht="15" x14ac:dyDescent="0.15">
      <c r="A135" s="3" t="str">
        <f t="shared" ca="1" si="4"/>
        <v>infoCode_friend_addBlack_numFull</v>
      </c>
      <c r="B135" s="2" t="str">
        <f t="shared" ca="1" si="5"/>
        <v>添加黑名单时,黑名单数目已达上限</v>
      </c>
      <c r="C135" s="2" t="str">
        <f t="shared" ca="1" si="5"/>
        <v>添加黑名单时,黑名单数目已达上限</v>
      </c>
    </row>
    <row r="136" spans="1:3" ht="15" x14ac:dyDescent="0.15">
      <c r="A136" s="3" t="str">
        <f t="shared" ca="1" si="4"/>
        <v>infoCode_friend_removeBlack_memberNotExist</v>
      </c>
      <c r="B136" s="2" t="str">
        <f t="shared" ca="1" si="5"/>
        <v>移除黑名单时,不存在</v>
      </c>
      <c r="C136" s="2" t="str">
        <f t="shared" ca="1" si="5"/>
        <v>移除黑名单时,不存在</v>
      </c>
    </row>
    <row r="137" spans="1:3" ht="15" x14ac:dyDescent="0.15">
      <c r="A137" s="3" t="str">
        <f t="shared" ca="1" si="4"/>
        <v>infoCode_friend_refuse_memberNotExist</v>
      </c>
      <c r="B137" s="2" t="str">
        <f t="shared" ca="1" si="5"/>
        <v>拒绝好友申请时,不存在</v>
      </c>
      <c r="C137" s="2" t="str">
        <f t="shared" ca="1" si="5"/>
        <v>拒绝好友申请时,不存在</v>
      </c>
    </row>
    <row r="138" spans="1:3" ht="15" x14ac:dyDescent="0.15">
      <c r="A138" s="3" t="str">
        <f t="shared" ca="1" si="4"/>
        <v/>
      </c>
      <c r="B138" s="2" t="str">
        <f t="shared" ca="1" si="5"/>
        <v/>
      </c>
      <c r="C138" s="2" t="str">
        <f t="shared" ca="1" si="5"/>
        <v/>
      </c>
    </row>
    <row r="139" spans="1:3" ht="15" x14ac:dyDescent="0.15">
      <c r="A139" s="3" t="str">
        <f t="shared" ca="1" si="4"/>
        <v/>
      </c>
      <c r="B139" s="2" t="str">
        <f t="shared" ca="1" si="5"/>
        <v/>
      </c>
      <c r="C139" s="2" t="str">
        <f t="shared" ca="1" si="5"/>
        <v/>
      </c>
    </row>
    <row r="140" spans="1:3" ht="15" x14ac:dyDescent="0.15">
      <c r="A140" s="3" t="str">
        <f t="shared" ca="1" si="4"/>
        <v/>
      </c>
      <c r="B140" s="2" t="str">
        <f t="shared" ca="1" si="5"/>
        <v/>
      </c>
      <c r="C140" s="2" t="str">
        <f t="shared" ca="1" si="5"/>
        <v/>
      </c>
    </row>
    <row r="141" spans="1:3" ht="15" x14ac:dyDescent="0.15">
      <c r="A141" s="3" t="str">
        <f t="shared" ca="1" si="4"/>
        <v/>
      </c>
      <c r="B141" s="2" t="str">
        <f t="shared" ca="1" si="5"/>
        <v/>
      </c>
      <c r="C141" s="2" t="str">
        <f t="shared" ca="1" si="5"/>
        <v/>
      </c>
    </row>
    <row r="142" spans="1:3" ht="15" x14ac:dyDescent="0.15">
      <c r="A142" s="3" t="str">
        <f t="shared" ca="1" si="4"/>
        <v>infoCode_createRoleGroupFailed_nameIsSensitive</v>
      </c>
      <c r="B142" s="2" t="str">
        <f t="shared" ca="1" si="5"/>
        <v>创建玩家群失败，名字敏感</v>
      </c>
      <c r="C142" s="2" t="str">
        <f t="shared" ca="1" si="5"/>
        <v>创建玩家群失败，名字敏感</v>
      </c>
    </row>
    <row r="143" spans="1:3" ht="15" x14ac:dyDescent="0.15">
      <c r="A143" s="3" t="str">
        <f t="shared" ca="1" si="4"/>
        <v>infoCode_createRoleGroupFailed_noticeIsSensitive</v>
      </c>
      <c r="B143" s="2" t="str">
        <f t="shared" ca="1" si="5"/>
        <v>创建玩家群失败，公告敏感</v>
      </c>
      <c r="C143" s="2" t="str">
        <f t="shared" ca="1" si="5"/>
        <v>创建玩家群失败，公告敏感</v>
      </c>
    </row>
    <row r="144" spans="1:3" ht="15" x14ac:dyDescent="0.15">
      <c r="A144" s="3" t="str">
        <f t="shared" ca="1" si="4"/>
        <v>infoCode_createRoleGroupFailed_nameIsRepeat</v>
      </c>
      <c r="B144" s="2" t="str">
        <f t="shared" ca="1" si="5"/>
        <v>创建玩家群失败，名字重复</v>
      </c>
      <c r="C144" s="2" t="str">
        <f t="shared" ca="1" si="5"/>
        <v>创建玩家群失败，名字重复</v>
      </c>
    </row>
    <row r="145" spans="1:3" ht="15" x14ac:dyDescent="0.15">
      <c r="A145" s="3" t="str">
        <f t="shared" ca="1" si="4"/>
        <v>infoCode_inviteRoleGroupFailed_targetRoleGroupFull</v>
      </c>
      <c r="B145" s="2" t="str">
        <f t="shared" ca="1" si="5"/>
        <v>邀请玩家入群失败，玩家群已满</v>
      </c>
      <c r="C145" s="2" t="str">
        <f t="shared" ca="1" si="5"/>
        <v>邀请玩家入群失败，玩家群已满</v>
      </c>
    </row>
    <row r="146" spans="1:3" ht="15" x14ac:dyDescent="0.15">
      <c r="A146" s="3" t="str">
        <f t="shared" ca="1" si="4"/>
        <v>infoCode_inviteRoleGroupFailed_targetInRoleGroup</v>
      </c>
      <c r="B146" s="2" t="str">
        <f t="shared" ca="1" si="5"/>
        <v>邀请玩家入群失败，已在群中</v>
      </c>
      <c r="C146" s="2" t="str">
        <f t="shared" ca="1" si="5"/>
        <v>邀请玩家入群失败，已在群中</v>
      </c>
    </row>
    <row r="147" spans="1:3" ht="15" x14ac:dyDescent="0.15">
      <c r="A147" s="3" t="str">
        <f t="shared" ca="1" si="4"/>
        <v>infoCode_inviteRoleGroupFailed_targetConditionNotMatch</v>
      </c>
      <c r="B147" s="2" t="str">
        <f t="shared" ca="1" si="5"/>
        <v>邀请玩家入群失败，目标条件不满足</v>
      </c>
      <c r="C147" s="2" t="str">
        <f t="shared" ca="1" si="5"/>
        <v>邀请玩家入群失败，目标条件不满足</v>
      </c>
    </row>
    <row r="148" spans="1:3" ht="15" x14ac:dyDescent="0.15">
      <c r="A148" s="3" t="str">
        <f t="shared" ca="1" si="4"/>
        <v>infoCode_roleGroupMiss</v>
      </c>
      <c r="B148" s="2" t="str">
        <f t="shared" ca="1" si="5"/>
        <v>找不到玩家群</v>
      </c>
      <c r="C148" s="2" t="str">
        <f t="shared" ca="1" si="5"/>
        <v>找不到玩家群</v>
      </c>
    </row>
    <row r="149" spans="1:3" ht="15" x14ac:dyDescent="0.15">
      <c r="A149" s="3" t="str">
        <f t="shared" ca="1" si="4"/>
        <v>infoCode_playerGroup_player_disband_canNotDisband</v>
      </c>
      <c r="B149" s="2" t="str">
        <f t="shared" ca="1" si="5"/>
        <v>解散玩家群时，不可解散</v>
      </c>
      <c r="C149" s="2" t="str">
        <f t="shared" ca="1" si="5"/>
        <v>解散玩家群时，不可解散</v>
      </c>
    </row>
    <row r="150" spans="1:3" ht="15" x14ac:dyDescent="0.15">
      <c r="A150" s="3" t="str">
        <f t="shared" ca="1" si="4"/>
        <v>infoCode_playerGroup_player_disband_isNotLeader</v>
      </c>
      <c r="B150" s="2" t="str">
        <f t="shared" ca="1" si="5"/>
        <v>解散玩家群时，不是群主</v>
      </c>
      <c r="C150" s="2" t="str">
        <f t="shared" ca="1" si="5"/>
        <v>解散玩家群时，不是群主</v>
      </c>
    </row>
    <row r="151" spans="1:3" ht="15" x14ac:dyDescent="0.15">
      <c r="A151" s="3" t="str">
        <f t="shared" ca="1" si="4"/>
        <v>infoCode_playerGroup_player_disband_canNotHandle</v>
      </c>
      <c r="B151" s="2" t="str">
        <f t="shared" ca="1" si="5"/>
        <v>解散玩家群时，此时不可操作</v>
      </c>
      <c r="C151" s="2" t="str">
        <f t="shared" ca="1" si="5"/>
        <v>解散玩家群时，此时不可操作</v>
      </c>
    </row>
    <row r="152" spans="1:3" ht="15" x14ac:dyDescent="0.15">
      <c r="A152" s="3" t="str">
        <f t="shared" ca="1" si="4"/>
        <v>infoCode_playerGroup_player_leave_canNotLeave</v>
      </c>
      <c r="B152" s="2" t="str">
        <f t="shared" ca="1" si="5"/>
        <v>主动退出玩家群时，不可退出</v>
      </c>
      <c r="C152" s="2" t="str">
        <f t="shared" ca="1" si="5"/>
        <v>主动退出玩家群时，不可退出</v>
      </c>
    </row>
    <row r="153" spans="1:3" ht="15" x14ac:dyDescent="0.15">
      <c r="A153" s="3" t="str">
        <f t="shared" ca="1" si="4"/>
        <v>infoCode_playerGroup_player_leave_canNotHandle</v>
      </c>
      <c r="B153" s="2" t="str">
        <f t="shared" ca="1" si="5"/>
        <v>主动退出玩家群时，此时不可操作</v>
      </c>
      <c r="C153" s="2" t="str">
        <f t="shared" ca="1" si="5"/>
        <v>主动退出玩家群时，此时不可操作</v>
      </c>
    </row>
    <row r="154" spans="1:3" ht="15" x14ac:dyDescent="0.15">
      <c r="A154" s="3" t="str">
        <f t="shared" ca="1" si="4"/>
        <v>infoCode_playerGroup_player_changeLeader_canNotFindTarget</v>
      </c>
      <c r="B154" s="2" t="str">
        <f t="shared" ca="1" si="5"/>
        <v>改变群主时，找不到目标</v>
      </c>
      <c r="C154" s="2" t="str">
        <f t="shared" ca="1" si="5"/>
        <v>改变群主时，找不到目标</v>
      </c>
    </row>
    <row r="155" spans="1:3" ht="15" x14ac:dyDescent="0.15">
      <c r="A155" s="3" t="str">
        <f t="shared" ca="1" si="4"/>
        <v>infoCode_playerGroup_player_changeLeader_targetIsSelf</v>
      </c>
      <c r="B155" s="2" t="str">
        <f t="shared" ca="1" si="5"/>
        <v>改变群主时，目标是自己</v>
      </c>
      <c r="C155" s="2" t="str">
        <f t="shared" ca="1" si="5"/>
        <v>改变群主时，目标是自己</v>
      </c>
    </row>
    <row r="156" spans="1:3" ht="15" x14ac:dyDescent="0.15">
      <c r="A156" s="3" t="str">
        <f t="shared" ca="1" si="4"/>
        <v>infoCode_playerGroup_player_setTitle_notAllowed</v>
      </c>
      <c r="B156" s="2" t="str">
        <f t="shared" ca="1" si="5"/>
        <v>设置职位时，没有权限</v>
      </c>
      <c r="C156" s="2" t="str">
        <f t="shared" ca="1" si="5"/>
        <v>设置职位时，没有权限</v>
      </c>
    </row>
    <row r="157" spans="1:3" ht="15" x14ac:dyDescent="0.15">
      <c r="A157" s="3" t="str">
        <f t="shared" ca="1" si="4"/>
        <v>infoCode_playerGroup_player_setTitle_canNotFindTarget</v>
      </c>
      <c r="B157" s="2" t="str">
        <f t="shared" ca="1" si="5"/>
        <v>设置职位时，找不到目标成员</v>
      </c>
      <c r="C157" s="2" t="str">
        <f t="shared" ca="1" si="5"/>
        <v>设置职位时，找不到目标成员</v>
      </c>
    </row>
    <row r="158" spans="1:3" ht="15" x14ac:dyDescent="0.15">
      <c r="A158" s="3" t="str">
        <f t="shared" ca="1" si="4"/>
        <v>infoCode_playerGroup_player_setTitle_canNotSetLeader</v>
      </c>
      <c r="B158" s="2" t="str">
        <f t="shared" ca="1" si="5"/>
        <v>设置职位时，不能设置队长</v>
      </c>
      <c r="C158" s="2" t="str">
        <f t="shared" ca="1" si="5"/>
        <v>设置职位时，不能设置队长</v>
      </c>
    </row>
    <row r="159" spans="1:3" ht="15" x14ac:dyDescent="0.15">
      <c r="A159" s="3" t="str">
        <f t="shared" ca="1" si="4"/>
        <v>infoCode_playerGroup_player_setTitle_targetLevelHigher</v>
      </c>
      <c r="B159" s="2" t="str">
        <f t="shared" ca="1" si="5"/>
        <v>设置职位时，目标职位已超过自身能给与上限</v>
      </c>
      <c r="C159" s="2" t="str">
        <f t="shared" ca="1" si="5"/>
        <v>设置职位时，目标职位已超过自身能给与上限</v>
      </c>
    </row>
    <row r="160" spans="1:3" ht="15" x14ac:dyDescent="0.15">
      <c r="A160" s="3" t="str">
        <f t="shared" ca="1" si="4"/>
        <v>infoCode_playerGroup_player_setTitle_titleIsSame</v>
      </c>
      <c r="B160" s="2" t="str">
        <f t="shared" ca="1" si="5"/>
        <v>设置职位时，当前已是该职位</v>
      </c>
      <c r="C160" s="2" t="str">
        <f t="shared" ca="1" si="5"/>
        <v>设置职位时，当前已是该职位</v>
      </c>
    </row>
    <row r="161" spans="1:3" ht="15" x14ac:dyDescent="0.15">
      <c r="A161" s="3" t="str">
        <f t="shared" ca="1" si="4"/>
        <v>infoCode_playerGroup_player_setTitle_titleNumFull</v>
      </c>
      <c r="B161" s="2" t="str">
        <f t="shared" ca="1" si="5"/>
        <v>设置职位时，超过容纳数目</v>
      </c>
      <c r="C161" s="2" t="str">
        <f t="shared" ca="1" si="5"/>
        <v>设置职位时，超过容纳数目</v>
      </c>
    </row>
    <row r="162" spans="1:3" ht="15" x14ac:dyDescent="0.15">
      <c r="A162" s="3" t="str">
        <f t="shared" ca="1" si="4"/>
        <v>infoCode_playerGroup_player_kickMember_memberNotExist</v>
      </c>
      <c r="B162" s="2" t="str">
        <f t="shared" ca="1" si="5"/>
        <v>踢出成员时，成员不存在</v>
      </c>
      <c r="C162" s="2" t="str">
        <f t="shared" ca="1" si="5"/>
        <v>踢出成员时，成员不存在</v>
      </c>
    </row>
    <row r="163" spans="1:3" ht="15" x14ac:dyDescent="0.15">
      <c r="A163" s="3" t="str">
        <f t="shared" ca="1" si="4"/>
        <v>infoCode_playerGroup_player_kickMember_canNotKickSelf</v>
      </c>
      <c r="B163" s="2" t="str">
        <f t="shared" ref="B163:C194" ca="1" si="6">IF(LEFT(INDIRECT("Sheet1!D"&amp;(ROW()+4)),9)="infoCode_",INDIRECT("Sheet1!C"&amp;(ROW()+4)),"")</f>
        <v>踢出成员时，不可踢出自己</v>
      </c>
      <c r="C163" s="2" t="str">
        <f t="shared" ca="1" si="6"/>
        <v>踢出成员时，不可踢出自己</v>
      </c>
    </row>
    <row r="164" spans="1:3" ht="15" x14ac:dyDescent="0.15">
      <c r="A164" s="3" t="str">
        <f t="shared" ca="1" si="4"/>
        <v>infoCode_playerGroup_player_kickMember_notAllowed</v>
      </c>
      <c r="B164" s="2" t="str">
        <f t="shared" ca="1" si="6"/>
        <v>踢出成员时，权限不足</v>
      </c>
      <c r="C164" s="2" t="str">
        <f t="shared" ca="1" si="6"/>
        <v>踢出成员时，权限不足</v>
      </c>
    </row>
    <row r="165" spans="1:3" ht="15" x14ac:dyDescent="0.15">
      <c r="A165" s="3" t="str">
        <f t="shared" ca="1" si="4"/>
        <v>infoCode_playerGroup_player_kickMember_canNotKickLeader</v>
      </c>
      <c r="B165" s="2" t="str">
        <f t="shared" ca="1" si="6"/>
        <v>踢出成员时，不可提出队长</v>
      </c>
      <c r="C165" s="2" t="str">
        <f t="shared" ca="1" si="6"/>
        <v>踢出成员时，不可提出队长</v>
      </c>
    </row>
    <row r="166" spans="1:3" ht="15" x14ac:dyDescent="0.15">
      <c r="A166" s="3" t="str">
        <f t="shared" ca="1" si="4"/>
        <v>infoCode_playerGroup_player_handleApply_playerNumFull</v>
      </c>
      <c r="B166" s="2" t="str">
        <f t="shared" ca="1" si="6"/>
        <v>处理申请时，人数已满</v>
      </c>
      <c r="C166" s="2" t="str">
        <f t="shared" ca="1" si="6"/>
        <v>处理申请时，人数已满</v>
      </c>
    </row>
    <row r="167" spans="1:3" ht="15" x14ac:dyDescent="0.15">
      <c r="A167" s="3" t="str">
        <f t="shared" ca="1" si="4"/>
        <v>infoCode_playerGroup_player_handleApply_memberExist</v>
      </c>
      <c r="B167" s="2" t="str">
        <f t="shared" ca="1" si="6"/>
        <v>处理申请时，成员已存在</v>
      </c>
      <c r="C167" s="2" t="str">
        <f t="shared" ca="1" si="6"/>
        <v>处理申请时，成员已存在</v>
      </c>
    </row>
    <row r="168" spans="1:3" ht="15" x14ac:dyDescent="0.15">
      <c r="A168" s="3" t="str">
        <f t="shared" ca="1" si="4"/>
        <v>infoCode_playerGroup_player_handleApply_canNotHandle</v>
      </c>
      <c r="B168" s="2" t="str">
        <f t="shared" ca="1" si="6"/>
        <v>处理申请时，不可处理申请</v>
      </c>
      <c r="C168" s="2" t="str">
        <f t="shared" ca="1" si="6"/>
        <v>处理申请时，不可处理申请</v>
      </c>
    </row>
    <row r="169" spans="1:3" ht="15" x14ac:dyDescent="0.15">
      <c r="A169" s="3" t="str">
        <f t="shared" ca="1" si="4"/>
        <v>infoCode_playerGroup_player_changeName_notAllowed</v>
      </c>
      <c r="B169" s="2" t="str">
        <f t="shared" ca="1" si="6"/>
        <v>修改群名时，权限不够</v>
      </c>
      <c r="C169" s="2" t="str">
        <f t="shared" ca="1" si="6"/>
        <v>修改群名时，权限不够</v>
      </c>
    </row>
    <row r="170" spans="1:3" ht="15" x14ac:dyDescent="0.15">
      <c r="A170" s="3" t="str">
        <f t="shared" ca="1" si="4"/>
        <v>infoCode_playerGroup_player_changeName_nameTooLong</v>
      </c>
      <c r="B170" s="2" t="str">
        <f t="shared" ca="1" si="6"/>
        <v>修改群名时，名字过长</v>
      </c>
      <c r="C170" s="2" t="str">
        <f t="shared" ca="1" si="6"/>
        <v>修改群名时，名字过长</v>
      </c>
    </row>
    <row r="171" spans="1:3" ht="15" x14ac:dyDescent="0.15">
      <c r="A171" s="3" t="str">
        <f t="shared" ca="1" si="4"/>
        <v>infoCode_playerGroup_player_changeName_nameSensitive</v>
      </c>
      <c r="B171" s="2" t="str">
        <f t="shared" ca="1" si="6"/>
        <v>修改群名时，名字敏感</v>
      </c>
      <c r="C171" s="2" t="str">
        <f t="shared" ca="1" si="6"/>
        <v>修改群名时，名字敏感</v>
      </c>
    </row>
    <row r="172" spans="1:3" ht="15" x14ac:dyDescent="0.15">
      <c r="A172" s="3" t="str">
        <f t="shared" ca="1" si="4"/>
        <v>infoCode_playerGroup_player_changeName_nameIsRepeat</v>
      </c>
      <c r="B172" s="2" t="str">
        <f t="shared" ca="1" si="6"/>
        <v>修改群名时，名字重复</v>
      </c>
      <c r="C172" s="2" t="str">
        <f t="shared" ca="1" si="6"/>
        <v>修改群名时，名字重复</v>
      </c>
    </row>
    <row r="173" spans="1:3" ht="15" x14ac:dyDescent="0.15">
      <c r="A173" s="3" t="str">
        <f t="shared" ca="1" si="4"/>
        <v>infoCode_playerGroup_player_changeNotice_notAllowed</v>
      </c>
      <c r="B173" s="2" t="str">
        <f t="shared" ca="1" si="6"/>
        <v>修改群公告时，权限不够</v>
      </c>
      <c r="C173" s="2" t="str">
        <f t="shared" ca="1" si="6"/>
        <v>修改群公告时，权限不够</v>
      </c>
    </row>
    <row r="174" spans="1:3" ht="15" x14ac:dyDescent="0.15">
      <c r="A174" s="3" t="str">
        <f t="shared" ca="1" si="4"/>
        <v>infoCode_playerGroup_player_changeNotice_nameTooLong</v>
      </c>
      <c r="B174" s="2" t="str">
        <f t="shared" ca="1" si="6"/>
        <v>修改群公告时，名字过长</v>
      </c>
      <c r="C174" s="2" t="str">
        <f t="shared" ca="1" si="6"/>
        <v>修改群公告时，名字过长</v>
      </c>
    </row>
    <row r="175" spans="1:3" ht="15" x14ac:dyDescent="0.15">
      <c r="A175" s="3" t="str">
        <f t="shared" ca="1" si="4"/>
        <v>infoCode_playerGroup_player_changeNotice_nameSensitive</v>
      </c>
      <c r="B175" s="2" t="str">
        <f t="shared" ca="1" si="6"/>
        <v>修改群公告时，名字敏感</v>
      </c>
      <c r="C175" s="2" t="str">
        <f t="shared" ca="1" si="6"/>
        <v>修改群公告时，名字敏感</v>
      </c>
    </row>
    <row r="176" spans="1:3" ht="15" x14ac:dyDescent="0.15">
      <c r="A176" s="3" t="str">
        <f t="shared" ca="1" si="4"/>
        <v>infoCode_playerGroup_player_changeAutoApply_notAllowed</v>
      </c>
      <c r="B176" s="2" t="str">
        <f t="shared" ca="1" si="6"/>
        <v>修改“自动批准申请”开关时，权限不够</v>
      </c>
      <c r="C176" s="2" t="str">
        <f t="shared" ca="1" si="6"/>
        <v>修改“自动批准申请”开关时，权限不够</v>
      </c>
    </row>
    <row r="177" spans="1:3" ht="15" x14ac:dyDescent="0.15">
      <c r="A177" s="3" t="str">
        <f t="shared" ca="1" si="4"/>
        <v>infoCode_playerGroup_create_nameTooLong</v>
      </c>
      <c r="B177" s="2" t="str">
        <f t="shared" ca="1" si="6"/>
        <v>创建玩家群时,名字过长</v>
      </c>
      <c r="C177" s="2" t="str">
        <f t="shared" ca="1" si="6"/>
        <v>创建玩家群时,名字过长</v>
      </c>
    </row>
    <row r="178" spans="1:3" ht="15" x14ac:dyDescent="0.15">
      <c r="A178" s="3" t="str">
        <f t="shared" ca="1" si="4"/>
        <v>infoCode_playerGroup_create_noticeTooLong</v>
      </c>
      <c r="B178" s="2" t="str">
        <f t="shared" ca="1" si="6"/>
        <v>创建玩家群时,公告过长</v>
      </c>
      <c r="C178" s="2" t="str">
        <f t="shared" ca="1" si="6"/>
        <v>创建玩家群时,公告过长</v>
      </c>
    </row>
    <row r="179" spans="1:3" ht="15" x14ac:dyDescent="0.15">
      <c r="A179" s="3" t="str">
        <f t="shared" ca="1" si="4"/>
        <v>infoCode_playerGroup_invite_conditionNotMet</v>
      </c>
      <c r="B179" s="2" t="str">
        <f t="shared" ca="1" si="6"/>
        <v>邀请入群时,condition不满足</v>
      </c>
      <c r="C179" s="2" t="str">
        <f t="shared" ca="1" si="6"/>
        <v>邀请入群时,condition不满足</v>
      </c>
    </row>
    <row r="180" spans="1:3" ht="15" x14ac:dyDescent="0.15">
      <c r="A180" s="3" t="str">
        <f t="shared" ca="1" si="4"/>
        <v>infoCode_playerGroup_wrongServer</v>
      </c>
      <c r="B180" s="2" t="str">
        <f t="shared" ca="1" si="6"/>
        <v>本服玩家群不可与其他服玩家交互</v>
      </c>
      <c r="C180" s="2" t="str">
        <f t="shared" ca="1" si="6"/>
        <v>本服玩家群不可与其他服玩家交互</v>
      </c>
    </row>
    <row r="181" spans="1:3" ht="15" x14ac:dyDescent="0.15">
      <c r="A181" s="3" t="str">
        <f t="shared" ca="1" si="4"/>
        <v>infoCode_playerGroup_invite_canNotFindGroup</v>
      </c>
      <c r="B181" s="2" t="str">
        <f t="shared" ca="1" si="6"/>
        <v>邀请入群时,找不到群</v>
      </c>
      <c r="C181" s="2" t="str">
        <f t="shared" ca="1" si="6"/>
        <v>邀请入群时,找不到群</v>
      </c>
    </row>
    <row r="182" spans="1:3" ht="15" x14ac:dyDescent="0.15">
      <c r="A182" s="3" t="str">
        <f t="shared" ca="1" si="4"/>
        <v>infoCode_playerGroup_invite_memberFull</v>
      </c>
      <c r="B182" s="2" t="str">
        <f t="shared" ca="1" si="6"/>
        <v>邀请入群时,人数已满</v>
      </c>
      <c r="C182" s="2" t="str">
        <f t="shared" ca="1" si="6"/>
        <v>邀请入群时,人数已满</v>
      </c>
    </row>
    <row r="183" spans="1:3" ht="15" x14ac:dyDescent="0.15">
      <c r="A183" s="3" t="str">
        <f t="shared" ca="1" si="4"/>
        <v>infoCode_playerGroup_invite_notAllowed</v>
      </c>
      <c r="B183" s="2" t="str">
        <f t="shared" ca="1" si="6"/>
        <v>邀请入群时,邀请者没有权限</v>
      </c>
      <c r="C183" s="2" t="str">
        <f t="shared" ca="1" si="6"/>
        <v>邀请入群时,邀请者没有权限</v>
      </c>
    </row>
    <row r="184" spans="1:3" ht="15" x14ac:dyDescent="0.15">
      <c r="A184" s="3" t="str">
        <f t="shared" ca="1" si="4"/>
        <v>infoCode_playerGroup_invite_alreadyInGroup</v>
      </c>
      <c r="B184" s="2" t="str">
        <f t="shared" ca="1" si="6"/>
        <v>邀请入群时,已在群中</v>
      </c>
      <c r="C184" s="2" t="str">
        <f t="shared" ca="1" si="6"/>
        <v>邀请入群时,已在群中</v>
      </c>
    </row>
    <row r="185" spans="1:3" ht="15" x14ac:dyDescent="0.15">
      <c r="A185" s="3" t="str">
        <f t="shared" ca="1" si="4"/>
        <v>infoCode_playerGroup_inviteAndCreate_canNotCreate</v>
      </c>
      <c r="B185" s="2" t="str">
        <f t="shared" ca="1" si="6"/>
        <v>邀请入群直接创建时,不支持直接邀请创建</v>
      </c>
      <c r="C185" s="2" t="str">
        <f t="shared" ca="1" si="6"/>
        <v>邀请入群直接创建时,不支持直接邀请创建</v>
      </c>
    </row>
    <row r="186" spans="1:3" ht="15" x14ac:dyDescent="0.15">
      <c r="A186" s="3" t="str">
        <f t="shared" ca="1" si="4"/>
        <v>infoCode_playerGroup_inviteAndCreate_mustOnly</v>
      </c>
      <c r="B186" s="2" t="str">
        <f t="shared" ca="1" si="6"/>
        <v>邀请入群直接创建时,必须为单一群</v>
      </c>
      <c r="C186" s="2" t="str">
        <f t="shared" ca="1" si="6"/>
        <v>邀请入群直接创建时,必须为单一群</v>
      </c>
    </row>
    <row r="187" spans="1:3" ht="15" x14ac:dyDescent="0.15">
      <c r="A187" s="3" t="str">
        <f t="shared" ca="1" si="4"/>
        <v>infoCode_playerGroup_inviteAndCreate_numLimit</v>
      </c>
      <c r="B187" s="2" t="str">
        <f t="shared" ca="1" si="6"/>
        <v>邀请入群直接创建时,已达到数目限制</v>
      </c>
      <c r="C187" s="2" t="str">
        <f t="shared" ca="1" si="6"/>
        <v>邀请入群直接创建时,已达到数目限制</v>
      </c>
    </row>
    <row r="188" spans="1:3" ht="15" x14ac:dyDescent="0.15">
      <c r="A188" s="3" t="str">
        <f t="shared" ca="1" si="4"/>
        <v>infoCode_playerGroup_handleInvite_invalid</v>
      </c>
      <c r="B188" s="2" t="str">
        <f t="shared" ca="1" si="6"/>
        <v>处理邀请时,已失效</v>
      </c>
      <c r="C188" s="2" t="str">
        <f t="shared" ca="1" si="6"/>
        <v>处理邀请时,已失效</v>
      </c>
    </row>
    <row r="189" spans="1:3" ht="15" x14ac:dyDescent="0.15">
      <c r="A189" s="3" t="str">
        <f t="shared" ca="1" si="4"/>
        <v>infoCode_playerGroup_acceptInvite_groupNumFull</v>
      </c>
      <c r="B189" s="2" t="str">
        <f t="shared" ca="1" si="6"/>
        <v>同意邀请入群时,自身群数已满</v>
      </c>
      <c r="C189" s="2" t="str">
        <f t="shared" ca="1" si="6"/>
        <v>同意邀请入群时,自身群数已满</v>
      </c>
    </row>
    <row r="190" spans="1:3" ht="15" x14ac:dyDescent="0.15">
      <c r="A190" s="3" t="str">
        <f t="shared" ca="1" si="4"/>
        <v>infoCode_playerGroup_acceptInvite_conditionNotMet</v>
      </c>
      <c r="B190" s="2" t="str">
        <f t="shared" ca="1" si="6"/>
        <v>同意邀请入群时,自身条件不满足</v>
      </c>
      <c r="C190" s="2" t="str">
        <f t="shared" ca="1" si="6"/>
        <v>同意邀请入群时,自身条件不满足</v>
      </c>
    </row>
    <row r="191" spans="1:3" ht="15" x14ac:dyDescent="0.15">
      <c r="A191" s="3" t="str">
        <f t="shared" ca="1" si="4"/>
        <v>infoCode_playerGroup_canNotApplyOtherServer</v>
      </c>
      <c r="B191" s="2" t="str">
        <f t="shared" ca="1" si="6"/>
        <v>不可申请非本服玩家群</v>
      </c>
      <c r="C191" s="2" t="str">
        <f t="shared" ca="1" si="6"/>
        <v>不可申请非本服玩家群</v>
      </c>
    </row>
    <row r="192" spans="1:3" ht="15" x14ac:dyDescent="0.15">
      <c r="A192" s="3" t="str">
        <f t="shared" ca="1" si="4"/>
        <v>infoCode_playerGroup_apply_configCanNotApply</v>
      </c>
      <c r="B192" s="2" t="str">
        <f t="shared" ca="1" si="6"/>
        <v>申请加入玩家群时,配置不可申请</v>
      </c>
      <c r="C192" s="2" t="str">
        <f t="shared" ca="1" si="6"/>
        <v>申请加入玩家群时,配置不可申请</v>
      </c>
    </row>
    <row r="193" spans="1:3" ht="15" x14ac:dyDescent="0.15">
      <c r="A193" s="3" t="str">
        <f t="shared" ca="1" si="4"/>
        <v>infoCode_playerGroup_apply_groupNumFull</v>
      </c>
      <c r="B193" s="2" t="str">
        <f t="shared" ca="1" si="6"/>
        <v>申请加入玩家群时,群数已满</v>
      </c>
      <c r="C193" s="2" t="str">
        <f t="shared" ca="1" si="6"/>
        <v>申请加入玩家群时,群数已满</v>
      </c>
    </row>
    <row r="194" spans="1:3" ht="15" x14ac:dyDescent="0.15">
      <c r="A194" s="3" t="str">
        <f t="shared" ca="1" si="4"/>
        <v>infoCode_playerGroup_apply_alreadyInGroup</v>
      </c>
      <c r="B194" s="2" t="str">
        <f t="shared" ca="1" si="6"/>
        <v>申请加入玩家群时,已在该群</v>
      </c>
      <c r="C194" s="2" t="str">
        <f t="shared" ca="1" si="6"/>
        <v>申请加入玩家群时,已在该群</v>
      </c>
    </row>
    <row r="195" spans="1:3" ht="15" x14ac:dyDescent="0.15">
      <c r="A195" s="3" t="str">
        <f t="shared" ref="A195:A258" ca="1" si="7">IF(LEFT(INDIRECT("Sheet1!D"&amp;(ROW()+4)),9)="infoCode_",INDIRECT("Sheet1!D"&amp;(ROW()+4)),"")</f>
        <v>infoCode_playerGroup_apply_conditionNotMet</v>
      </c>
      <c r="B195" s="2" t="str">
        <f t="shared" ref="B195:C226" ca="1" si="8">IF(LEFT(INDIRECT("Sheet1!D"&amp;(ROW()+4)),9)="infoCode_",INDIRECT("Sheet1!C"&amp;(ROW()+4)),"")</f>
        <v>申请加入玩家群时,自身条件不满足</v>
      </c>
      <c r="C195" s="2" t="str">
        <f t="shared" ca="1" si="8"/>
        <v>申请加入玩家群时,自身条件不满足</v>
      </c>
    </row>
    <row r="196" spans="1:3" ht="15" x14ac:dyDescent="0.15">
      <c r="A196" s="3" t="str">
        <f t="shared" ca="1" si="7"/>
        <v>infoCode_playerGroup_apply_alreadyApply</v>
      </c>
      <c r="B196" s="2" t="str">
        <f t="shared" ca="1" si="8"/>
        <v>申请加入玩家群时,已申请过</v>
      </c>
      <c r="C196" s="2" t="str">
        <f t="shared" ca="1" si="8"/>
        <v>申请加入玩家群时,已申请过</v>
      </c>
    </row>
    <row r="197" spans="1:3" ht="15" x14ac:dyDescent="0.15">
      <c r="A197" s="3" t="str">
        <f t="shared" ca="1" si="7"/>
        <v>infoCode_playerGroup_apply_applyLimit</v>
      </c>
      <c r="B197" s="2" t="str">
        <f t="shared" ca="1" si="8"/>
        <v>申请加入玩家群时,已达到申请上限</v>
      </c>
      <c r="C197" s="2" t="str">
        <f t="shared" ca="1" si="8"/>
        <v>申请加入玩家群时,已达到申请上限</v>
      </c>
    </row>
    <row r="198" spans="1:3" ht="15" x14ac:dyDescent="0.15">
      <c r="A198" s="3" t="str">
        <f t="shared" ca="1" si="7"/>
        <v/>
      </c>
      <c r="B198" s="2" t="str">
        <f t="shared" ca="1" si="8"/>
        <v/>
      </c>
      <c r="C198" s="2" t="str">
        <f t="shared" ca="1" si="8"/>
        <v/>
      </c>
    </row>
    <row r="199" spans="1:3" ht="15" x14ac:dyDescent="0.15">
      <c r="A199" s="3" t="str">
        <f t="shared" ca="1" si="7"/>
        <v/>
      </c>
      <c r="B199" s="2" t="str">
        <f t="shared" ca="1" si="8"/>
        <v/>
      </c>
      <c r="C199" s="2" t="str">
        <f t="shared" ca="1" si="8"/>
        <v/>
      </c>
    </row>
    <row r="200" spans="1:3" ht="15" x14ac:dyDescent="0.15">
      <c r="A200" s="3" t="str">
        <f t="shared" ca="1" si="7"/>
        <v/>
      </c>
      <c r="B200" s="2" t="str">
        <f t="shared" ca="1" si="8"/>
        <v/>
      </c>
      <c r="C200" s="2" t="str">
        <f t="shared" ca="1" si="8"/>
        <v/>
      </c>
    </row>
    <row r="201" spans="1:3" ht="15" x14ac:dyDescent="0.15">
      <c r="A201" s="3" t="str">
        <f t="shared" ca="1" si="7"/>
        <v/>
      </c>
      <c r="B201" s="2" t="str">
        <f t="shared" ca="1" si="8"/>
        <v/>
      </c>
      <c r="C201" s="2" t="str">
        <f t="shared" ca="1" si="8"/>
        <v/>
      </c>
    </row>
    <row r="202" spans="1:3" ht="15" x14ac:dyDescent="0.15">
      <c r="A202" s="3" t="str">
        <f t="shared" ca="1" si="7"/>
        <v>infoCode_useActivationCodeFailed_notExist</v>
      </c>
      <c r="B202" s="2" t="str">
        <f t="shared" ca="1" si="8"/>
        <v>使用激活码失败,码不存在</v>
      </c>
      <c r="C202" s="2" t="str">
        <f t="shared" ca="1" si="8"/>
        <v>使用激活码失败,码不存在</v>
      </c>
    </row>
    <row r="203" spans="1:3" ht="15" x14ac:dyDescent="0.15">
      <c r="A203" s="3" t="str">
        <f t="shared" ca="1" si="7"/>
        <v>infoCode_useActivationCodeFailed_hasUsed</v>
      </c>
      <c r="B203" s="2" t="str">
        <f t="shared" ca="1" si="8"/>
        <v>使用激活码失败,已使用过</v>
      </c>
      <c r="C203" s="2" t="str">
        <f t="shared" ca="1" si="8"/>
        <v>使用激活码失败,已使用过</v>
      </c>
    </row>
    <row r="204" spans="1:3" ht="15" x14ac:dyDescent="0.15">
      <c r="A204" s="3" t="str">
        <f t="shared" ca="1" si="7"/>
        <v>infoCode_useActivationCodeFailed_numIsMax</v>
      </c>
      <c r="B204" s="2" t="str">
        <f t="shared" ca="1" si="8"/>
        <v>使用激活码失败,已达到次数上限</v>
      </c>
      <c r="C204" s="2" t="str">
        <f t="shared" ca="1" si="8"/>
        <v>使用激活码失败,已达到次数上限</v>
      </c>
    </row>
    <row r="205" spans="1:3" ht="15" x14ac:dyDescent="0.15">
      <c r="A205" s="3" t="str">
        <f t="shared" ca="1" si="7"/>
        <v>infoCode_useActivationCodeFailed_timeOut</v>
      </c>
      <c r="B205" s="2" t="str">
        <f t="shared" ca="1" si="8"/>
        <v>使用激活码失败,已达到时间限制</v>
      </c>
      <c r="C205" s="2" t="str">
        <f t="shared" ca="1" si="8"/>
        <v>使用激活码失败,已达到时间限制</v>
      </c>
    </row>
    <row r="206" spans="1:3" ht="15" x14ac:dyDescent="0.15">
      <c r="A206" s="3" t="str">
        <f t="shared" ca="1" si="7"/>
        <v>infoCode_useActivationCodeSuccess</v>
      </c>
      <c r="B206" s="2" t="str">
        <f t="shared" ca="1" si="8"/>
        <v>使用激活码成功</v>
      </c>
      <c r="C206" s="2" t="str">
        <f t="shared" ca="1" si="8"/>
        <v>使用激活码成功</v>
      </c>
    </row>
    <row r="207" spans="1:3" ht="15" x14ac:dyDescent="0.15">
      <c r="A207" s="3" t="str">
        <f t="shared" ca="1" si="7"/>
        <v/>
      </c>
      <c r="B207" s="2" t="str">
        <f t="shared" ca="1" si="8"/>
        <v/>
      </c>
      <c r="C207" s="2" t="str">
        <f t="shared" ca="1" si="8"/>
        <v/>
      </c>
    </row>
    <row r="208" spans="1:3" ht="15" x14ac:dyDescent="0.15">
      <c r="A208" s="3" t="str">
        <f t="shared" ca="1" si="7"/>
        <v/>
      </c>
      <c r="B208" s="2" t="str">
        <f t="shared" ca="1" si="8"/>
        <v/>
      </c>
      <c r="C208" s="2" t="str">
        <f t="shared" ca="1" si="8"/>
        <v/>
      </c>
    </row>
    <row r="209" spans="1:3" ht="15" x14ac:dyDescent="0.15">
      <c r="A209" s="3" t="str">
        <f t="shared" ca="1" si="7"/>
        <v/>
      </c>
      <c r="B209" s="2" t="str">
        <f t="shared" ca="1" si="8"/>
        <v/>
      </c>
      <c r="C209" s="2" t="str">
        <f t="shared" ca="1" si="8"/>
        <v/>
      </c>
    </row>
    <row r="210" spans="1:3" ht="15" x14ac:dyDescent="0.15">
      <c r="A210" s="3" t="str">
        <f t="shared" ca="1" si="7"/>
        <v>infoCode_auction_sellItem_isMaxSaleNum</v>
      </c>
      <c r="B210" s="2" t="str">
        <f t="shared" ca="1" si="8"/>
        <v>拍卖行上架物品时，达到物品上限</v>
      </c>
      <c r="C210" s="2" t="str">
        <f t="shared" ca="1" si="8"/>
        <v>拍卖行上架物品时，达到物品上限</v>
      </c>
    </row>
    <row r="211" spans="1:3" ht="15" x14ac:dyDescent="0.15">
      <c r="A211" s="3" t="str">
        <f t="shared" ca="1" si="7"/>
        <v>infoCode_auction_sellItem_cantFindItem</v>
      </c>
      <c r="B211" s="2" t="str">
        <f t="shared" ca="1" si="8"/>
        <v>拍卖行上架物品时，找不到指定物品</v>
      </c>
      <c r="C211" s="2" t="str">
        <f t="shared" ca="1" si="8"/>
        <v>拍卖行上架物品时，找不到指定物品</v>
      </c>
    </row>
    <row r="212" spans="1:3" ht="15" x14ac:dyDescent="0.15">
      <c r="A212" s="3" t="str">
        <f t="shared" ca="1" si="7"/>
        <v>infoCode_auction_sellItem_wrongItemID</v>
      </c>
      <c r="B212" s="2" t="str">
        <f t="shared" ca="1" si="8"/>
        <v>拍卖行上架物品时，物品id没对上</v>
      </c>
      <c r="C212" s="2" t="str">
        <f t="shared" ca="1" si="8"/>
        <v>拍卖行上架物品时，物品id没对上</v>
      </c>
    </row>
    <row r="213" spans="1:3" ht="15" x14ac:dyDescent="0.15">
      <c r="A213" s="3" t="str">
        <f t="shared" ca="1" si="7"/>
        <v>infoCode_auction_sellItem_wrongNum</v>
      </c>
      <c r="B213" s="2" t="str">
        <f t="shared" ca="1" si="8"/>
        <v>拍卖行上架物品时，数目非法</v>
      </c>
      <c r="C213" s="2" t="str">
        <f t="shared" ca="1" si="8"/>
        <v>拍卖行上架物品时，数目非法</v>
      </c>
    </row>
    <row r="214" spans="1:3" ht="15" x14ac:dyDescent="0.15">
      <c r="A214" s="3" t="str">
        <f t="shared" ca="1" si="7"/>
        <v>infoCode_auction_sellItem_wrongPrice</v>
      </c>
      <c r="B214" s="2" t="str">
        <f t="shared" ca="1" si="8"/>
        <v>拍卖行上架物品时，价格非法</v>
      </c>
      <c r="C214" s="2" t="str">
        <f t="shared" ca="1" si="8"/>
        <v>拍卖行上架物品时，价格非法</v>
      </c>
    </row>
    <row r="215" spans="1:3" ht="15" x14ac:dyDescent="0.15">
      <c r="A215" s="3" t="str">
        <f t="shared" ca="1" si="7"/>
        <v>infoCode_auction_cancelSellItem_stillSaleOn</v>
      </c>
      <c r="B215" s="2" t="str">
        <f t="shared" ca="1" si="8"/>
        <v>拍卖行下架物品时，还在上架过程中</v>
      </c>
      <c r="C215" s="2" t="str">
        <f t="shared" ca="1" si="8"/>
        <v>拍卖行下架物品时，还在上架过程中</v>
      </c>
    </row>
    <row r="216" spans="1:3" ht="15" x14ac:dyDescent="0.15">
      <c r="A216" s="3" t="str">
        <f t="shared" ca="1" si="7"/>
        <v>infoCode_auction_cancelSellItem_notExist</v>
      </c>
      <c r="B216" s="2" t="str">
        <f t="shared" ca="1" si="8"/>
        <v>拍卖行下架物品时，找不到上架物品</v>
      </c>
      <c r="C216" s="2" t="str">
        <f t="shared" ca="1" si="8"/>
        <v>拍卖行下架物品时，找不到上架物品</v>
      </c>
    </row>
    <row r="217" spans="1:3" ht="15" x14ac:dyDescent="0.15">
      <c r="A217" s="3" t="str">
        <f t="shared" ca="1" si="7"/>
        <v>infoCode_auction_buyItem_wrongItemID</v>
      </c>
      <c r="B217" s="2" t="str">
        <f t="shared" ca="1" si="8"/>
        <v>拍卖行购买物品时，物品id错误</v>
      </c>
      <c r="C217" s="2" t="str">
        <f t="shared" ca="1" si="8"/>
        <v>拍卖行购买物品时，物品id错误</v>
      </c>
    </row>
    <row r="218" spans="1:3" ht="15" x14ac:dyDescent="0.15">
      <c r="A218" s="3" t="str">
        <f t="shared" ca="1" si="7"/>
        <v>infoCode_auction_buyItem_wrongPrice</v>
      </c>
      <c r="B218" s="2" t="str">
        <f t="shared" ca="1" si="8"/>
        <v>拍卖行购买物品时，价格非法</v>
      </c>
      <c r="C218" s="2" t="str">
        <f t="shared" ca="1" si="8"/>
        <v>拍卖行购买物品时，价格非法</v>
      </c>
    </row>
    <row r="219" spans="1:3" ht="15" x14ac:dyDescent="0.15">
      <c r="A219" s="3" t="str">
        <f t="shared" ca="1" si="7"/>
        <v>infoCode_auction_buyItem_wrongNum</v>
      </c>
      <c r="B219" s="2" t="str">
        <f t="shared" ca="1" si="8"/>
        <v>拍卖行购买物品时，数目非法</v>
      </c>
      <c r="C219" s="2" t="str">
        <f t="shared" ca="1" si="8"/>
        <v>拍卖行购买物品时，数目非法</v>
      </c>
    </row>
    <row r="220" spans="1:3" ht="15" x14ac:dyDescent="0.15">
      <c r="A220" s="3" t="str">
        <f t="shared" ca="1" si="7"/>
        <v>infoCode_auction_buyItem_coinNotEnough</v>
      </c>
      <c r="B220" s="2" t="str">
        <f t="shared" ca="1" si="8"/>
        <v>拍卖行购买物品时，货币不足</v>
      </c>
      <c r="C220" s="2" t="str">
        <f t="shared" ca="1" si="8"/>
        <v>拍卖行购买物品时，货币不足</v>
      </c>
    </row>
    <row r="221" spans="1:3" ht="15" x14ac:dyDescent="0.15">
      <c r="A221" s="3" t="str">
        <f t="shared" ca="1" si="7"/>
        <v>infoCode_auction_buyItem_notExist</v>
      </c>
      <c r="B221" s="2" t="str">
        <f t="shared" ca="1" si="8"/>
        <v>拍卖行购买物品时，找不到上架物品</v>
      </c>
      <c r="C221" s="2" t="str">
        <f t="shared" ca="1" si="8"/>
        <v>拍卖行购买物品时，找不到上架物品</v>
      </c>
    </row>
    <row r="222" spans="1:3" ht="15" x14ac:dyDescent="0.15">
      <c r="A222" s="3" t="str">
        <f t="shared" ca="1" si="7"/>
        <v>infoCode_auction_buyItem_numNotEnough</v>
      </c>
      <c r="B222" s="2" t="str">
        <f t="shared" ca="1" si="8"/>
        <v>拍卖行购买物品时，物品数目余量不足</v>
      </c>
      <c r="C222" s="2" t="str">
        <f t="shared" ca="1" si="8"/>
        <v>拍卖行购买物品时，物品数目余量不足</v>
      </c>
    </row>
    <row r="223" spans="1:3" ht="15" x14ac:dyDescent="0.15">
      <c r="A223" s="3" t="str">
        <f t="shared" ca="1" si="7"/>
        <v>infoCode_auction_buyItem_cantBuySelf</v>
      </c>
      <c r="B223" s="2" t="str">
        <f t="shared" ca="1" si="8"/>
        <v>拍卖行购买物品时，不可购买自己的商品</v>
      </c>
      <c r="C223" s="2" t="str">
        <f t="shared" ca="1" si="8"/>
        <v>拍卖行购买物品时，不可购买自己的商品</v>
      </c>
    </row>
    <row r="224" spans="1:3" ht="15" x14ac:dyDescent="0.15">
      <c r="A224" s="3" t="str">
        <f t="shared" ca="1" si="7"/>
        <v>infoCode_auction_buyItem_isBuying</v>
      </c>
      <c r="B224" s="2" t="str">
        <f t="shared" ca="1" si="8"/>
        <v>拍卖行购买物品时，正在购买该物品中</v>
      </c>
      <c r="C224" s="2" t="str">
        <f t="shared" ca="1" si="8"/>
        <v>拍卖行购买物品时，正在购买该物品中</v>
      </c>
    </row>
    <row r="225" spans="1:3" ht="15" x14ac:dyDescent="0.15">
      <c r="A225" s="3" t="str">
        <f t="shared" ca="1" si="7"/>
        <v>infoCode_auction_query_conditionIsEmpty</v>
      </c>
      <c r="B225" s="2" t="str">
        <f t="shared" ca="1" si="8"/>
        <v>拍卖行查询物品时，条件不能为空</v>
      </c>
      <c r="C225" s="2" t="str">
        <f t="shared" ca="1" si="8"/>
        <v>拍卖行查询物品时，条件不能为空</v>
      </c>
    </row>
    <row r="226" spans="1:3" ht="15" x14ac:dyDescent="0.15">
      <c r="A226" s="3" t="str">
        <f t="shared" ca="1" si="7"/>
        <v>infoCode_auction_removeSellReason_cancelInitiative</v>
      </c>
      <c r="B226" s="2" t="str">
        <f t="shared" ca="1" si="8"/>
        <v>拍卖行移除上架物品原因，主动取消</v>
      </c>
      <c r="C226" s="2" t="str">
        <f t="shared" ca="1" si="8"/>
        <v>拍卖行移除上架物品原因，主动取消</v>
      </c>
    </row>
    <row r="227" spans="1:3" ht="15" x14ac:dyDescent="0.15">
      <c r="A227" s="3" t="str">
        <f t="shared" ca="1" si="7"/>
        <v>infoCode_auction_removeSellReason_soldOut</v>
      </c>
      <c r="B227" s="2" t="str">
        <f t="shared" ref="B227:C258" ca="1" si="9">IF(LEFT(INDIRECT("Sheet1!D"&amp;(ROW()+4)),9)="infoCode_",INDIRECT("Sheet1!C"&amp;(ROW()+4)),"")</f>
        <v>拍卖行移除上架物品原因，售罄</v>
      </c>
      <c r="C227" s="2" t="str">
        <f t="shared" ca="1" si="9"/>
        <v>拍卖行移除上架物品原因，售罄</v>
      </c>
    </row>
    <row r="228" spans="1:3" ht="15" x14ac:dyDescent="0.15">
      <c r="A228" s="3" t="str">
        <f t="shared" ca="1" si="7"/>
        <v>infoCode_auction_removeSellReason_timeOut</v>
      </c>
      <c r="B228" s="2" t="str">
        <f t="shared" ca="1" si="9"/>
        <v>拍卖行移除上架物品原因，到下架时间</v>
      </c>
      <c r="C228" s="2" t="str">
        <f t="shared" ca="1" si="9"/>
        <v>拍卖行移除上架物品原因，到下架时间</v>
      </c>
    </row>
    <row r="229" spans="1:3" ht="15" x14ac:dyDescent="0.15">
      <c r="A229" s="3" t="str">
        <f t="shared" ca="1" si="7"/>
        <v>infoCode_auction_query_playerNotExist</v>
      </c>
      <c r="B229" s="2" t="str">
        <f t="shared" ca="1" si="9"/>
        <v>拍卖行查询sql后，player不存在</v>
      </c>
      <c r="C229" s="2" t="str">
        <f t="shared" ca="1" si="9"/>
        <v>拍卖行查询sql后，player不存在</v>
      </c>
    </row>
    <row r="230" spans="1:3" ht="15" x14ac:dyDescent="0.15">
      <c r="A230" s="3" t="str">
        <f t="shared" ca="1" si="7"/>
        <v/>
      </c>
      <c r="B230" s="2" t="str">
        <f t="shared" ca="1" si="9"/>
        <v/>
      </c>
      <c r="C230" s="2" t="str">
        <f t="shared" ca="1" si="9"/>
        <v/>
      </c>
    </row>
    <row r="231" spans="1:3" ht="15" x14ac:dyDescent="0.15">
      <c r="A231" s="3" t="str">
        <f t="shared" ca="1" si="7"/>
        <v/>
      </c>
      <c r="B231" s="2" t="str">
        <f t="shared" ca="1" si="9"/>
        <v/>
      </c>
      <c r="C231" s="2" t="str">
        <f t="shared" ca="1" si="9"/>
        <v/>
      </c>
    </row>
    <row r="232" spans="1:3" ht="15" x14ac:dyDescent="0.15">
      <c r="A232" s="3" t="str">
        <f t="shared" ca="1" si="7"/>
        <v/>
      </c>
      <c r="B232" s="2" t="str">
        <f t="shared" ca="1" si="9"/>
        <v/>
      </c>
      <c r="C232" s="2" t="str">
        <f t="shared" ca="1" si="9"/>
        <v/>
      </c>
    </row>
    <row r="233" spans="1:3" ht="15" x14ac:dyDescent="0.15">
      <c r="A233" s="3" t="str">
        <f t="shared" ca="1" si="7"/>
        <v/>
      </c>
      <c r="B233" s="2" t="str">
        <f t="shared" ca="1" si="9"/>
        <v/>
      </c>
      <c r="C233" s="2" t="str">
        <f t="shared" ca="1" si="9"/>
        <v/>
      </c>
    </row>
    <row r="234" spans="1:3" ht="15" x14ac:dyDescent="0.15">
      <c r="A234" s="3" t="str">
        <f t="shared" ca="1" si="7"/>
        <v>infoCode_applyMatch_playerInMatching</v>
      </c>
      <c r="B234" s="2" t="str">
        <f t="shared" ca="1" si="9"/>
        <v>申请匹配时，玩家正匹配中</v>
      </c>
      <c r="C234" s="2" t="str">
        <f t="shared" ca="1" si="9"/>
        <v>申请匹配时，玩家正匹配中</v>
      </c>
    </row>
    <row r="235" spans="1:3" ht="15" x14ac:dyDescent="0.15">
      <c r="A235" s="3" t="str">
        <f t="shared" ca="1" si="7"/>
        <v>infoCode_applyMatch_playerIsChangingScene</v>
      </c>
      <c r="B235" s="2" t="str">
        <f t="shared" ca="1" si="9"/>
        <v>申请匹配时，玩家正切换场景中</v>
      </c>
      <c r="C235" s="2" t="str">
        <f t="shared" ca="1" si="9"/>
        <v>申请匹配时，玩家正切换场景中</v>
      </c>
    </row>
    <row r="236" spans="1:3" ht="15" x14ac:dyDescent="0.15">
      <c r="A236" s="3" t="str">
        <f t="shared" ca="1" si="7"/>
        <v>infoCode_applyMatch_playerCanNotMatch</v>
      </c>
      <c r="B236" s="2" t="str">
        <f t="shared" ca="1" si="9"/>
        <v>申请匹配时，不可匹配</v>
      </c>
      <c r="C236" s="2" t="str">
        <f t="shared" ca="1" si="9"/>
        <v>申请匹配时，不可匹配</v>
      </c>
    </row>
    <row r="237" spans="1:3" ht="15" x14ac:dyDescent="0.15">
      <c r="A237" s="3" t="str">
        <f t="shared" ca="1" si="7"/>
        <v>infoCode_cancelMatch_playerNotInMatching</v>
      </c>
      <c r="B237" s="2" t="str">
        <f t="shared" ca="1" si="9"/>
        <v>取消匹配时，玩家不在匹配中</v>
      </c>
      <c r="C237" s="2" t="str">
        <f t="shared" ca="1" si="9"/>
        <v>取消匹配时，玩家不在匹配中</v>
      </c>
    </row>
    <row r="238" spans="1:3" ht="15" x14ac:dyDescent="0.15">
      <c r="A238" s="3" t="str">
        <f t="shared" ca="1" si="7"/>
        <v>infoCode_cancelMatch_playerMatchFuncError</v>
      </c>
      <c r="B238" s="2" t="str">
        <f t="shared" ca="1" si="9"/>
        <v>取消匹配时，玩家匹配的不是该功能</v>
      </c>
      <c r="C238" s="2" t="str">
        <f t="shared" ca="1" si="9"/>
        <v>取消匹配时，玩家匹配的不是该功能</v>
      </c>
    </row>
    <row r="239" spans="1:3" ht="15" x14ac:dyDescent="0.15">
      <c r="A239" s="3" t="str">
        <f t="shared" ca="1" si="7"/>
        <v>infoCode_cancelMatch_playerMatchFuncNotExist</v>
      </c>
      <c r="B239" s="2" t="str">
        <f t="shared" ca="1" si="9"/>
        <v>取消匹配时，找不到对应的匹配功能</v>
      </c>
      <c r="C239" s="2" t="str">
        <f t="shared" ca="1" si="9"/>
        <v>取消匹配时，找不到对应的匹配功能</v>
      </c>
    </row>
    <row r="240" spans="1:3" ht="15" x14ac:dyDescent="0.15">
      <c r="A240" s="3" t="str">
        <f t="shared" ca="1" si="7"/>
        <v>infoCode_acceptMatch_playerNotInMatching</v>
      </c>
      <c r="B240" s="2" t="str">
        <f t="shared" ca="1" si="9"/>
        <v>接受匹配时，玩家不在匹配中</v>
      </c>
      <c r="C240" s="2" t="str">
        <f t="shared" ca="1" si="9"/>
        <v>接受匹配时，玩家不在匹配中</v>
      </c>
    </row>
    <row r="241" spans="1:3" ht="15" x14ac:dyDescent="0.15">
      <c r="A241" s="3" t="str">
        <f t="shared" ca="1" si="7"/>
        <v>infoCode_acceptMatch_playerMatchFuncError</v>
      </c>
      <c r="B241" s="2" t="str">
        <f t="shared" ca="1" si="9"/>
        <v>接受匹配时，玩家匹配的不是该功能</v>
      </c>
      <c r="C241" s="2" t="str">
        <f t="shared" ca="1" si="9"/>
        <v>接受匹配时，玩家匹配的不是该功能</v>
      </c>
    </row>
    <row r="242" spans="1:3" ht="15" x14ac:dyDescent="0.15">
      <c r="A242" s="3" t="str">
        <f t="shared" ca="1" si="7"/>
        <v>infoCode_acceptMatch_playerMatchFuncNotExist</v>
      </c>
      <c r="B242" s="2" t="str">
        <f t="shared" ca="1" si="9"/>
        <v>接受匹配时，找不到对应的匹配功能</v>
      </c>
      <c r="C242" s="2" t="str">
        <f t="shared" ca="1" si="9"/>
        <v>接受匹配时，找不到对应的匹配功能</v>
      </c>
    </row>
    <row r="243" spans="1:3" ht="15" x14ac:dyDescent="0.15">
      <c r="A243" s="3" t="str">
        <f t="shared" ca="1" si="7"/>
        <v/>
      </c>
      <c r="B243" s="2" t="str">
        <f t="shared" ca="1" si="9"/>
        <v/>
      </c>
      <c r="C243" s="2" t="str">
        <f t="shared" ca="1" si="9"/>
        <v/>
      </c>
    </row>
    <row r="244" spans="1:3" ht="15" x14ac:dyDescent="0.15">
      <c r="A244" s="3" t="str">
        <f t="shared" ca="1" si="7"/>
        <v/>
      </c>
      <c r="B244" s="2" t="str">
        <f t="shared" ca="1" si="9"/>
        <v/>
      </c>
      <c r="C244" s="2" t="str">
        <f t="shared" ca="1" si="9"/>
        <v/>
      </c>
    </row>
    <row r="245" spans="1:3" ht="15" x14ac:dyDescent="0.15">
      <c r="A245" s="3" t="str">
        <f t="shared" ca="1" si="7"/>
        <v/>
      </c>
      <c r="B245" s="2" t="str">
        <f t="shared" ca="1" si="9"/>
        <v/>
      </c>
      <c r="C245" s="2" t="str">
        <f t="shared" ca="1" si="9"/>
        <v/>
      </c>
    </row>
    <row r="246" spans="1:3" ht="15" x14ac:dyDescent="0.15">
      <c r="A246" s="3" t="str">
        <f t="shared" ca="1" si="7"/>
        <v/>
      </c>
      <c r="B246" s="2" t="str">
        <f t="shared" ca="1" si="9"/>
        <v/>
      </c>
      <c r="C246" s="2" t="str">
        <f t="shared" ca="1" si="9"/>
        <v/>
      </c>
    </row>
    <row r="247" spans="1:3" ht="15" x14ac:dyDescent="0.15">
      <c r="A247" s="3" t="str">
        <f t="shared" ca="1" si="7"/>
        <v>infoCode_achievement_achievementNotExist</v>
      </c>
      <c r="B247" s="2" t="str">
        <f t="shared" ca="1" si="9"/>
        <v>领取成就奖励时，找不到成就</v>
      </c>
      <c r="C247" s="2" t="str">
        <f t="shared" ca="1" si="9"/>
        <v>领取成就奖励时，找不到成就</v>
      </c>
    </row>
    <row r="248" spans="1:3" ht="15" x14ac:dyDescent="0.15">
      <c r="A248" s="3" t="str">
        <f t="shared" ca="1" si="7"/>
        <v>infoCode_achievement_alreadyGet</v>
      </c>
      <c r="B248" s="2" t="str">
        <f t="shared" ca="1" si="9"/>
        <v>领取成就奖励时，已领取过</v>
      </c>
      <c r="C248" s="2" t="str">
        <f t="shared" ca="1" si="9"/>
        <v>领取成就奖励时，已领取过</v>
      </c>
    </row>
    <row r="249" spans="1:3" ht="15" x14ac:dyDescent="0.15">
      <c r="A249" s="3" t="str">
        <f t="shared" ca="1" si="7"/>
        <v>infoCode_achievement_bagNotEnough</v>
      </c>
      <c r="B249" s="2" t="str">
        <f t="shared" ca="1" si="9"/>
        <v>领取成就奖励时，背包空间不足</v>
      </c>
      <c r="C249" s="2" t="str">
        <f t="shared" ca="1" si="9"/>
        <v>领取成就奖励时，背包空间不足</v>
      </c>
    </row>
    <row r="250" spans="1:3" ht="15" x14ac:dyDescent="0.15">
      <c r="A250" s="3" t="str">
        <f t="shared" ca="1" si="7"/>
        <v/>
      </c>
      <c r="B250" s="2" t="str">
        <f t="shared" ca="1" si="9"/>
        <v/>
      </c>
      <c r="C250" s="2" t="str">
        <f t="shared" ca="1" si="9"/>
        <v/>
      </c>
    </row>
    <row r="251" spans="1:3" ht="15" x14ac:dyDescent="0.15">
      <c r="A251" s="3" t="str">
        <f t="shared" ca="1" si="7"/>
        <v/>
      </c>
      <c r="B251" s="2" t="str">
        <f t="shared" ca="1" si="9"/>
        <v/>
      </c>
      <c r="C251" s="2" t="str">
        <f t="shared" ca="1" si="9"/>
        <v/>
      </c>
    </row>
    <row r="252" spans="1:3" ht="15" x14ac:dyDescent="0.15">
      <c r="A252" s="3" t="str">
        <f t="shared" ca="1" si="7"/>
        <v/>
      </c>
      <c r="B252" s="2" t="str">
        <f t="shared" ca="1" si="9"/>
        <v/>
      </c>
      <c r="C252" s="2" t="str">
        <f t="shared" ca="1" si="9"/>
        <v/>
      </c>
    </row>
    <row r="253" spans="1:3" ht="15" x14ac:dyDescent="0.15">
      <c r="A253" s="3" t="str">
        <f t="shared" ca="1" si="7"/>
        <v/>
      </c>
      <c r="B253" s="2" t="str">
        <f t="shared" ca="1" si="9"/>
        <v/>
      </c>
      <c r="C253" s="2" t="str">
        <f t="shared" ca="1" si="9"/>
        <v/>
      </c>
    </row>
    <row r="254" spans="1:3" ht="15" x14ac:dyDescent="0.15">
      <c r="A254" s="3" t="str">
        <f t="shared" ca="1" si="7"/>
        <v>infoCode_mail_read_wrongIndex</v>
      </c>
      <c r="B254" s="2" t="str">
        <f t="shared" ca="1" si="9"/>
        <v>读取邮件时，索引错误</v>
      </c>
      <c r="C254" s="2" t="str">
        <f t="shared" ca="1" si="9"/>
        <v>读取邮件时，索引错误</v>
      </c>
    </row>
    <row r="255" spans="1:3" ht="15" x14ac:dyDescent="0.15">
      <c r="A255" s="3" t="str">
        <f t="shared" ca="1" si="7"/>
        <v>infoCode_mail_markReaded_canNotFindMail</v>
      </c>
      <c r="B255" s="2" t="str">
        <f t="shared" ca="1" si="9"/>
        <v>邮件标记已读时,找不到邮件</v>
      </c>
      <c r="C255" s="2" t="str">
        <f t="shared" ca="1" si="9"/>
        <v>邮件标记已读时,找不到邮件</v>
      </c>
    </row>
    <row r="256" spans="1:3" ht="15" x14ac:dyDescent="0.15">
      <c r="A256" s="3" t="str">
        <f t="shared" ca="1" si="7"/>
        <v>infoCode_mail_markReaded_wrongID</v>
      </c>
      <c r="B256" s="2" t="str">
        <f t="shared" ca="1" si="9"/>
        <v>邮件标记已读时,邮件实例ID不匹配</v>
      </c>
      <c r="C256" s="2" t="str">
        <f t="shared" ca="1" si="9"/>
        <v>邮件标记已读时,邮件实例ID不匹配</v>
      </c>
    </row>
    <row r="257" spans="1:3" ht="15" x14ac:dyDescent="0.15">
      <c r="A257" s="3" t="str">
        <f t="shared" ca="1" si="7"/>
        <v>infoCode_mail_markReaded_alreadyReaded</v>
      </c>
      <c r="B257" s="2" t="str">
        <f t="shared" ca="1" si="9"/>
        <v>邮件标记已读时,已经是已读</v>
      </c>
      <c r="C257" s="2" t="str">
        <f t="shared" ca="1" si="9"/>
        <v>邮件标记已读时,已经是已读</v>
      </c>
    </row>
    <row r="258" spans="1:3" ht="15" x14ac:dyDescent="0.15">
      <c r="A258" s="3" t="str">
        <f t="shared" ca="1" si="7"/>
        <v>infoCode_mail_removeRedPoint_wrongIndex</v>
      </c>
      <c r="B258" s="2" t="str">
        <f t="shared" ca="1" si="9"/>
        <v>邮件移除小红点时，索引错误</v>
      </c>
      <c r="C258" s="2" t="str">
        <f t="shared" ca="1" si="9"/>
        <v>邮件移除小红点时，索引错误</v>
      </c>
    </row>
    <row r="259" spans="1:3" ht="15" x14ac:dyDescent="0.15">
      <c r="A259" s="3" t="str">
        <f t="shared" ref="A259:A293" ca="1" si="10">IF(LEFT(INDIRECT("Sheet1!D"&amp;(ROW()+4)),9)="infoCode_",INDIRECT("Sheet1!D"&amp;(ROW()+4)),"")</f>
        <v>infoCode_mail_removeRedPoint_canNotFindMail</v>
      </c>
      <c r="B259" s="2" t="str">
        <f t="shared" ref="B259:C293" ca="1" si="11">IF(LEFT(INDIRECT("Sheet1!D"&amp;(ROW()+4)),9)="infoCode_",INDIRECT("Sheet1!C"&amp;(ROW()+4)),"")</f>
        <v>邮件移除小红点时,找不到邮件</v>
      </c>
      <c r="C259" s="2" t="str">
        <f t="shared" ca="1" si="11"/>
        <v>邮件移除小红点时,找不到邮件</v>
      </c>
    </row>
    <row r="260" spans="1:3" ht="15" x14ac:dyDescent="0.15">
      <c r="A260" s="3" t="str">
        <f t="shared" ca="1" si="10"/>
        <v>infoCode_mail_removeRedPoint_redPointNotExist</v>
      </c>
      <c r="B260" s="2" t="str">
        <f t="shared" ca="1" si="11"/>
        <v>邮件移除小红点时,没有红点</v>
      </c>
      <c r="C260" s="2" t="str">
        <f t="shared" ca="1" si="11"/>
        <v>邮件移除小红点时,没有红点</v>
      </c>
    </row>
    <row r="261" spans="1:3" ht="15" x14ac:dyDescent="0.15">
      <c r="A261" s="3" t="str">
        <f t="shared" ca="1" si="10"/>
        <v>infoCode_mail_take_wrongIndex</v>
      </c>
      <c r="B261" s="2" t="str">
        <f t="shared" ca="1" si="11"/>
        <v>领取邮件时，索引错误</v>
      </c>
      <c r="C261" s="2" t="str">
        <f t="shared" ca="1" si="11"/>
        <v>领取邮件时，索引错误</v>
      </c>
    </row>
    <row r="262" spans="1:3" ht="15" x14ac:dyDescent="0.15">
      <c r="A262" s="3" t="str">
        <f t="shared" ca="1" si="10"/>
        <v>infoCode_mail_take_canNotFindMail</v>
      </c>
      <c r="B262" s="2" t="str">
        <f t="shared" ca="1" si="11"/>
        <v>领取邮件内容时,找不到邮件</v>
      </c>
      <c r="C262" s="2" t="str">
        <f t="shared" ca="1" si="11"/>
        <v>领取邮件内容时,找不到邮件</v>
      </c>
    </row>
    <row r="263" spans="1:3" ht="15" x14ac:dyDescent="0.15">
      <c r="A263" s="3" t="str">
        <f t="shared" ca="1" si="10"/>
        <v>infoCode_mail_take_wrongID</v>
      </c>
      <c r="B263" s="2" t="str">
        <f t="shared" ca="1" si="11"/>
        <v>领取邮件内容时,邮件实例ID不匹配</v>
      </c>
      <c r="C263" s="2" t="str">
        <f t="shared" ca="1" si="11"/>
        <v>领取邮件内容时,邮件实例ID不匹配</v>
      </c>
    </row>
    <row r="264" spans="1:3" ht="15" x14ac:dyDescent="0.15">
      <c r="A264" s="3" t="str">
        <f t="shared" ca="1" si="10"/>
        <v>infoCode_mail_take_alreadyTake</v>
      </c>
      <c r="B264" s="2" t="str">
        <f t="shared" ca="1" si="11"/>
        <v>领取邮件内容时,已经领取过</v>
      </c>
      <c r="C264" s="2" t="str">
        <f t="shared" ca="1" si="11"/>
        <v>领取邮件内容时,已经领取过</v>
      </c>
    </row>
    <row r="265" spans="1:3" ht="15" x14ac:dyDescent="0.15">
      <c r="A265" s="3" t="str">
        <f t="shared" ca="1" si="10"/>
        <v>infoCode_mail_take_itemListEmpty</v>
      </c>
      <c r="B265" s="2" t="str">
        <f t="shared" ca="1" si="11"/>
        <v>领取邮件内容时,物品列表为空</v>
      </c>
      <c r="C265" s="2" t="str">
        <f t="shared" ca="1" si="11"/>
        <v>领取邮件内容时,物品列表为空</v>
      </c>
    </row>
    <row r="266" spans="1:3" ht="15" x14ac:dyDescent="0.15">
      <c r="A266" s="3" t="str">
        <f t="shared" ca="1" si="10"/>
        <v>infoCode_mail_take_bagNotEnough</v>
      </c>
      <c r="B266" s="2" t="str">
        <f t="shared" ca="1" si="11"/>
        <v>领取邮件内容时,背包空间不足</v>
      </c>
      <c r="C266" s="2" t="str">
        <f t="shared" ca="1" si="11"/>
        <v>领取邮件内容时,背包空间不足</v>
      </c>
    </row>
    <row r="267" spans="1:3" ht="15" x14ac:dyDescent="0.15">
      <c r="A267" s="3" t="str">
        <f t="shared" ca="1" si="10"/>
        <v>infoCode_mail_remove_wrongIndex</v>
      </c>
      <c r="B267" s="2" t="str">
        <f t="shared" ca="1" si="11"/>
        <v>删除邮件时，索引错误</v>
      </c>
      <c r="C267" s="2" t="str">
        <f t="shared" ca="1" si="11"/>
        <v>删除邮件时，索引错误</v>
      </c>
    </row>
    <row r="268" spans="1:3" ht="15" x14ac:dyDescent="0.15">
      <c r="A268" s="3" t="str">
        <f t="shared" ca="1" si="10"/>
        <v>infoCode_mail_remove_canNotFindMail</v>
      </c>
      <c r="B268" s="2" t="str">
        <f t="shared" ca="1" si="11"/>
        <v>删除邮件时,找不到邮件</v>
      </c>
      <c r="C268" s="2" t="str">
        <f t="shared" ca="1" si="11"/>
        <v>删除邮件时,找不到邮件</v>
      </c>
    </row>
    <row r="269" spans="1:3" ht="15" x14ac:dyDescent="0.15">
      <c r="A269" s="3" t="str">
        <f t="shared" ca="1" si="10"/>
        <v>infoCode_mail_remove_wrongID</v>
      </c>
      <c r="B269" s="2" t="str">
        <f t="shared" ca="1" si="11"/>
        <v>删除邮件时,邮件实例ID不匹配</v>
      </c>
      <c r="C269" s="2" t="str">
        <f t="shared" ca="1" si="11"/>
        <v>删除邮件时,邮件实例ID不匹配</v>
      </c>
    </row>
    <row r="270" spans="1:3" ht="15" x14ac:dyDescent="0.15">
      <c r="A270" s="3" t="str">
        <f t="shared" ca="1" si="10"/>
        <v>infoCode_mail_clientSend_canNotSendToSelf</v>
      </c>
      <c r="B270" s="2" t="str">
        <f t="shared" ca="1" si="11"/>
        <v>客户端发送邮件时,给自己</v>
      </c>
      <c r="C270" s="2" t="str">
        <f t="shared" ca="1" si="11"/>
        <v>客户端发送邮件时,给自己</v>
      </c>
    </row>
    <row r="271" spans="1:3" ht="15" x14ac:dyDescent="0.15">
      <c r="A271" s="3" t="str">
        <f t="shared" ca="1" si="10"/>
        <v/>
      </c>
      <c r="B271" s="2" t="str">
        <f t="shared" ca="1" si="11"/>
        <v/>
      </c>
      <c r="C271" s="2" t="str">
        <f t="shared" ca="1" si="11"/>
        <v/>
      </c>
    </row>
    <row r="272" spans="1:3" ht="15" x14ac:dyDescent="0.15">
      <c r="A272" s="3" t="str">
        <f t="shared" ca="1" si="10"/>
        <v/>
      </c>
      <c r="B272" s="2" t="str">
        <f t="shared" ca="1" si="11"/>
        <v/>
      </c>
      <c r="C272" s="2" t="str">
        <f t="shared" ca="1" si="11"/>
        <v/>
      </c>
    </row>
    <row r="273" spans="1:3" ht="15" x14ac:dyDescent="0.15">
      <c r="A273" s="3" t="str">
        <f t="shared" ca="1" si="10"/>
        <v/>
      </c>
      <c r="B273" s="2" t="str">
        <f t="shared" ca="1" si="11"/>
        <v/>
      </c>
      <c r="C273" s="2" t="str">
        <f t="shared" ca="1" si="11"/>
        <v/>
      </c>
    </row>
    <row r="274" spans="1:3" ht="15" x14ac:dyDescent="0.15">
      <c r="A274" s="3" t="str">
        <f t="shared" ca="1" si="10"/>
        <v/>
      </c>
      <c r="B274" s="2" t="str">
        <f t="shared" ca="1" si="11"/>
        <v/>
      </c>
      <c r="C274" s="2" t="str">
        <f t="shared" ca="1" si="11"/>
        <v/>
      </c>
    </row>
    <row r="275" spans="1:3" ht="15" x14ac:dyDescent="0.15">
      <c r="A275" s="3" t="str">
        <f t="shared" ca="1" si="10"/>
        <v>infoCode_chat_conditionNotMet</v>
      </c>
      <c r="B275" s="2" t="str">
        <f t="shared" ca="1" si="11"/>
        <v>聊天时，聊天条件不满足</v>
      </c>
      <c r="C275" s="2" t="str">
        <f t="shared" ca="1" si="11"/>
        <v>聊天时，聊天条件不满足</v>
      </c>
    </row>
    <row r="276" spans="1:3" ht="15" x14ac:dyDescent="0.15">
      <c r="A276" s="3" t="str">
        <f t="shared" ca="1" si="10"/>
        <v>infoCode_chat_inCD</v>
      </c>
      <c r="B276" s="2" t="str">
        <f t="shared" ca="1" si="11"/>
        <v>聊天时，聊天cd中</v>
      </c>
      <c r="C276" s="2" t="str">
        <f t="shared" ca="1" si="11"/>
        <v>聊天时，聊天cd中</v>
      </c>
    </row>
    <row r="277" spans="1:3" ht="15" x14ac:dyDescent="0.15">
      <c r="A277" s="3" t="str">
        <f t="shared" ca="1" si="10"/>
        <v>infoCode_chat_costNotEnough</v>
      </c>
      <c r="B277" s="2" t="str">
        <f t="shared" ca="1" si="11"/>
        <v>聊天时，聊天cost不足</v>
      </c>
      <c r="C277" s="2" t="str">
        <f t="shared" ca="1" si="11"/>
        <v>聊天时，聊天cost不足</v>
      </c>
    </row>
    <row r="278" spans="1:3" ht="15" x14ac:dyDescent="0.15">
      <c r="A278" s="3" t="str">
        <f t="shared" ca="1" si="10"/>
        <v>infoCode_chat_sensitive</v>
      </c>
      <c r="B278" s="2" t="str">
        <f t="shared" ca="1" si="11"/>
        <v>聊天时，聊天有屏蔽字内容</v>
      </c>
      <c r="C278" s="2" t="str">
        <f t="shared" ca="1" si="11"/>
        <v>聊天时，聊天有屏蔽字内容</v>
      </c>
    </row>
    <row r="279" spans="1:3" ht="15" x14ac:dyDescent="0.15">
      <c r="A279" s="3" t="str">
        <f t="shared" ca="1" si="10"/>
        <v>infoCode_nearChat_canNotFindUnit</v>
      </c>
      <c r="B279" s="2" t="str">
        <f t="shared" ca="1" si="11"/>
        <v>附近聊天时,找不到单位</v>
      </c>
      <c r="C279" s="2" t="str">
        <f t="shared" ca="1" si="11"/>
        <v>附近聊天时,找不到单位</v>
      </c>
    </row>
    <row r="280" spans="1:3" ht="15" x14ac:dyDescent="0.15">
      <c r="A280" s="3" t="str">
        <f t="shared" ca="1" si="10"/>
        <v>infoCode_teamChat_noTeam</v>
      </c>
      <c r="B280" s="2" t="str">
        <f t="shared" ca="1" si="11"/>
        <v>队伍聊天时,没有队伍</v>
      </c>
      <c r="C280" s="2" t="str">
        <f t="shared" ca="1" si="11"/>
        <v>队伍聊天时,没有队伍</v>
      </c>
    </row>
    <row r="281" spans="1:3" ht="15" x14ac:dyDescent="0.15">
      <c r="A281" s="3" t="str">
        <f t="shared" ca="1" si="10"/>
        <v>infoCode_unionChat_noUnion</v>
      </c>
      <c r="B281" s="2" t="str">
        <f t="shared" ca="1" si="11"/>
        <v>公会聊天时,没有公会</v>
      </c>
      <c r="C281" s="2" t="str">
        <f t="shared" ca="1" si="11"/>
        <v>公会聊天时,没有公会</v>
      </c>
    </row>
    <row r="282" spans="1:3" ht="15" x14ac:dyDescent="0.15">
      <c r="A282" s="3" t="str">
        <f t="shared" ca="1" si="10"/>
        <v/>
      </c>
      <c r="B282" s="2" t="str">
        <f t="shared" ca="1" si="11"/>
        <v/>
      </c>
      <c r="C282" s="2" t="str">
        <f t="shared" ca="1" si="11"/>
        <v/>
      </c>
    </row>
    <row r="283" spans="1:3" ht="15" x14ac:dyDescent="0.15">
      <c r="A283" s="3" t="str">
        <f t="shared" ca="1" si="10"/>
        <v/>
      </c>
      <c r="B283" s="2" t="str">
        <f t="shared" ca="1" si="11"/>
        <v/>
      </c>
      <c r="C283" s="2" t="str">
        <f t="shared" ca="1" si="11"/>
        <v/>
      </c>
    </row>
    <row r="284" spans="1:3" ht="15" x14ac:dyDescent="0.15">
      <c r="A284" s="3" t="str">
        <f t="shared" ca="1" si="10"/>
        <v/>
      </c>
      <c r="B284" s="2" t="str">
        <f t="shared" ca="1" si="11"/>
        <v/>
      </c>
      <c r="C284" s="2" t="str">
        <f t="shared" ca="1" si="11"/>
        <v/>
      </c>
    </row>
    <row r="285" spans="1:3" ht="15" x14ac:dyDescent="0.15">
      <c r="A285" s="3" t="str">
        <f t="shared" ca="1" si="10"/>
        <v>infoCode_removePet_notExist</v>
      </c>
      <c r="B285" s="2" t="str">
        <f t="shared" ca="1" si="11"/>
        <v>删除宠物时，宠物不存在</v>
      </c>
      <c r="C285" s="2" t="str">
        <f t="shared" ca="1" si="11"/>
        <v>删除宠物时，宠物不存在</v>
      </c>
    </row>
    <row r="286" spans="1:3" ht="15" x14ac:dyDescent="0.15">
      <c r="A286" s="3" t="str">
        <f t="shared" ca="1" si="10"/>
        <v>infoCode_petWork_notExist</v>
      </c>
      <c r="B286" s="2" t="str">
        <f t="shared" ca="1" si="11"/>
        <v>宠物出战时，宠物不存在</v>
      </c>
      <c r="C286" s="2" t="str">
        <f t="shared" ca="1" si="11"/>
        <v>宠物出战时，宠物不存在</v>
      </c>
    </row>
    <row r="287" spans="1:3" ht="15" x14ac:dyDescent="0.15">
      <c r="A287" s="3" t="str">
        <f t="shared" ca="1" si="10"/>
        <v>infoCode_petWork_isWorkingNow</v>
      </c>
      <c r="B287" s="2" t="str">
        <f t="shared" ca="1" si="11"/>
        <v>宠物出战时，已在出战状态</v>
      </c>
      <c r="C287" s="2" t="str">
        <f t="shared" ca="1" si="11"/>
        <v>宠物出战时，已在出战状态</v>
      </c>
    </row>
    <row r="288" spans="1:3" ht="15" x14ac:dyDescent="0.15">
      <c r="A288" s="3" t="str">
        <f t="shared" ca="1" si="10"/>
        <v>infoCode_petWork_cantWork</v>
      </c>
      <c r="B288" s="2" t="str">
        <f t="shared" ca="1" si="11"/>
        <v>宠物出战时，当前不可出战</v>
      </c>
      <c r="C288" s="2" t="str">
        <f t="shared" ca="1" si="11"/>
        <v>宠物出战时，当前不可出战</v>
      </c>
    </row>
    <row r="289" spans="1:3" ht="15" x14ac:dyDescent="0.15">
      <c r="A289" s="3" t="str">
        <f t="shared" ca="1" si="10"/>
        <v>infoCode_petWork_sceneNotExist</v>
      </c>
      <c r="B289" s="2" t="str">
        <f t="shared" ca="1" si="11"/>
        <v>宠物出战时，当前场景不存在</v>
      </c>
      <c r="C289" s="2" t="str">
        <f t="shared" ca="1" si="11"/>
        <v>宠物出战时，当前场景不存在</v>
      </c>
    </row>
    <row r="290" spans="1:3" ht="15" x14ac:dyDescent="0.15">
      <c r="A290" s="3" t="str">
        <f t="shared" ca="1" si="10"/>
        <v>infoCode_petReset_notExist</v>
      </c>
      <c r="B290" s="2" t="str">
        <f t="shared" ca="1" si="11"/>
        <v>宠物休息时，宠物不存在</v>
      </c>
      <c r="C290" s="2" t="str">
        <f t="shared" ca="1" si="11"/>
        <v>宠物休息时，宠物不存在</v>
      </c>
    </row>
    <row r="291" spans="1:3" ht="15" x14ac:dyDescent="0.15">
      <c r="A291" s="3" t="str">
        <f t="shared" ca="1" si="10"/>
        <v>infoCode_petReset_isNotWorkingNow</v>
      </c>
      <c r="B291" s="2" t="str">
        <f t="shared" ca="1" si="11"/>
        <v>宠物休息时，已在休息状态</v>
      </c>
      <c r="C291" s="2" t="str">
        <f t="shared" ca="1" si="11"/>
        <v>宠物休息时，已在休息状态</v>
      </c>
    </row>
    <row r="292" spans="1:3" ht="15" x14ac:dyDescent="0.15">
      <c r="A292" s="3" t="str">
        <f t="shared" ca="1" si="10"/>
        <v/>
      </c>
      <c r="B292" s="2" t="str">
        <f t="shared" ca="1" si="11"/>
        <v/>
      </c>
      <c r="C292" s="2" t="str">
        <f t="shared" ca="1" si="11"/>
        <v/>
      </c>
    </row>
    <row r="293" spans="1:3" ht="15" x14ac:dyDescent="0.15">
      <c r="A293" s="3" t="str">
        <f t="shared" ca="1" si="10"/>
        <v/>
      </c>
      <c r="B293" s="2" t="str">
        <f t="shared" ca="1" si="11"/>
        <v/>
      </c>
      <c r="C293" s="2" t="str">
        <f t="shared" ca="1" si="11"/>
        <v/>
      </c>
    </row>
    <row r="294" spans="1:3" ht="15" x14ac:dyDescent="0.15">
      <c r="A294" s="3" t="str">
        <f>IF(ISBLANK(Sheet1!D299),"",Sheet1!D299)</f>
        <v/>
      </c>
      <c r="B294" s="3" t="str">
        <f>IF(ISBLANK(Sheet1!C299),"",Sheet1!C299)</f>
        <v/>
      </c>
      <c r="C294" s="2" t="str">
        <f>IF(ISBLANK(Sheet1!C299),"",Sheet1!C299)</f>
        <v/>
      </c>
    </row>
    <row r="295" spans="1:3" ht="15" x14ac:dyDescent="0.15">
      <c r="A295" s="3" t="str">
        <f>IF(ISBLANK(Sheet1!D300),"",Sheet1!D300)</f>
        <v/>
      </c>
      <c r="B295" s="3" t="str">
        <f>IF(ISBLANK(Sheet1!C300),"",Sheet1!C300)</f>
        <v/>
      </c>
      <c r="C295" s="2" t="str">
        <f>IF(ISBLANK(Sheet1!C300),"",Sheet1!C300)</f>
        <v/>
      </c>
    </row>
    <row r="296" spans="1:3" ht="15" x14ac:dyDescent="0.15">
      <c r="A296" s="3" t="str">
        <f>IF(ISBLANK(Sheet1!D301),"",Sheet1!D301)</f>
        <v/>
      </c>
      <c r="B296" s="3" t="str">
        <f>IF(ISBLANK(Sheet1!C301),"",Sheet1!C301)</f>
        <v/>
      </c>
      <c r="C296" s="2" t="str">
        <f>IF(ISBLANK(Sheet1!C301),"",Sheet1!C301)</f>
        <v/>
      </c>
    </row>
    <row r="297" spans="1:3" ht="15" x14ac:dyDescent="0.15">
      <c r="A297" s="3" t="str">
        <f>IF(ISBLANK(Sheet1!D302),"",Sheet1!D302)</f>
        <v/>
      </c>
      <c r="B297" s="3" t="str">
        <f>IF(ISBLANK(Sheet1!C302),"",Sheet1!C302)</f>
        <v/>
      </c>
      <c r="C297" s="2" t="str">
        <f>IF(ISBLANK(Sheet1!C302),"",Sheet1!C302)</f>
        <v/>
      </c>
    </row>
    <row r="298" spans="1:3" ht="15" x14ac:dyDescent="0.15">
      <c r="A298" s="3" t="str">
        <f>IF(ISBLANK(Sheet1!D303),"",Sheet1!D303)</f>
        <v/>
      </c>
      <c r="B298" s="3" t="str">
        <f>IF(ISBLANK(Sheet1!C303),"",Sheet1!C303)</f>
        <v/>
      </c>
      <c r="C298" s="2" t="str">
        <f>IF(ISBLANK(Sheet1!C303),"",Sheet1!C303)</f>
        <v/>
      </c>
    </row>
    <row r="299" spans="1:3" ht="15" x14ac:dyDescent="0.15">
      <c r="A299" s="3" t="str">
        <f>IF(ISBLANK(Sheet1!D304),"",Sheet1!D304)</f>
        <v/>
      </c>
      <c r="B299" s="3" t="str">
        <f>IF(ISBLANK(Sheet1!C304),"",Sheet1!C304)</f>
        <v/>
      </c>
      <c r="C299" s="2" t="str">
        <f>IF(ISBLANK(Sheet1!C304),"",Sheet1!C304)</f>
        <v/>
      </c>
    </row>
    <row r="300" spans="1:3" ht="15" x14ac:dyDescent="0.15">
      <c r="A300" s="3" t="str">
        <f>IF(ISBLANK(Sheet1!D305),"",Sheet1!D305)</f>
        <v/>
      </c>
      <c r="B300" s="3" t="str">
        <f>IF(ISBLANK(Sheet1!C305),"",Sheet1!C305)</f>
        <v/>
      </c>
      <c r="C300" s="2" t="str">
        <f>IF(ISBLANK(Sheet1!C305),"",Sheet1!C305)</f>
        <v/>
      </c>
    </row>
    <row r="301" spans="1:3" ht="15" x14ac:dyDescent="0.15">
      <c r="A301" s="3" t="str">
        <f>IF(ISBLANK(Sheet1!D306),"",Sheet1!D306)</f>
        <v/>
      </c>
      <c r="B301" s="3" t="str">
        <f>IF(ISBLANK(Sheet1!C306),"",Sheet1!C306)</f>
        <v/>
      </c>
      <c r="C301" s="2" t="str">
        <f>IF(ISBLANK(Sheet1!C306),"",Sheet1!C306)</f>
        <v/>
      </c>
    </row>
    <row r="302" spans="1:3" ht="15" x14ac:dyDescent="0.15">
      <c r="A302" s="3" t="str">
        <f>IF(ISBLANK(Sheet1!D307),"",Sheet1!D307)</f>
        <v/>
      </c>
      <c r="B302" s="3" t="str">
        <f>IF(ISBLANK(Sheet1!C307),"",Sheet1!C307)</f>
        <v/>
      </c>
      <c r="C302" s="2" t="str">
        <f>IF(ISBLANK(Sheet1!C307),"",Sheet1!C307)</f>
        <v/>
      </c>
    </row>
    <row r="303" spans="1:3" ht="15" x14ac:dyDescent="0.15">
      <c r="A303" s="3" t="str">
        <f>IF(ISBLANK(Sheet1!D308),"",Sheet1!D308)</f>
        <v/>
      </c>
      <c r="B303" s="3" t="str">
        <f>IF(ISBLANK(Sheet1!C308),"",Sheet1!C308)</f>
        <v/>
      </c>
      <c r="C303" s="2" t="str">
        <f>IF(ISBLANK(Sheet1!C308),"",Sheet1!C308)</f>
        <v/>
      </c>
    </row>
    <row r="304" spans="1:3" ht="15" x14ac:dyDescent="0.15">
      <c r="A304" s="3" t="str">
        <f>IF(ISBLANK(Sheet1!D307),"",Sheet1!D307)</f>
        <v/>
      </c>
      <c r="B304" s="3" t="str">
        <f>IF(ISBLANK(Sheet1!C307),"",Sheet1!C307)</f>
        <v/>
      </c>
      <c r="C304" s="2" t="str">
        <f>IF(ISBLANK(Sheet1!C307),"",Sheet1!C307)</f>
        <v/>
      </c>
    </row>
    <row r="305" spans="1:3" ht="15" x14ac:dyDescent="0.15">
      <c r="A305" s="3" t="str">
        <f>IF(ISBLANK(Sheet1!D308),"",Sheet1!D308)</f>
        <v/>
      </c>
      <c r="B305" s="3" t="str">
        <f>IF(ISBLANK(Sheet1!C308),"",Sheet1!C308)</f>
        <v/>
      </c>
      <c r="C305" s="2" t="str">
        <f>IF(ISBLANK(Sheet1!C308),"",Sheet1!C308)</f>
        <v/>
      </c>
    </row>
    <row r="306" spans="1:3" ht="15" x14ac:dyDescent="0.15">
      <c r="A306" s="3" t="str">
        <f>IF(ISBLANK(Sheet1!D309),"",Sheet1!D309)</f>
        <v/>
      </c>
      <c r="B306" s="3" t="str">
        <f>IF(ISBLANK(Sheet1!C309),"",Sheet1!C309)</f>
        <v/>
      </c>
      <c r="C306" s="2" t="str">
        <f>IF(ISBLANK(Sheet1!C309),"",Sheet1!C309)</f>
        <v/>
      </c>
    </row>
    <row r="307" spans="1:3" ht="15" x14ac:dyDescent="0.15">
      <c r="A307" s="3" t="str">
        <f>IF(ISBLANK(Sheet1!D310),"",Sheet1!D310)</f>
        <v/>
      </c>
      <c r="B307" s="3" t="str">
        <f>IF(ISBLANK(Sheet1!C310),"",Sheet1!C310)</f>
        <v/>
      </c>
      <c r="C307" s="2" t="str">
        <f>IF(ISBLANK(Sheet1!C310),"",Sheet1!C310)</f>
        <v/>
      </c>
    </row>
    <row r="308" spans="1:3" ht="15" x14ac:dyDescent="0.15">
      <c r="A308" s="3" t="str">
        <f>IF(ISBLANK(Sheet1!D311),"",Sheet1!D311)</f>
        <v/>
      </c>
      <c r="B308" s="3" t="str">
        <f>IF(ISBLANK(Sheet1!C311),"",Sheet1!C311)</f>
        <v/>
      </c>
      <c r="C308" s="2" t="str">
        <f>IF(ISBLANK(Sheet1!C311),"",Sheet1!C311)</f>
        <v/>
      </c>
    </row>
    <row r="309" spans="1:3" ht="15" x14ac:dyDescent="0.15">
      <c r="A309" s="3" t="str">
        <f>IF(ISBLANK(Sheet1!D312),"",Sheet1!D312)</f>
        <v/>
      </c>
      <c r="B309" s="3" t="str">
        <f>IF(ISBLANK(Sheet1!C312),"",Sheet1!C312)</f>
        <v/>
      </c>
      <c r="C309" s="2" t="str">
        <f>IF(ISBLANK(Sheet1!C312),"",Sheet1!C312)</f>
        <v/>
      </c>
    </row>
    <row r="310" spans="1:3" ht="15" x14ac:dyDescent="0.15">
      <c r="A310" s="3" t="str">
        <f>IF(ISBLANK(Sheet1!D313),"",Sheet1!D313)</f>
        <v/>
      </c>
      <c r="B310" s="3" t="str">
        <f>IF(ISBLANK(Sheet1!C313),"",Sheet1!C313)</f>
        <v/>
      </c>
      <c r="C310" s="2" t="str">
        <f>IF(ISBLANK(Sheet1!C313),"",Sheet1!C313)</f>
        <v/>
      </c>
    </row>
    <row r="311" spans="1:3" ht="15" x14ac:dyDescent="0.15">
      <c r="A311" s="3" t="str">
        <f>IF(ISBLANK(Sheet1!D314),"",Sheet1!D314)</f>
        <v/>
      </c>
      <c r="B311" s="3" t="str">
        <f>IF(ISBLANK(Sheet1!C314),"",Sheet1!C314)</f>
        <v/>
      </c>
      <c r="C311" s="2" t="str">
        <f>IF(ISBLANK(Sheet1!C314),"",Sheet1!C314)</f>
        <v/>
      </c>
    </row>
    <row r="312" spans="1:3" ht="15" x14ac:dyDescent="0.15">
      <c r="A312" s="3" t="str">
        <f>IF(ISBLANK(Sheet1!D315),"",Sheet1!D315)</f>
        <v/>
      </c>
      <c r="B312" s="3" t="str">
        <f>IF(ISBLANK(Sheet1!C315),"",Sheet1!C315)</f>
        <v/>
      </c>
      <c r="C312" s="2" t="str">
        <f>IF(ISBLANK(Sheet1!C315),"",Sheet1!C315)</f>
        <v/>
      </c>
    </row>
    <row r="313" spans="1:3" ht="15" x14ac:dyDescent="0.15">
      <c r="A313" s="3" t="str">
        <f>IF(ISBLANK(Sheet1!D316),"",Sheet1!D316)</f>
        <v/>
      </c>
      <c r="B313" s="3" t="str">
        <f>IF(ISBLANK(Sheet1!C316),"",Sheet1!C316)</f>
        <v/>
      </c>
      <c r="C313" s="2" t="str">
        <f>IF(ISBLANK(Sheet1!C316),"",Sheet1!C316)</f>
        <v/>
      </c>
    </row>
    <row r="314" spans="1:3" ht="15" x14ac:dyDescent="0.15">
      <c r="A314" s="3" t="str">
        <f>IF(ISBLANK(Sheet1!D317),"",Sheet1!D317)</f>
        <v/>
      </c>
      <c r="B314" s="3" t="str">
        <f>IF(ISBLANK(Sheet1!C317),"",Sheet1!C317)</f>
        <v/>
      </c>
      <c r="C314" s="2" t="str">
        <f>IF(ISBLANK(Sheet1!C317),"",Sheet1!C317)</f>
        <v/>
      </c>
    </row>
    <row r="315" spans="1:3" ht="15" x14ac:dyDescent="0.15">
      <c r="A315" s="3" t="str">
        <f>IF(ISBLANK(Sheet1!D318),"",Sheet1!D318)</f>
        <v/>
      </c>
      <c r="B315" s="3" t="str">
        <f>IF(ISBLANK(Sheet1!C318),"",Sheet1!C318)</f>
        <v/>
      </c>
      <c r="C315" s="2" t="str">
        <f>IF(ISBLANK(Sheet1!C318),"",Sheet1!C318)</f>
        <v/>
      </c>
    </row>
    <row r="316" spans="1:3" ht="15" x14ac:dyDescent="0.15">
      <c r="A316" s="3" t="str">
        <f>IF(ISBLANK(Sheet1!D319),"",Sheet1!D319)</f>
        <v/>
      </c>
      <c r="B316" s="3" t="str">
        <f>IF(ISBLANK(Sheet1!C319),"",Sheet1!C319)</f>
        <v/>
      </c>
      <c r="C316" s="2" t="str">
        <f>IF(ISBLANK(Sheet1!C319),"",Sheet1!C319)</f>
        <v/>
      </c>
    </row>
    <row r="317" spans="1:3" ht="15" x14ac:dyDescent="0.15">
      <c r="A317" s="3" t="str">
        <f>IF(ISBLANK(Sheet1!D320),"",Sheet1!D320)</f>
        <v/>
      </c>
      <c r="B317" s="3" t="str">
        <f>IF(ISBLANK(Sheet1!C320),"",Sheet1!C320)</f>
        <v/>
      </c>
      <c r="C317" s="2" t="str">
        <f>IF(ISBLANK(Sheet1!C320),"",Sheet1!C320)</f>
        <v/>
      </c>
    </row>
    <row r="318" spans="1:3" ht="15" x14ac:dyDescent="0.15">
      <c r="A318" s="3" t="str">
        <f>IF(ISBLANK(Sheet1!D443),"",Sheet1!D443)</f>
        <v/>
      </c>
      <c r="B318" s="3" t="str">
        <f>IF(ISBLANK(Sheet1!C443),"",Sheet1!C443)</f>
        <v/>
      </c>
      <c r="C318" s="2" t="str">
        <f>IF(ISBLANK(Sheet1!C443),"",Sheet1!C443)</f>
        <v/>
      </c>
    </row>
    <row r="319" spans="1:3" ht="15" x14ac:dyDescent="0.15">
      <c r="A319" s="3" t="str">
        <f>IF(ISBLANK(Sheet1!D444),"",Sheet1!D444)</f>
        <v/>
      </c>
      <c r="B319" s="3" t="str">
        <f>IF(ISBLANK(Sheet1!C444),"",Sheet1!C444)</f>
        <v/>
      </c>
      <c r="C319" s="2" t="str">
        <f>IF(ISBLANK(Sheet1!C444),"",Sheet1!C444)</f>
        <v/>
      </c>
    </row>
    <row r="320" spans="1:3" ht="15" x14ac:dyDescent="0.15">
      <c r="A320" s="3" t="str">
        <f>IF(ISBLANK(Sheet1!D445),"",Sheet1!D445)</f>
        <v/>
      </c>
      <c r="B320" s="3" t="str">
        <f>IF(ISBLANK(Sheet1!C445),"",Sheet1!C445)</f>
        <v/>
      </c>
      <c r="C320" s="2" t="str">
        <f>IF(ISBLANK(Sheet1!C445),"",Sheet1!C445)</f>
        <v/>
      </c>
    </row>
    <row r="321" spans="1:3" ht="15" x14ac:dyDescent="0.15">
      <c r="A321" s="3" t="str">
        <f>IF(ISBLANK(Sheet1!D446),"",Sheet1!D446)</f>
        <v/>
      </c>
      <c r="B321" s="3" t="str">
        <f>IF(ISBLANK(Sheet1!C446),"",Sheet1!C446)</f>
        <v/>
      </c>
      <c r="C321" s="2" t="str">
        <f>IF(ISBLANK(Sheet1!C446),"",Sheet1!C446)</f>
        <v/>
      </c>
    </row>
    <row r="322" spans="1:3" ht="15" x14ac:dyDescent="0.15">
      <c r="A322" s="3" t="str">
        <f>IF(ISBLANK(Sheet1!D447),"",Sheet1!D447)</f>
        <v/>
      </c>
      <c r="B322" s="3" t="str">
        <f>IF(ISBLANK(Sheet1!C447),"",Sheet1!C447)</f>
        <v/>
      </c>
      <c r="C322" s="2" t="str">
        <f>IF(ISBLANK(Sheet1!C447),"",Sheet1!C447)</f>
        <v/>
      </c>
    </row>
    <row r="323" spans="1:3" ht="15" x14ac:dyDescent="0.15">
      <c r="A323" s="3" t="str">
        <f>IF(ISBLANK(Sheet1!D448),"",Sheet1!D448)</f>
        <v/>
      </c>
      <c r="B323" s="3" t="str">
        <f>IF(ISBLANK(Sheet1!C448),"",Sheet1!C448)</f>
        <v/>
      </c>
      <c r="C323" s="2" t="str">
        <f>IF(ISBLANK(Sheet1!C448),"",Sheet1!C448)</f>
        <v/>
      </c>
    </row>
    <row r="324" spans="1:3" ht="15" x14ac:dyDescent="0.15">
      <c r="A324" s="3" t="str">
        <f>IF(ISBLANK(Sheet1!D449),"",Sheet1!D449)</f>
        <v/>
      </c>
      <c r="B324" s="3" t="str">
        <f>IF(ISBLANK(Sheet1!C449),"",Sheet1!C449)</f>
        <v/>
      </c>
      <c r="C324" s="2" t="str">
        <f>IF(ISBLANK(Sheet1!C449),"",Sheet1!C449)</f>
        <v/>
      </c>
    </row>
    <row r="325" spans="1:3" ht="15" x14ac:dyDescent="0.15">
      <c r="A325" s="3" t="str">
        <f>IF(ISBLANK(Sheet1!D450),"",Sheet1!D450)</f>
        <v/>
      </c>
      <c r="B325" s="3" t="str">
        <f>IF(ISBLANK(Sheet1!C450),"",Sheet1!C450)</f>
        <v/>
      </c>
      <c r="C325" s="2" t="str">
        <f>IF(ISBLANK(Sheet1!C450),"",Sheet1!C450)</f>
        <v/>
      </c>
    </row>
    <row r="326" spans="1:3" ht="15" x14ac:dyDescent="0.15">
      <c r="A326" s="3" t="str">
        <f>IF(ISBLANK(Sheet1!D451),"",Sheet1!D451)</f>
        <v/>
      </c>
      <c r="B326" s="3" t="str">
        <f>IF(ISBLANK(Sheet1!C451),"",Sheet1!C451)</f>
        <v/>
      </c>
      <c r="C326" s="2" t="str">
        <f>IF(ISBLANK(Sheet1!C451),"",Sheet1!C451)</f>
        <v/>
      </c>
    </row>
    <row r="327" spans="1:3" ht="15" x14ac:dyDescent="0.15">
      <c r="A327" s="3" t="str">
        <f>IF(ISBLANK(Sheet1!D452),"",Sheet1!D452)</f>
        <v/>
      </c>
      <c r="B327" s="3" t="str">
        <f>IF(ISBLANK(Sheet1!C452),"",Sheet1!C452)</f>
        <v/>
      </c>
      <c r="C327" s="2" t="str">
        <f>IF(ISBLANK(Sheet1!C452),"",Sheet1!C452)</f>
        <v/>
      </c>
    </row>
    <row r="328" spans="1:3" ht="15" x14ac:dyDescent="0.15">
      <c r="A328" s="3" t="str">
        <f>IF(ISBLANK(Sheet1!D453),"",Sheet1!D453)</f>
        <v/>
      </c>
      <c r="B328" s="3" t="str">
        <f>IF(ISBLANK(Sheet1!C453),"",Sheet1!C453)</f>
        <v/>
      </c>
      <c r="C328" s="2" t="str">
        <f>IF(ISBLANK(Sheet1!C453),"",Sheet1!C453)</f>
        <v/>
      </c>
    </row>
    <row r="329" spans="1:3" ht="15" x14ac:dyDescent="0.15">
      <c r="A329" s="3" t="str">
        <f>IF(ISBLANK(Sheet1!D454),"",Sheet1!D454)</f>
        <v/>
      </c>
      <c r="B329" s="3" t="str">
        <f>IF(ISBLANK(Sheet1!C454),"",Sheet1!C454)</f>
        <v/>
      </c>
      <c r="C329" s="2" t="str">
        <f>IF(ISBLANK(Sheet1!C454),"",Sheet1!C454)</f>
        <v/>
      </c>
    </row>
    <row r="330" spans="1:3" ht="15" x14ac:dyDescent="0.15">
      <c r="A330" s="3" t="str">
        <f>IF(ISBLANK(Sheet1!D455),"",Sheet1!D455)</f>
        <v/>
      </c>
      <c r="B330" s="3" t="str">
        <f>IF(ISBLANK(Sheet1!C455),"",Sheet1!C455)</f>
        <v/>
      </c>
      <c r="C330" s="2" t="str">
        <f>IF(ISBLANK(Sheet1!C455),"",Sheet1!C455)</f>
        <v/>
      </c>
    </row>
    <row r="331" spans="1:3" ht="15" x14ac:dyDescent="0.15">
      <c r="A331" s="3" t="str">
        <f>IF(ISBLANK(Sheet1!D456),"",Sheet1!D456)</f>
        <v/>
      </c>
      <c r="B331" s="3" t="str">
        <f>IF(ISBLANK(Sheet1!C456),"",Sheet1!C456)</f>
        <v/>
      </c>
      <c r="C331" s="2" t="str">
        <f>IF(ISBLANK(Sheet1!C456),"",Sheet1!C456)</f>
        <v/>
      </c>
    </row>
    <row r="332" spans="1:3" ht="15" x14ac:dyDescent="0.15">
      <c r="A332" s="3" t="str">
        <f>IF(ISBLANK(Sheet1!D457),"",Sheet1!D457)</f>
        <v/>
      </c>
      <c r="B332" s="3" t="str">
        <f>IF(ISBLANK(Sheet1!C457),"",Sheet1!C457)</f>
        <v/>
      </c>
      <c r="C332" s="2" t="str">
        <f>IF(ISBLANK(Sheet1!C457),"",Sheet1!C457)</f>
        <v/>
      </c>
    </row>
    <row r="333" spans="1:3" ht="15" x14ac:dyDescent="0.15">
      <c r="A333" s="3" t="str">
        <f>IF(ISBLANK(Sheet1!D458),"",Sheet1!D458)</f>
        <v/>
      </c>
      <c r="B333" s="3" t="str">
        <f>IF(ISBLANK(Sheet1!C458),"",Sheet1!C458)</f>
        <v/>
      </c>
      <c r="C333" s="2" t="str">
        <f>IF(ISBLANK(Sheet1!C458),"",Sheet1!C458)</f>
        <v/>
      </c>
    </row>
    <row r="334" spans="1:3" ht="15" x14ac:dyDescent="0.15">
      <c r="A334" s="3" t="str">
        <f>IF(ISBLANK(Sheet1!D459),"",Sheet1!D459)</f>
        <v/>
      </c>
      <c r="B334" s="3" t="str">
        <f>IF(ISBLANK(Sheet1!C459),"",Sheet1!C459)</f>
        <v/>
      </c>
      <c r="C334" s="2" t="str">
        <f>IF(ISBLANK(Sheet1!C459),"",Sheet1!C459)</f>
        <v/>
      </c>
    </row>
    <row r="335" spans="1:3" ht="15" x14ac:dyDescent="0.15">
      <c r="A335" s="3" t="str">
        <f>IF(ISBLANK(Sheet1!D460),"",Sheet1!D460)</f>
        <v/>
      </c>
      <c r="B335" s="3" t="str">
        <f>IF(ISBLANK(Sheet1!C460),"",Sheet1!C460)</f>
        <v/>
      </c>
      <c r="C335" s="2" t="str">
        <f>IF(ISBLANK(Sheet1!C460),"",Sheet1!C460)</f>
        <v/>
      </c>
    </row>
    <row r="336" spans="1:3" ht="15" x14ac:dyDescent="0.15">
      <c r="A336" s="3" t="str">
        <f>IF(ISBLANK(Sheet1!D461),"",Sheet1!D461)</f>
        <v/>
      </c>
      <c r="B336" s="3" t="str">
        <f>IF(ISBLANK(Sheet1!C461),"",Sheet1!C461)</f>
        <v/>
      </c>
      <c r="C336" s="2" t="str">
        <f>IF(ISBLANK(Sheet1!C461),"",Sheet1!C461)</f>
        <v/>
      </c>
    </row>
    <row r="337" spans="1:3" ht="15" x14ac:dyDescent="0.15">
      <c r="A337" s="3" t="str">
        <f>IF(ISBLANK(Sheet1!D462),"",Sheet1!D462)</f>
        <v/>
      </c>
      <c r="B337" s="3" t="str">
        <f>IF(ISBLANK(Sheet1!C462),"",Sheet1!C462)</f>
        <v/>
      </c>
      <c r="C337" s="2" t="str">
        <f>IF(ISBLANK(Sheet1!C462),"",Sheet1!C462)</f>
        <v/>
      </c>
    </row>
    <row r="338" spans="1:3" ht="15" x14ac:dyDescent="0.15">
      <c r="A338" s="3" t="str">
        <f>IF(ISBLANK(Sheet1!D463),"",Sheet1!D463)</f>
        <v/>
      </c>
      <c r="B338" s="3" t="str">
        <f>IF(ISBLANK(Sheet1!C463),"",Sheet1!C463)</f>
        <v/>
      </c>
      <c r="C338" s="2" t="str">
        <f>IF(ISBLANK(Sheet1!C463),"",Sheet1!C463)</f>
        <v/>
      </c>
    </row>
    <row r="339" spans="1:3" ht="15" x14ac:dyDescent="0.15">
      <c r="A339" s="3" t="str">
        <f>IF(ISBLANK(Sheet1!D464),"",Sheet1!D464)</f>
        <v/>
      </c>
      <c r="B339" s="3" t="str">
        <f>IF(ISBLANK(Sheet1!C464),"",Sheet1!C464)</f>
        <v/>
      </c>
      <c r="C339" s="2" t="str">
        <f>IF(ISBLANK(Sheet1!C464),"",Sheet1!C464)</f>
        <v/>
      </c>
    </row>
    <row r="340" spans="1:3" ht="15" x14ac:dyDescent="0.15">
      <c r="A340" s="3" t="str">
        <f>IF(ISBLANK(Sheet1!D465),"",Sheet1!D465)</f>
        <v/>
      </c>
      <c r="B340" s="3" t="str">
        <f>IF(ISBLANK(Sheet1!C465),"",Sheet1!C465)</f>
        <v/>
      </c>
      <c r="C340" s="2" t="str">
        <f>IF(ISBLANK(Sheet1!C465),"",Sheet1!C465)</f>
        <v/>
      </c>
    </row>
    <row r="341" spans="1:3" ht="15" x14ac:dyDescent="0.15">
      <c r="A341" s="3" t="str">
        <f>IF(ISBLANK(Sheet1!D466),"",Sheet1!D466)</f>
        <v/>
      </c>
      <c r="B341" s="3" t="str">
        <f>IF(ISBLANK(Sheet1!C466),"",Sheet1!C466)</f>
        <v/>
      </c>
      <c r="C341" s="2" t="str">
        <f>IF(ISBLANK(Sheet1!C466),"",Sheet1!C466)</f>
        <v/>
      </c>
    </row>
    <row r="342" spans="1:3" ht="15" x14ac:dyDescent="0.15">
      <c r="A342" s="3" t="str">
        <f>IF(ISBLANK(Sheet1!D467),"",Sheet1!D467)</f>
        <v/>
      </c>
      <c r="B342" s="3" t="str">
        <f>IF(ISBLANK(Sheet1!C467),"",Sheet1!C467)</f>
        <v/>
      </c>
      <c r="C342" s="2" t="str">
        <f>IF(ISBLANK(Sheet1!C467),"",Sheet1!C467)</f>
        <v/>
      </c>
    </row>
    <row r="343" spans="1:3" ht="15" x14ac:dyDescent="0.15">
      <c r="A343" s="3" t="str">
        <f>IF(ISBLANK(Sheet1!D468),"",Sheet1!D468)</f>
        <v/>
      </c>
      <c r="B343" s="3" t="str">
        <f>IF(ISBLANK(Sheet1!C468),"",Sheet1!C468)</f>
        <v/>
      </c>
      <c r="C343" s="2" t="str">
        <f>IF(ISBLANK(Sheet1!C468),"",Sheet1!C468)</f>
        <v/>
      </c>
    </row>
    <row r="344" spans="1:3" ht="15" x14ac:dyDescent="0.15">
      <c r="A344" s="3" t="str">
        <f>IF(ISBLANK(Sheet1!D469),"",Sheet1!D469)</f>
        <v/>
      </c>
      <c r="B344" s="3" t="str">
        <f>IF(ISBLANK(Sheet1!C469),"",Sheet1!C469)</f>
        <v/>
      </c>
      <c r="C344" s="2" t="str">
        <f>IF(ISBLANK(Sheet1!C469),"",Sheet1!C469)</f>
        <v/>
      </c>
    </row>
    <row r="345" spans="1:3" ht="15" x14ac:dyDescent="0.15">
      <c r="A345" s="3" t="str">
        <f>IF(ISBLANK(Sheet1!D470),"",Sheet1!D470)</f>
        <v/>
      </c>
      <c r="B345" s="3" t="str">
        <f>IF(ISBLANK(Sheet1!C470),"",Sheet1!C470)</f>
        <v/>
      </c>
      <c r="C345" s="2" t="str">
        <f>IF(ISBLANK(Sheet1!C470),"",Sheet1!C470)</f>
        <v/>
      </c>
    </row>
    <row r="346" spans="1:3" ht="15" x14ac:dyDescent="0.15">
      <c r="A346" s="3" t="str">
        <f>IF(ISBLANK(Sheet1!D471),"",Sheet1!D471)</f>
        <v/>
      </c>
      <c r="B346" s="3" t="str">
        <f>IF(ISBLANK(Sheet1!C471),"",Sheet1!C471)</f>
        <v/>
      </c>
      <c r="C346" s="2" t="str">
        <f>IF(ISBLANK(Sheet1!C471),"",Sheet1!C471)</f>
        <v/>
      </c>
    </row>
    <row r="347" spans="1:3" ht="15" x14ac:dyDescent="0.15">
      <c r="A347" s="3" t="str">
        <f>IF(ISBLANK(Sheet1!D472),"",Sheet1!D472)</f>
        <v/>
      </c>
      <c r="B347" s="3" t="str">
        <f>IF(ISBLANK(Sheet1!C472),"",Sheet1!C472)</f>
        <v/>
      </c>
      <c r="C347" s="2" t="str">
        <f>IF(ISBLANK(Sheet1!C472),"",Sheet1!C472)</f>
        <v/>
      </c>
    </row>
    <row r="348" spans="1:3" ht="15" x14ac:dyDescent="0.15">
      <c r="A348" s="3" t="str">
        <f>IF(ISBLANK(Sheet1!D473),"",Sheet1!D473)</f>
        <v/>
      </c>
      <c r="B348" s="3" t="str">
        <f>IF(ISBLANK(Sheet1!C473),"",Sheet1!C473)</f>
        <v/>
      </c>
      <c r="C348" s="2" t="str">
        <f>IF(ISBLANK(Sheet1!C473),"",Sheet1!C473)</f>
        <v/>
      </c>
    </row>
    <row r="349" spans="1:3" ht="15" x14ac:dyDescent="0.15">
      <c r="A349" s="3" t="str">
        <f>IF(ISBLANK(Sheet1!D474),"",Sheet1!D474)</f>
        <v/>
      </c>
      <c r="B349" s="3" t="str">
        <f>IF(ISBLANK(Sheet1!C474),"",Sheet1!C474)</f>
        <v/>
      </c>
      <c r="C349" s="2" t="str">
        <f>IF(ISBLANK(Sheet1!C474),"",Sheet1!C474)</f>
        <v/>
      </c>
    </row>
    <row r="350" spans="1:3" ht="15" x14ac:dyDescent="0.15">
      <c r="A350" s="3" t="str">
        <f>IF(ISBLANK(Sheet1!D475),"",Sheet1!D475)</f>
        <v/>
      </c>
      <c r="B350" s="3" t="str">
        <f>IF(ISBLANK(Sheet1!C475),"",Sheet1!C475)</f>
        <v/>
      </c>
      <c r="C350" s="2" t="str">
        <f>IF(ISBLANK(Sheet1!C475),"",Sheet1!C475)</f>
        <v/>
      </c>
    </row>
    <row r="351" spans="1:3" ht="15" x14ac:dyDescent="0.15">
      <c r="A351" s="3" t="str">
        <f>IF(ISBLANK(Sheet1!D476),"",Sheet1!D476)</f>
        <v/>
      </c>
      <c r="B351" s="3" t="str">
        <f>IF(ISBLANK(Sheet1!C476),"",Sheet1!C476)</f>
        <v/>
      </c>
      <c r="C351" s="2" t="str">
        <f>IF(ISBLANK(Sheet1!C476),"",Sheet1!C476)</f>
        <v/>
      </c>
    </row>
    <row r="352" spans="1:3" ht="15" x14ac:dyDescent="0.15">
      <c r="A352" s="3" t="str">
        <f>IF(ISBLANK(Sheet1!D477),"",Sheet1!D477)</f>
        <v/>
      </c>
      <c r="B352" s="3" t="str">
        <f>IF(ISBLANK(Sheet1!C477),"",Sheet1!C477)</f>
        <v/>
      </c>
      <c r="C352" s="2" t="str">
        <f>IF(ISBLANK(Sheet1!C477),"",Sheet1!C477)</f>
        <v/>
      </c>
    </row>
    <row r="353" spans="1:3" ht="15" x14ac:dyDescent="0.15">
      <c r="A353" s="3" t="str">
        <f>IF(ISBLANK(Sheet1!D478),"",Sheet1!D478)</f>
        <v/>
      </c>
      <c r="B353" s="3" t="str">
        <f>IF(ISBLANK(Sheet1!C478),"",Sheet1!C478)</f>
        <v/>
      </c>
      <c r="C353" s="2" t="str">
        <f>IF(ISBLANK(Sheet1!C478),"",Sheet1!C478)</f>
        <v/>
      </c>
    </row>
    <row r="354" spans="1:3" ht="15" x14ac:dyDescent="0.15">
      <c r="A354" s="3" t="str">
        <f>IF(ISBLANK(Sheet1!D479),"",Sheet1!D479)</f>
        <v/>
      </c>
      <c r="B354" s="3" t="str">
        <f>IF(ISBLANK(Sheet1!C479),"",Sheet1!C479)</f>
        <v/>
      </c>
      <c r="C354" s="2" t="str">
        <f>IF(ISBLANK(Sheet1!C479),"",Sheet1!C479)</f>
        <v/>
      </c>
    </row>
    <row r="355" spans="1:3" ht="15" x14ac:dyDescent="0.15">
      <c r="A355" s="3" t="str">
        <f>IF(ISBLANK(Sheet1!D480),"",Sheet1!D480)</f>
        <v/>
      </c>
      <c r="B355" s="3" t="str">
        <f>IF(ISBLANK(Sheet1!C480),"",Sheet1!C480)</f>
        <v/>
      </c>
      <c r="C355" s="2" t="str">
        <f>IF(ISBLANK(Sheet1!C480),"",Sheet1!C480)</f>
        <v/>
      </c>
    </row>
    <row r="356" spans="1:3" ht="15" x14ac:dyDescent="0.15">
      <c r="A356" s="3" t="str">
        <f>IF(ISBLANK(Sheet1!D481),"",Sheet1!D481)</f>
        <v/>
      </c>
      <c r="B356" s="3" t="str">
        <f>IF(ISBLANK(Sheet1!C481),"",Sheet1!C481)</f>
        <v/>
      </c>
      <c r="C356" s="2" t="str">
        <f>IF(ISBLANK(Sheet1!C481),"",Sheet1!C481)</f>
        <v/>
      </c>
    </row>
    <row r="357" spans="1:3" ht="15" x14ac:dyDescent="0.15">
      <c r="A357" s="3" t="str">
        <f>IF(ISBLANK(Sheet1!D482),"",Sheet1!D482)</f>
        <v/>
      </c>
      <c r="B357" s="3" t="str">
        <f>IF(ISBLANK(Sheet1!C482),"",Sheet1!C482)</f>
        <v/>
      </c>
      <c r="C357" s="2" t="str">
        <f>IF(ISBLANK(Sheet1!C482),"",Sheet1!C482)</f>
        <v/>
      </c>
    </row>
    <row r="358" spans="1:3" ht="15" x14ac:dyDescent="0.15">
      <c r="A358" s="3" t="str">
        <f>IF(ISBLANK(Sheet1!D483),"",Sheet1!D483)</f>
        <v/>
      </c>
      <c r="B358" s="3" t="str">
        <f>IF(ISBLANK(Sheet1!C483),"",Sheet1!C483)</f>
        <v/>
      </c>
      <c r="C358" s="2" t="str">
        <f>IF(ISBLANK(Sheet1!C483),"",Sheet1!C483)</f>
        <v/>
      </c>
    </row>
    <row r="359" spans="1:3" ht="15" x14ac:dyDescent="0.15">
      <c r="A359" s="3" t="str">
        <f>IF(ISBLANK(Sheet1!D484),"",Sheet1!D484)</f>
        <v/>
      </c>
      <c r="B359" s="3" t="str">
        <f>IF(ISBLANK(Sheet1!C484),"",Sheet1!C484)</f>
        <v/>
      </c>
      <c r="C359" s="2" t="str">
        <f>IF(ISBLANK(Sheet1!C484),"",Sheet1!C484)</f>
        <v/>
      </c>
    </row>
    <row r="360" spans="1:3" ht="15" x14ac:dyDescent="0.15">
      <c r="A360" s="3" t="str">
        <f>IF(ISBLANK(Sheet1!D485),"",Sheet1!D485)</f>
        <v/>
      </c>
      <c r="B360" s="3" t="str">
        <f>IF(ISBLANK(Sheet1!C485),"",Sheet1!C485)</f>
        <v/>
      </c>
      <c r="C360" s="2" t="str">
        <f>IF(ISBLANK(Sheet1!C485),"",Sheet1!C485)</f>
        <v/>
      </c>
    </row>
    <row r="361" spans="1:3" ht="15" x14ac:dyDescent="0.15">
      <c r="A361" s="3" t="str">
        <f>IF(ISBLANK(Sheet1!D486),"",Sheet1!D486)</f>
        <v/>
      </c>
      <c r="B361" s="3" t="str">
        <f>IF(ISBLANK(Sheet1!C486),"",Sheet1!C486)</f>
        <v/>
      </c>
      <c r="C361" s="2" t="str">
        <f>IF(ISBLANK(Sheet1!C486),"",Sheet1!C486)</f>
        <v/>
      </c>
    </row>
    <row r="362" spans="1:3" ht="15" x14ac:dyDescent="0.15">
      <c r="A362" s="3" t="str">
        <f>IF(ISBLANK(Sheet1!D487),"",Sheet1!D487)</f>
        <v/>
      </c>
      <c r="B362" s="3" t="str">
        <f>IF(ISBLANK(Sheet1!C487),"",Sheet1!C487)</f>
        <v/>
      </c>
      <c r="C362" s="2" t="str">
        <f>IF(ISBLANK(Sheet1!C487),"",Sheet1!C487)</f>
        <v/>
      </c>
    </row>
    <row r="363" spans="1:3" ht="15" x14ac:dyDescent="0.15">
      <c r="A363" s="3" t="str">
        <f>IF(ISBLANK(Sheet1!D488),"",Sheet1!D488)</f>
        <v/>
      </c>
      <c r="B363" s="3" t="str">
        <f>IF(ISBLANK(Sheet1!C488),"",Sheet1!C488)</f>
        <v/>
      </c>
      <c r="C363" s="2" t="str">
        <f>IF(ISBLANK(Sheet1!C488),"",Sheet1!C488)</f>
        <v/>
      </c>
    </row>
    <row r="364" spans="1:3" ht="15" x14ac:dyDescent="0.15">
      <c r="A364" s="3" t="str">
        <f>IF(ISBLANK(Sheet1!D489),"",Sheet1!D489)</f>
        <v/>
      </c>
      <c r="B364" s="3" t="str">
        <f>IF(ISBLANK(Sheet1!C489),"",Sheet1!C489)</f>
        <v/>
      </c>
      <c r="C364" s="2" t="str">
        <f>IF(ISBLANK(Sheet1!C489),"",Sheet1!C489)</f>
        <v/>
      </c>
    </row>
    <row r="365" spans="1:3" ht="15" x14ac:dyDescent="0.15">
      <c r="A365" s="3" t="str">
        <f>IF(ISBLANK(Sheet1!D490),"",Sheet1!D490)</f>
        <v/>
      </c>
      <c r="B365" s="3" t="str">
        <f>IF(ISBLANK(Sheet1!C490),"",Sheet1!C490)</f>
        <v/>
      </c>
      <c r="C365" s="2" t="str">
        <f>IF(ISBLANK(Sheet1!C490),"",Sheet1!C490)</f>
        <v/>
      </c>
    </row>
    <row r="366" spans="1:3" ht="15" x14ac:dyDescent="0.15">
      <c r="A366" s="3" t="str">
        <f>IF(ISBLANK(Sheet1!D491),"",Sheet1!D491)</f>
        <v/>
      </c>
      <c r="B366" s="3" t="str">
        <f>IF(ISBLANK(Sheet1!C491),"",Sheet1!C491)</f>
        <v/>
      </c>
      <c r="C366" s="2" t="str">
        <f>IF(ISBLANK(Sheet1!C491),"",Sheet1!C491)</f>
        <v/>
      </c>
    </row>
    <row r="367" spans="1:3" ht="15" x14ac:dyDescent="0.15">
      <c r="A367" s="3" t="str">
        <f>IF(ISBLANK(Sheet1!D492),"",Sheet1!D492)</f>
        <v/>
      </c>
      <c r="B367" s="3" t="str">
        <f>IF(ISBLANK(Sheet1!C492),"",Sheet1!C492)</f>
        <v/>
      </c>
      <c r="C367" s="2" t="str">
        <f>IF(ISBLANK(Sheet1!C492),"",Sheet1!C492)</f>
        <v/>
      </c>
    </row>
    <row r="368" spans="1:3" ht="15" x14ac:dyDescent="0.15">
      <c r="A368" s="3" t="str">
        <f>IF(ISBLANK(Sheet1!D493),"",Sheet1!D493)</f>
        <v/>
      </c>
      <c r="B368" s="3" t="str">
        <f>IF(ISBLANK(Sheet1!C493),"",Sheet1!C493)</f>
        <v/>
      </c>
      <c r="C368" s="2" t="str">
        <f>IF(ISBLANK(Sheet1!C493),"",Sheet1!C493)</f>
        <v/>
      </c>
    </row>
    <row r="369" spans="1:3" ht="15" x14ac:dyDescent="0.15">
      <c r="A369" s="3" t="str">
        <f>IF(ISBLANK(Sheet1!D494),"",Sheet1!D494)</f>
        <v/>
      </c>
      <c r="B369" s="3" t="str">
        <f>IF(ISBLANK(Sheet1!C494),"",Sheet1!C494)</f>
        <v/>
      </c>
      <c r="C369" s="2" t="str">
        <f>IF(ISBLANK(Sheet1!C494),"",Sheet1!C494)</f>
        <v/>
      </c>
    </row>
    <row r="370" spans="1:3" ht="15" x14ac:dyDescent="0.15">
      <c r="A370" s="3" t="str">
        <f>IF(ISBLANK(Sheet1!D495),"",Sheet1!D495)</f>
        <v/>
      </c>
      <c r="B370" s="3" t="str">
        <f>IF(ISBLANK(Sheet1!C495),"",Sheet1!C495)</f>
        <v/>
      </c>
      <c r="C370" s="2" t="str">
        <f>IF(ISBLANK(Sheet1!C495),"",Sheet1!C495)</f>
        <v/>
      </c>
    </row>
    <row r="371" spans="1:3" ht="15" x14ac:dyDescent="0.15">
      <c r="A371" s="3" t="str">
        <f>IF(ISBLANK(Sheet1!D496),"",Sheet1!D496)</f>
        <v/>
      </c>
      <c r="B371" s="3" t="str">
        <f>IF(ISBLANK(Sheet1!C496),"",Sheet1!C496)</f>
        <v/>
      </c>
      <c r="C371" s="2" t="str">
        <f>IF(ISBLANK(Sheet1!C496),"",Sheet1!C496)</f>
        <v/>
      </c>
    </row>
    <row r="372" spans="1:3" ht="15" x14ac:dyDescent="0.15">
      <c r="A372" s="3" t="str">
        <f>IF(ISBLANK(Sheet1!D497),"",Sheet1!D497)</f>
        <v/>
      </c>
      <c r="B372" s="3" t="str">
        <f>IF(ISBLANK(Sheet1!C497),"",Sheet1!C497)</f>
        <v/>
      </c>
      <c r="C372" s="2" t="str">
        <f>IF(ISBLANK(Sheet1!C497),"",Sheet1!C497)</f>
        <v/>
      </c>
    </row>
    <row r="373" spans="1:3" ht="15" x14ac:dyDescent="0.15">
      <c r="A373" s="3" t="str">
        <f>IF(ISBLANK(Sheet1!D498),"",Sheet1!D498)</f>
        <v/>
      </c>
      <c r="B373" s="3" t="str">
        <f>IF(ISBLANK(Sheet1!C498),"",Sheet1!C498)</f>
        <v/>
      </c>
      <c r="C373" s="2" t="str">
        <f>IF(ISBLANK(Sheet1!C498),"",Sheet1!C498)</f>
        <v/>
      </c>
    </row>
    <row r="374" spans="1:3" ht="15" x14ac:dyDescent="0.15">
      <c r="A374" s="3" t="str">
        <f>IF(ISBLANK(Sheet1!D499),"",Sheet1!D499)</f>
        <v/>
      </c>
      <c r="B374" s="3" t="str">
        <f>IF(ISBLANK(Sheet1!C499),"",Sheet1!C499)</f>
        <v/>
      </c>
      <c r="C374" s="2" t="str">
        <f>IF(ISBLANK(Sheet1!C499),"",Sheet1!C499)</f>
        <v/>
      </c>
    </row>
    <row r="375" spans="1:3" ht="15" x14ac:dyDescent="0.15">
      <c r="A375" s="3" t="str">
        <f>IF(ISBLANK(Sheet1!D500),"",Sheet1!D500)</f>
        <v/>
      </c>
      <c r="B375" s="3" t="str">
        <f>IF(ISBLANK(Sheet1!C500),"",Sheet1!C500)</f>
        <v/>
      </c>
      <c r="C375" s="2" t="str">
        <f>IF(ISBLANK(Sheet1!C500),"",Sheet1!C500)</f>
        <v/>
      </c>
    </row>
    <row r="376" spans="1:3" ht="15" x14ac:dyDescent="0.15">
      <c r="A376" s="3" t="str">
        <f>IF(ISBLANK(Sheet1!D501),"",Sheet1!D501)</f>
        <v/>
      </c>
      <c r="B376" s="3" t="str">
        <f>IF(ISBLANK(Sheet1!C501),"",Sheet1!C501)</f>
        <v/>
      </c>
      <c r="C376" s="2" t="str">
        <f>IF(ISBLANK(Sheet1!C501),"",Sheet1!C501)</f>
        <v/>
      </c>
    </row>
    <row r="377" spans="1:3" ht="15" x14ac:dyDescent="0.15">
      <c r="A377" s="3" t="str">
        <f>IF(ISBLANK(Sheet1!D502),"",Sheet1!D502)</f>
        <v/>
      </c>
      <c r="B377" s="3" t="str">
        <f>IF(ISBLANK(Sheet1!C502),"",Sheet1!C502)</f>
        <v/>
      </c>
      <c r="C377" s="2" t="str">
        <f>IF(ISBLANK(Sheet1!C502),"",Sheet1!C502)</f>
        <v/>
      </c>
    </row>
    <row r="378" spans="1:3" ht="15" x14ac:dyDescent="0.15">
      <c r="A378" s="3" t="str">
        <f>IF(ISBLANK(Sheet1!D503),"",Sheet1!D503)</f>
        <v/>
      </c>
      <c r="B378" s="3" t="str">
        <f>IF(ISBLANK(Sheet1!C503),"",Sheet1!C503)</f>
        <v/>
      </c>
      <c r="C378" s="2" t="str">
        <f>IF(ISBLANK(Sheet1!C503),"",Sheet1!C503)</f>
        <v/>
      </c>
    </row>
    <row r="379" spans="1:3" ht="15" x14ac:dyDescent="0.15">
      <c r="A379" s="3" t="str">
        <f>IF(ISBLANK(Sheet1!D504),"",Sheet1!D504)</f>
        <v/>
      </c>
      <c r="B379" s="3" t="str">
        <f>IF(ISBLANK(Sheet1!C504),"",Sheet1!C504)</f>
        <v/>
      </c>
      <c r="C379" s="2" t="str">
        <f>IF(ISBLANK(Sheet1!C504),"",Sheet1!C504)</f>
        <v/>
      </c>
    </row>
    <row r="380" spans="1:3" ht="15" x14ac:dyDescent="0.15">
      <c r="A380" s="3" t="str">
        <f>IF(ISBLANK(Sheet1!D505),"",Sheet1!D505)</f>
        <v/>
      </c>
      <c r="B380" s="3" t="str">
        <f>IF(ISBLANK(Sheet1!C505),"",Sheet1!C505)</f>
        <v/>
      </c>
      <c r="C380" s="2" t="str">
        <f>IF(ISBLANK(Sheet1!C505),"",Sheet1!C505)</f>
        <v/>
      </c>
    </row>
    <row r="381" spans="1:3" ht="15" x14ac:dyDescent="0.15">
      <c r="A381" s="3" t="str">
        <f>IF(ISBLANK(Sheet1!D506),"",Sheet1!D506)</f>
        <v/>
      </c>
      <c r="B381" s="3" t="str">
        <f>IF(ISBLANK(Sheet1!C506),"",Sheet1!C506)</f>
        <v/>
      </c>
      <c r="C381" s="2" t="str">
        <f>IF(ISBLANK(Sheet1!C506),"",Sheet1!C506)</f>
        <v/>
      </c>
    </row>
    <row r="382" spans="1:3" ht="15" x14ac:dyDescent="0.15">
      <c r="A382" s="3" t="str">
        <f>IF(ISBLANK(Sheet1!D507),"",Sheet1!D507)</f>
        <v/>
      </c>
      <c r="B382" s="3" t="str">
        <f>IF(ISBLANK(Sheet1!C507),"",Sheet1!C507)</f>
        <v/>
      </c>
      <c r="C382" s="2" t="str">
        <f>IF(ISBLANK(Sheet1!C507),"",Sheet1!C507)</f>
        <v/>
      </c>
    </row>
    <row r="383" spans="1:3" ht="15" x14ac:dyDescent="0.15">
      <c r="A383" s="3" t="str">
        <f>IF(ISBLANK(Sheet1!D508),"",Sheet1!D508)</f>
        <v/>
      </c>
      <c r="B383" s="3" t="str">
        <f>IF(ISBLANK(Sheet1!C508),"",Sheet1!C508)</f>
        <v/>
      </c>
      <c r="C383" s="2" t="str">
        <f>IF(ISBLANK(Sheet1!C508),"",Sheet1!C508)</f>
        <v/>
      </c>
    </row>
    <row r="384" spans="1:3" ht="15" x14ac:dyDescent="0.15">
      <c r="A384" s="3" t="str">
        <f>IF(ISBLANK(Sheet1!D509),"",Sheet1!D509)</f>
        <v/>
      </c>
      <c r="B384" s="3" t="str">
        <f>IF(ISBLANK(Sheet1!C509),"",Sheet1!C509)</f>
        <v/>
      </c>
      <c r="C384" s="2" t="str">
        <f>IF(ISBLANK(Sheet1!C509),"",Sheet1!C509)</f>
        <v/>
      </c>
    </row>
    <row r="385" spans="1:3" ht="15" x14ac:dyDescent="0.15">
      <c r="A385" s="3" t="str">
        <f>IF(ISBLANK(Sheet1!D510),"",Sheet1!D510)</f>
        <v/>
      </c>
      <c r="B385" s="3" t="str">
        <f>IF(ISBLANK(Sheet1!C510),"",Sheet1!C510)</f>
        <v/>
      </c>
      <c r="C385" s="2" t="str">
        <f>IF(ISBLANK(Sheet1!C510),"",Sheet1!C510)</f>
        <v/>
      </c>
    </row>
    <row r="386" spans="1:3" ht="15" x14ac:dyDescent="0.15">
      <c r="A386" s="3" t="str">
        <f>IF(ISBLANK(Sheet1!D511),"",Sheet1!D511)</f>
        <v/>
      </c>
      <c r="B386" s="3" t="str">
        <f>IF(ISBLANK(Sheet1!C511),"",Sheet1!C511)</f>
        <v/>
      </c>
      <c r="C386" s="2" t="str">
        <f>IF(ISBLANK(Sheet1!C511),"",Sheet1!C511)</f>
        <v/>
      </c>
    </row>
    <row r="387" spans="1:3" ht="15" x14ac:dyDescent="0.15">
      <c r="A387" s="3" t="str">
        <f>IF(ISBLANK(Sheet1!D512),"",Sheet1!D512)</f>
        <v/>
      </c>
      <c r="B387" s="3" t="str">
        <f>IF(ISBLANK(Sheet1!C512),"",Sheet1!C512)</f>
        <v/>
      </c>
      <c r="C387" s="2" t="str">
        <f>IF(ISBLANK(Sheet1!C512),"",Sheet1!C512)</f>
        <v/>
      </c>
    </row>
    <row r="388" spans="1:3" ht="15" x14ac:dyDescent="0.15">
      <c r="A388" s="3" t="str">
        <f>IF(ISBLANK(Sheet1!D513),"",Sheet1!D513)</f>
        <v/>
      </c>
      <c r="B388" s="3" t="str">
        <f>IF(ISBLANK(Sheet1!C513),"",Sheet1!C513)</f>
        <v/>
      </c>
      <c r="C388" s="2" t="str">
        <f>IF(ISBLANK(Sheet1!C513),"",Sheet1!C513)</f>
        <v/>
      </c>
    </row>
    <row r="389" spans="1:3" ht="15" x14ac:dyDescent="0.15">
      <c r="A389" s="3" t="str">
        <f>IF(ISBLANK(Sheet1!D514),"",Sheet1!D514)</f>
        <v/>
      </c>
      <c r="B389" s="3" t="str">
        <f>IF(ISBLANK(Sheet1!C514),"",Sheet1!C514)</f>
        <v/>
      </c>
      <c r="C389" s="2" t="str">
        <f>IF(ISBLANK(Sheet1!C514),"",Sheet1!C514)</f>
        <v/>
      </c>
    </row>
    <row r="390" spans="1:3" ht="15" x14ac:dyDescent="0.15">
      <c r="A390" s="3" t="str">
        <f>IF(ISBLANK(Sheet1!D515),"",Sheet1!D515)</f>
        <v/>
      </c>
      <c r="B390" s="3" t="str">
        <f>IF(ISBLANK(Sheet1!C515),"",Sheet1!C515)</f>
        <v/>
      </c>
      <c r="C390" s="2" t="str">
        <f>IF(ISBLANK(Sheet1!C515),"",Sheet1!C515)</f>
        <v/>
      </c>
    </row>
    <row r="391" spans="1:3" ht="15" x14ac:dyDescent="0.15">
      <c r="A391" s="3" t="str">
        <f>IF(ISBLANK(Sheet1!D516),"",Sheet1!D516)</f>
        <v/>
      </c>
      <c r="B391" s="3" t="str">
        <f>IF(ISBLANK(Sheet1!C516),"",Sheet1!C516)</f>
        <v/>
      </c>
      <c r="C391" s="2" t="str">
        <f>IF(ISBLANK(Sheet1!C516),"",Sheet1!C516)</f>
        <v/>
      </c>
    </row>
    <row r="392" spans="1:3" ht="15" x14ac:dyDescent="0.15">
      <c r="A392" s="3" t="str">
        <f>IF(ISBLANK(Sheet1!D517),"",Sheet1!D517)</f>
        <v/>
      </c>
      <c r="B392" s="3" t="str">
        <f>IF(ISBLANK(Sheet1!C517),"",Sheet1!C517)</f>
        <v/>
      </c>
      <c r="C392" s="2" t="str">
        <f>IF(ISBLANK(Sheet1!C517),"",Sheet1!C517)</f>
        <v/>
      </c>
    </row>
    <row r="393" spans="1:3" ht="15" x14ac:dyDescent="0.15">
      <c r="A393" s="3" t="str">
        <f>IF(ISBLANK(Sheet1!D518),"",Sheet1!D518)</f>
        <v/>
      </c>
      <c r="B393" s="3" t="str">
        <f>IF(ISBLANK(Sheet1!C518),"",Sheet1!C518)</f>
        <v/>
      </c>
      <c r="C393" s="2" t="str">
        <f>IF(ISBLANK(Sheet1!C518),"",Sheet1!C518)</f>
        <v/>
      </c>
    </row>
    <row r="394" spans="1:3" ht="15" x14ac:dyDescent="0.15">
      <c r="A394" s="3" t="str">
        <f>IF(ISBLANK(Sheet1!D519),"",Sheet1!D519)</f>
        <v/>
      </c>
      <c r="B394" s="3" t="str">
        <f>IF(ISBLANK(Sheet1!C519),"",Sheet1!C519)</f>
        <v/>
      </c>
      <c r="C394" s="2" t="str">
        <f>IF(ISBLANK(Sheet1!C519),"",Sheet1!C519)</f>
        <v/>
      </c>
    </row>
    <row r="395" spans="1:3" ht="15" x14ac:dyDescent="0.15">
      <c r="A395" s="3" t="str">
        <f>IF(ISBLANK(Sheet1!D520),"",Sheet1!D520)</f>
        <v/>
      </c>
      <c r="B395" s="3" t="str">
        <f>IF(ISBLANK(Sheet1!C520),"",Sheet1!C520)</f>
        <v/>
      </c>
      <c r="C395" s="2" t="str">
        <f>IF(ISBLANK(Sheet1!C520),"",Sheet1!C520)</f>
        <v/>
      </c>
    </row>
    <row r="396" spans="1:3" ht="15" x14ac:dyDescent="0.15">
      <c r="A396" s="3" t="str">
        <f>IF(ISBLANK(Sheet1!D521),"",Sheet1!D521)</f>
        <v/>
      </c>
      <c r="B396" s="3" t="str">
        <f>IF(ISBLANK(Sheet1!C521),"",Sheet1!C521)</f>
        <v/>
      </c>
      <c r="C396" s="2" t="str">
        <f>IF(ISBLANK(Sheet1!C521),"",Sheet1!C521)</f>
        <v/>
      </c>
    </row>
    <row r="397" spans="1:3" ht="15" x14ac:dyDescent="0.15">
      <c r="A397" s="3" t="str">
        <f>IF(ISBLANK(Sheet1!D522),"",Sheet1!D522)</f>
        <v/>
      </c>
      <c r="B397" s="3" t="str">
        <f>IF(ISBLANK(Sheet1!C522),"",Sheet1!C522)</f>
        <v/>
      </c>
      <c r="C397" s="2" t="str">
        <f>IF(ISBLANK(Sheet1!C522),"",Sheet1!C522)</f>
        <v/>
      </c>
    </row>
    <row r="398" spans="1:3" ht="15" x14ac:dyDescent="0.15">
      <c r="A398" s="3" t="str">
        <f>IF(ISBLANK(Sheet1!D523),"",Sheet1!D523)</f>
        <v/>
      </c>
      <c r="B398" s="3" t="str">
        <f>IF(ISBLANK(Sheet1!C523),"",Sheet1!C523)</f>
        <v/>
      </c>
      <c r="C398" s="2" t="str">
        <f>IF(ISBLANK(Sheet1!C523),"",Sheet1!C523)</f>
        <v/>
      </c>
    </row>
    <row r="399" spans="1:3" ht="15" x14ac:dyDescent="0.15">
      <c r="A399" s="3" t="str">
        <f>IF(ISBLANK(Sheet1!D524),"",Sheet1!D524)</f>
        <v/>
      </c>
      <c r="B399" s="3" t="str">
        <f>IF(ISBLANK(Sheet1!C524),"",Sheet1!C524)</f>
        <v/>
      </c>
      <c r="C399" s="2" t="str">
        <f>IF(ISBLANK(Sheet1!C524),"",Sheet1!C524)</f>
        <v/>
      </c>
    </row>
    <row r="400" spans="1:3" ht="15" x14ac:dyDescent="0.15">
      <c r="A400" s="3" t="str">
        <f>IF(ISBLANK(Sheet1!D525),"",Sheet1!D525)</f>
        <v/>
      </c>
      <c r="B400" s="3" t="str">
        <f>IF(ISBLANK(Sheet1!C525),"",Sheet1!C525)</f>
        <v/>
      </c>
      <c r="C400" s="2" t="str">
        <f>IF(ISBLANK(Sheet1!C525),"",Sheet1!C525)</f>
        <v/>
      </c>
    </row>
    <row r="401" spans="1:3" ht="15" x14ac:dyDescent="0.15">
      <c r="A401" s="3" t="str">
        <f>IF(ISBLANK(Sheet1!D526),"",Sheet1!D526)</f>
        <v/>
      </c>
      <c r="B401" s="3" t="str">
        <f>IF(ISBLANK(Sheet1!C526),"",Sheet1!C526)</f>
        <v/>
      </c>
      <c r="C401" s="2" t="str">
        <f>IF(ISBLANK(Sheet1!C526),"",Sheet1!C526)</f>
        <v/>
      </c>
    </row>
    <row r="402" spans="1:3" ht="15" x14ac:dyDescent="0.15">
      <c r="A402" s="3" t="str">
        <f>IF(ISBLANK(Sheet1!D527),"",Sheet1!D527)</f>
        <v/>
      </c>
      <c r="B402" s="3" t="str">
        <f>IF(ISBLANK(Sheet1!C527),"",Sheet1!C527)</f>
        <v/>
      </c>
      <c r="C402" s="2" t="str">
        <f>IF(ISBLANK(Sheet1!C527),"",Sheet1!C527)</f>
        <v/>
      </c>
    </row>
    <row r="403" spans="1:3" ht="15" x14ac:dyDescent="0.15">
      <c r="A403" s="3" t="str">
        <f>IF(ISBLANK(Sheet1!D528),"",Sheet1!D528)</f>
        <v/>
      </c>
      <c r="B403" s="3" t="str">
        <f>IF(ISBLANK(Sheet1!C528),"",Sheet1!C528)</f>
        <v/>
      </c>
      <c r="C403" s="2" t="str">
        <f>IF(ISBLANK(Sheet1!C528),"",Sheet1!C528)</f>
        <v/>
      </c>
    </row>
    <row r="404" spans="1:3" ht="15" x14ac:dyDescent="0.15">
      <c r="A404" s="3" t="str">
        <f>IF(ISBLANK(Sheet1!D529),"",Sheet1!D529)</f>
        <v/>
      </c>
      <c r="B404" s="3" t="str">
        <f>IF(ISBLANK(Sheet1!C529),"",Sheet1!C529)</f>
        <v/>
      </c>
      <c r="C404" s="2" t="str">
        <f>IF(ISBLANK(Sheet1!C529),"",Sheet1!C529)</f>
        <v/>
      </c>
    </row>
    <row r="405" spans="1:3" ht="15" x14ac:dyDescent="0.15">
      <c r="A405" s="3" t="str">
        <f>IF(ISBLANK(Sheet1!D530),"",Sheet1!D530)</f>
        <v/>
      </c>
      <c r="B405" s="3" t="str">
        <f>IF(ISBLANK(Sheet1!C530),"",Sheet1!C530)</f>
        <v/>
      </c>
      <c r="C405" s="2" t="str">
        <f>IF(ISBLANK(Sheet1!C530),"",Sheet1!C530)</f>
        <v/>
      </c>
    </row>
    <row r="406" spans="1:3" ht="15" x14ac:dyDescent="0.15">
      <c r="A406" s="3" t="str">
        <f>IF(ISBLANK(Sheet1!D531),"",Sheet1!D531)</f>
        <v/>
      </c>
      <c r="B406" s="3" t="str">
        <f>IF(ISBLANK(Sheet1!C531),"",Sheet1!C531)</f>
        <v/>
      </c>
      <c r="C406" s="2" t="str">
        <f>IF(ISBLANK(Sheet1!C531),"",Sheet1!C531)</f>
        <v/>
      </c>
    </row>
    <row r="407" spans="1:3" ht="15" x14ac:dyDescent="0.15">
      <c r="A407" s="3" t="str">
        <f>IF(ISBLANK(Sheet1!D532),"",Sheet1!D532)</f>
        <v/>
      </c>
      <c r="B407" s="3" t="str">
        <f>IF(ISBLANK(Sheet1!C532),"",Sheet1!C532)</f>
        <v/>
      </c>
      <c r="C407" s="2" t="str">
        <f>IF(ISBLANK(Sheet1!C532),"",Sheet1!C532)</f>
        <v/>
      </c>
    </row>
    <row r="408" spans="1:3" ht="15" x14ac:dyDescent="0.15">
      <c r="A408" s="3" t="str">
        <f>IF(ISBLANK(Sheet1!D533),"",Sheet1!D533)</f>
        <v/>
      </c>
      <c r="B408" s="3" t="str">
        <f>IF(ISBLANK(Sheet1!C533),"",Sheet1!C533)</f>
        <v/>
      </c>
      <c r="C408" s="2" t="str">
        <f>IF(ISBLANK(Sheet1!C533),"",Sheet1!C533)</f>
        <v/>
      </c>
    </row>
    <row r="409" spans="1:3" ht="15" x14ac:dyDescent="0.15">
      <c r="A409" s="3" t="str">
        <f>IF(ISBLANK(Sheet1!D534),"",Sheet1!D534)</f>
        <v/>
      </c>
      <c r="B409" s="3" t="str">
        <f>IF(ISBLANK(Sheet1!C534),"",Sheet1!C534)</f>
        <v/>
      </c>
      <c r="C409" s="2" t="str">
        <f>IF(ISBLANK(Sheet1!C534),"",Sheet1!C534)</f>
        <v/>
      </c>
    </row>
    <row r="410" spans="1:3" ht="15" x14ac:dyDescent="0.15">
      <c r="A410" s="3" t="str">
        <f>IF(ISBLANK(Sheet1!D535),"",Sheet1!D535)</f>
        <v/>
      </c>
      <c r="B410" s="3" t="str">
        <f>IF(ISBLANK(Sheet1!C535),"",Sheet1!C535)</f>
        <v/>
      </c>
      <c r="C410" s="2" t="str">
        <f>IF(ISBLANK(Sheet1!C535),"",Sheet1!C535)</f>
        <v/>
      </c>
    </row>
    <row r="411" spans="1:3" ht="15" x14ac:dyDescent="0.15">
      <c r="A411" s="3" t="str">
        <f>IF(ISBLANK(Sheet1!D536),"",Sheet1!D536)</f>
        <v/>
      </c>
      <c r="B411" s="3" t="str">
        <f>IF(ISBLANK(Sheet1!C536),"",Sheet1!C536)</f>
        <v/>
      </c>
      <c r="C411" s="2" t="str">
        <f>IF(ISBLANK(Sheet1!C536),"",Sheet1!C536)</f>
        <v/>
      </c>
    </row>
    <row r="412" spans="1:3" ht="15" x14ac:dyDescent="0.15">
      <c r="A412" s="3" t="str">
        <f>IF(ISBLANK(Sheet1!D537),"",Sheet1!D537)</f>
        <v/>
      </c>
      <c r="B412" s="3" t="str">
        <f>IF(ISBLANK(Sheet1!C537),"",Sheet1!C537)</f>
        <v/>
      </c>
      <c r="C412" s="2" t="str">
        <f>IF(ISBLANK(Sheet1!C537),"",Sheet1!C537)</f>
        <v/>
      </c>
    </row>
    <row r="413" spans="1:3" ht="15" x14ac:dyDescent="0.15">
      <c r="A413" s="3" t="str">
        <f>IF(ISBLANK(Sheet1!D538),"",Sheet1!D538)</f>
        <v/>
      </c>
      <c r="B413" s="3" t="str">
        <f>IF(ISBLANK(Sheet1!C538),"",Sheet1!C538)</f>
        <v/>
      </c>
      <c r="C413" s="2" t="str">
        <f>IF(ISBLANK(Sheet1!C538),"",Sheet1!C538)</f>
        <v/>
      </c>
    </row>
    <row r="414" spans="1:3" ht="15" x14ac:dyDescent="0.15">
      <c r="A414" s="3" t="str">
        <f>IF(ISBLANK(Sheet1!D539),"",Sheet1!D539)</f>
        <v/>
      </c>
      <c r="B414" s="3" t="str">
        <f>IF(ISBLANK(Sheet1!C539),"",Sheet1!C539)</f>
        <v/>
      </c>
      <c r="C414" s="2" t="str">
        <f>IF(ISBLANK(Sheet1!C539),"",Sheet1!C539)</f>
        <v/>
      </c>
    </row>
    <row r="415" spans="1:3" ht="15" x14ac:dyDescent="0.15">
      <c r="A415" s="3" t="str">
        <f>IF(ISBLANK(Sheet1!D540),"",Sheet1!D540)</f>
        <v/>
      </c>
      <c r="B415" s="3" t="str">
        <f>IF(ISBLANK(Sheet1!C540),"",Sheet1!C540)</f>
        <v/>
      </c>
      <c r="C415" s="2" t="str">
        <f>IF(ISBLANK(Sheet1!C540),"",Sheet1!C540)</f>
        <v/>
      </c>
    </row>
    <row r="416" spans="1:3" ht="15" x14ac:dyDescent="0.15">
      <c r="A416" s="3" t="str">
        <f>IF(ISBLANK(Sheet1!D541),"",Sheet1!D541)</f>
        <v/>
      </c>
      <c r="B416" s="3" t="str">
        <f>IF(ISBLANK(Sheet1!C541),"",Sheet1!C541)</f>
        <v/>
      </c>
      <c r="C416" s="2" t="str">
        <f>IF(ISBLANK(Sheet1!C541),"",Sheet1!C541)</f>
        <v/>
      </c>
    </row>
    <row r="417" spans="1:3" ht="15" x14ac:dyDescent="0.15">
      <c r="A417" s="3" t="str">
        <f>IF(ISBLANK(Sheet1!D542),"",Sheet1!D542)</f>
        <v/>
      </c>
      <c r="B417" s="3" t="str">
        <f>IF(ISBLANK(Sheet1!C542),"",Sheet1!C542)</f>
        <v/>
      </c>
      <c r="C417" s="2" t="str">
        <f>IF(ISBLANK(Sheet1!C542),"",Sheet1!C542)</f>
        <v/>
      </c>
    </row>
    <row r="418" spans="1:3" ht="15" x14ac:dyDescent="0.15">
      <c r="A418" s="3" t="str">
        <f>IF(ISBLANK(Sheet1!D543),"",Sheet1!D543)</f>
        <v/>
      </c>
      <c r="B418" s="3" t="str">
        <f>IF(ISBLANK(Sheet1!C543),"",Sheet1!C543)</f>
        <v/>
      </c>
      <c r="C418" s="2" t="str">
        <f>IF(ISBLANK(Sheet1!C543),"",Sheet1!C543)</f>
        <v/>
      </c>
    </row>
    <row r="419" spans="1:3" ht="15" x14ac:dyDescent="0.15">
      <c r="A419" s="3" t="str">
        <f>IF(ISBLANK(Sheet1!D544),"",Sheet1!D544)</f>
        <v/>
      </c>
      <c r="B419" s="3" t="str">
        <f>IF(ISBLANK(Sheet1!C544),"",Sheet1!C544)</f>
        <v/>
      </c>
      <c r="C419" s="2" t="str">
        <f>IF(ISBLANK(Sheet1!C544),"",Sheet1!C544)</f>
        <v/>
      </c>
    </row>
    <row r="420" spans="1:3" ht="15" x14ac:dyDescent="0.15">
      <c r="A420" s="3" t="str">
        <f>IF(ISBLANK(Sheet1!D545),"",Sheet1!D545)</f>
        <v/>
      </c>
      <c r="B420" s="3" t="str">
        <f>IF(ISBLANK(Sheet1!C545),"",Sheet1!C545)</f>
        <v/>
      </c>
      <c r="C420" s="2" t="str">
        <f>IF(ISBLANK(Sheet1!C545),"",Sheet1!C545)</f>
        <v/>
      </c>
    </row>
    <row r="421" spans="1:3" ht="15" x14ac:dyDescent="0.15">
      <c r="A421" s="3" t="str">
        <f>IF(ISBLANK(Sheet1!D546),"",Sheet1!D546)</f>
        <v/>
      </c>
      <c r="B421" s="3" t="str">
        <f>IF(ISBLANK(Sheet1!C546),"",Sheet1!C546)</f>
        <v/>
      </c>
      <c r="C421" s="2" t="str">
        <f>IF(ISBLANK(Sheet1!C546),"",Sheet1!C546)</f>
        <v/>
      </c>
    </row>
    <row r="422" spans="1:3" ht="15" x14ac:dyDescent="0.15">
      <c r="A422" s="3" t="str">
        <f>IF(ISBLANK(Sheet1!D547),"",Sheet1!D547)</f>
        <v/>
      </c>
      <c r="B422" s="3" t="str">
        <f>IF(ISBLANK(Sheet1!C547),"",Sheet1!C547)</f>
        <v/>
      </c>
      <c r="C422" s="2" t="str">
        <f>IF(ISBLANK(Sheet1!C547),"",Sheet1!C547)</f>
        <v/>
      </c>
    </row>
    <row r="423" spans="1:3" ht="15" x14ac:dyDescent="0.15">
      <c r="A423" s="3" t="str">
        <f>IF(ISBLANK(Sheet1!D548),"",Sheet1!D548)</f>
        <v/>
      </c>
      <c r="B423" s="3" t="str">
        <f>IF(ISBLANK(Sheet1!C548),"",Sheet1!C548)</f>
        <v/>
      </c>
      <c r="C423" s="2" t="str">
        <f>IF(ISBLANK(Sheet1!C548),"",Sheet1!C548)</f>
        <v/>
      </c>
    </row>
    <row r="424" spans="1:3" ht="15" x14ac:dyDescent="0.15">
      <c r="A424" s="3" t="str">
        <f>IF(ISBLANK(Sheet1!D549),"",Sheet1!D549)</f>
        <v/>
      </c>
      <c r="B424" s="3" t="str">
        <f>IF(ISBLANK(Sheet1!C549),"",Sheet1!C549)</f>
        <v/>
      </c>
      <c r="C424" s="2" t="str">
        <f>IF(ISBLANK(Sheet1!C549),"",Sheet1!C549)</f>
        <v/>
      </c>
    </row>
    <row r="425" spans="1:3" ht="15" x14ac:dyDescent="0.15">
      <c r="A425" s="3" t="str">
        <f>IF(ISBLANK(Sheet1!D550),"",Sheet1!D550)</f>
        <v/>
      </c>
      <c r="B425" s="3" t="str">
        <f>IF(ISBLANK(Sheet1!C550),"",Sheet1!C550)</f>
        <v/>
      </c>
      <c r="C425" s="2" t="str">
        <f>IF(ISBLANK(Sheet1!C550),"",Sheet1!C550)</f>
        <v/>
      </c>
    </row>
    <row r="426" spans="1:3" ht="15" x14ac:dyDescent="0.15">
      <c r="A426" s="3" t="str">
        <f>IF(ISBLANK(Sheet1!D551),"",Sheet1!D551)</f>
        <v/>
      </c>
      <c r="B426" s="3" t="str">
        <f>IF(ISBLANK(Sheet1!C551),"",Sheet1!C551)</f>
        <v/>
      </c>
      <c r="C426" s="2" t="str">
        <f>IF(ISBLANK(Sheet1!C551),"",Sheet1!C551)</f>
        <v/>
      </c>
    </row>
    <row r="427" spans="1:3" ht="15" x14ac:dyDescent="0.15">
      <c r="A427" s="3" t="str">
        <f>IF(ISBLANK(Sheet1!D552),"",Sheet1!D552)</f>
        <v/>
      </c>
      <c r="B427" s="3" t="str">
        <f>IF(ISBLANK(Sheet1!C552),"",Sheet1!C552)</f>
        <v/>
      </c>
      <c r="C427" s="2" t="str">
        <f>IF(ISBLANK(Sheet1!C552),"",Sheet1!C552)</f>
        <v/>
      </c>
    </row>
    <row r="428" spans="1:3" ht="15" x14ac:dyDescent="0.15">
      <c r="A428" s="3" t="str">
        <f>IF(ISBLANK(Sheet1!D553),"",Sheet1!D553)</f>
        <v/>
      </c>
      <c r="B428" s="3" t="str">
        <f>IF(ISBLANK(Sheet1!C553),"",Sheet1!C553)</f>
        <v/>
      </c>
      <c r="C428" s="2" t="str">
        <f>IF(ISBLANK(Sheet1!C553),"",Sheet1!C553)</f>
        <v/>
      </c>
    </row>
    <row r="429" spans="1:3" ht="15" x14ac:dyDescent="0.15">
      <c r="A429" s="3" t="str">
        <f>IF(ISBLANK(Sheet1!D554),"",Sheet1!D554)</f>
        <v/>
      </c>
      <c r="B429" s="3" t="str">
        <f>IF(ISBLANK(Sheet1!C554),"",Sheet1!C554)</f>
        <v/>
      </c>
      <c r="C429" s="2" t="str">
        <f>IF(ISBLANK(Sheet1!C554),"",Sheet1!C554)</f>
        <v/>
      </c>
    </row>
    <row r="430" spans="1:3" ht="15" x14ac:dyDescent="0.15">
      <c r="A430" s="3" t="str">
        <f>IF(ISBLANK(Sheet1!D555),"",Sheet1!D555)</f>
        <v/>
      </c>
      <c r="B430" s="3" t="str">
        <f>IF(ISBLANK(Sheet1!C555),"",Sheet1!C555)</f>
        <v/>
      </c>
      <c r="C430" s="2" t="str">
        <f>IF(ISBLANK(Sheet1!C555),"",Sheet1!C555)</f>
        <v/>
      </c>
    </row>
    <row r="431" spans="1:3" ht="15" x14ac:dyDescent="0.15">
      <c r="A431" s="3" t="str">
        <f>IF(ISBLANK(Sheet1!D556),"",Sheet1!D556)</f>
        <v/>
      </c>
      <c r="B431" s="3" t="str">
        <f>IF(ISBLANK(Sheet1!C556),"",Sheet1!C556)</f>
        <v/>
      </c>
      <c r="C431" s="2" t="str">
        <f>IF(ISBLANK(Sheet1!C556),"",Sheet1!C556)</f>
        <v/>
      </c>
    </row>
    <row r="432" spans="1:3" ht="15" x14ac:dyDescent="0.15">
      <c r="A432" s="3" t="str">
        <f>IF(ISBLANK(Sheet1!D557),"",Sheet1!D557)</f>
        <v/>
      </c>
      <c r="B432" s="3" t="str">
        <f>IF(ISBLANK(Sheet1!C557),"",Sheet1!C557)</f>
        <v/>
      </c>
      <c r="C432" s="2" t="str">
        <f>IF(ISBLANK(Sheet1!C557),"",Sheet1!C557)</f>
        <v/>
      </c>
    </row>
    <row r="433" spans="1:3" ht="15" x14ac:dyDescent="0.15">
      <c r="A433" s="3" t="str">
        <f>IF(ISBLANK(Sheet1!D558),"",Sheet1!D558)</f>
        <v/>
      </c>
      <c r="B433" s="3" t="str">
        <f>IF(ISBLANK(Sheet1!C558),"",Sheet1!C558)</f>
        <v/>
      </c>
      <c r="C433" s="2" t="str">
        <f>IF(ISBLANK(Sheet1!C558),"",Sheet1!C558)</f>
        <v/>
      </c>
    </row>
    <row r="434" spans="1:3" ht="15" x14ac:dyDescent="0.15">
      <c r="A434" s="3" t="str">
        <f>IF(ISBLANK(Sheet1!D559),"",Sheet1!D559)</f>
        <v/>
      </c>
      <c r="B434" s="3" t="str">
        <f>IF(ISBLANK(Sheet1!C559),"",Sheet1!C559)</f>
        <v/>
      </c>
      <c r="C434" s="2" t="str">
        <f>IF(ISBLANK(Sheet1!C559),"",Sheet1!C559)</f>
        <v/>
      </c>
    </row>
    <row r="435" spans="1:3" ht="15" x14ac:dyDescent="0.15">
      <c r="A435" s="3" t="str">
        <f>IF(ISBLANK(Sheet1!D560),"",Sheet1!D560)</f>
        <v/>
      </c>
      <c r="B435" s="3" t="str">
        <f>IF(ISBLANK(Sheet1!C560),"",Sheet1!C560)</f>
        <v/>
      </c>
      <c r="C435" s="2" t="str">
        <f>IF(ISBLANK(Sheet1!C560),"",Sheet1!C560)</f>
        <v/>
      </c>
    </row>
    <row r="436" spans="1:3" ht="15" x14ac:dyDescent="0.15">
      <c r="A436" s="3" t="str">
        <f>IF(ISBLANK(Sheet1!D561),"",Sheet1!D561)</f>
        <v/>
      </c>
      <c r="B436" s="3" t="str">
        <f>IF(ISBLANK(Sheet1!C561),"",Sheet1!C561)</f>
        <v/>
      </c>
      <c r="C436" s="2" t="str">
        <f>IF(ISBLANK(Sheet1!C561),"",Sheet1!C561)</f>
        <v/>
      </c>
    </row>
    <row r="437" spans="1:3" ht="15" x14ac:dyDescent="0.15">
      <c r="A437" s="3" t="str">
        <f>IF(ISBLANK(Sheet1!D562),"",Sheet1!D562)</f>
        <v/>
      </c>
      <c r="B437" s="3" t="str">
        <f>IF(ISBLANK(Sheet1!C562),"",Sheet1!C562)</f>
        <v/>
      </c>
      <c r="C437" s="2" t="str">
        <f>IF(ISBLANK(Sheet1!C562),"",Sheet1!C562)</f>
        <v/>
      </c>
    </row>
    <row r="438" spans="1:3" ht="15" x14ac:dyDescent="0.15">
      <c r="A438" s="3" t="str">
        <f>IF(ISBLANK(Sheet1!D563),"",Sheet1!D563)</f>
        <v/>
      </c>
      <c r="B438" s="3" t="str">
        <f>IF(ISBLANK(Sheet1!C563),"",Sheet1!C563)</f>
        <v/>
      </c>
      <c r="C438" s="2" t="str">
        <f>IF(ISBLANK(Sheet1!C563),"",Sheet1!C563)</f>
        <v/>
      </c>
    </row>
    <row r="439" spans="1:3" ht="15" x14ac:dyDescent="0.15">
      <c r="A439" s="3" t="str">
        <f>IF(ISBLANK(Sheet1!D564),"",Sheet1!D564)</f>
        <v/>
      </c>
      <c r="B439" s="3" t="str">
        <f>IF(ISBLANK(Sheet1!C564),"",Sheet1!C564)</f>
        <v/>
      </c>
      <c r="C439" s="2" t="str">
        <f>IF(ISBLANK(Sheet1!C564),"",Sheet1!C564)</f>
        <v/>
      </c>
    </row>
    <row r="440" spans="1:3" ht="15" x14ac:dyDescent="0.15">
      <c r="A440" s="3" t="str">
        <f>IF(ISBLANK(Sheet1!D565),"",Sheet1!D565)</f>
        <v/>
      </c>
      <c r="B440" s="3" t="str">
        <f>IF(ISBLANK(Sheet1!C565),"",Sheet1!C565)</f>
        <v/>
      </c>
      <c r="C440" s="2" t="str">
        <f>IF(ISBLANK(Sheet1!C565),"",Sheet1!C565)</f>
        <v/>
      </c>
    </row>
    <row r="441" spans="1:3" ht="15" x14ac:dyDescent="0.15">
      <c r="A441" s="3" t="str">
        <f>IF(ISBLANK(Sheet1!D566),"",Sheet1!D566)</f>
        <v/>
      </c>
      <c r="B441" s="3" t="str">
        <f>IF(ISBLANK(Sheet1!C566),"",Sheet1!C566)</f>
        <v/>
      </c>
      <c r="C441" s="2" t="str">
        <f>IF(ISBLANK(Sheet1!C566),"",Sheet1!C566)</f>
        <v/>
      </c>
    </row>
    <row r="442" spans="1:3" ht="15" x14ac:dyDescent="0.15">
      <c r="A442" s="3" t="str">
        <f>IF(ISBLANK(Sheet1!D567),"",Sheet1!D567)</f>
        <v/>
      </c>
      <c r="B442" s="3" t="str">
        <f>IF(ISBLANK(Sheet1!C567),"",Sheet1!C567)</f>
        <v/>
      </c>
      <c r="C442" s="2" t="str">
        <f>IF(ISBLANK(Sheet1!C567),"",Sheet1!C567)</f>
        <v/>
      </c>
    </row>
    <row r="443" spans="1:3" ht="15" x14ac:dyDescent="0.15">
      <c r="A443" s="3" t="str">
        <f>IF(ISBLANK(Sheet1!D568),"",Sheet1!D568)</f>
        <v/>
      </c>
      <c r="B443" s="3" t="str">
        <f>IF(ISBLANK(Sheet1!C568),"",Sheet1!C568)</f>
        <v/>
      </c>
      <c r="C443" s="2" t="str">
        <f>IF(ISBLANK(Sheet1!C568),"",Sheet1!C568)</f>
        <v/>
      </c>
    </row>
    <row r="444" spans="1:3" ht="15" x14ac:dyDescent="0.15">
      <c r="A444" s="3" t="str">
        <f>IF(ISBLANK(Sheet1!D569),"",Sheet1!D569)</f>
        <v/>
      </c>
      <c r="B444" s="3" t="str">
        <f>IF(ISBLANK(Sheet1!C569),"",Sheet1!C569)</f>
        <v/>
      </c>
      <c r="C444" s="2" t="str">
        <f>IF(ISBLANK(Sheet1!C569),"",Sheet1!C569)</f>
        <v/>
      </c>
    </row>
    <row r="445" spans="1:3" ht="15" x14ac:dyDescent="0.15">
      <c r="A445" s="3" t="str">
        <f>IF(ISBLANK(Sheet1!D570),"",Sheet1!D570)</f>
        <v/>
      </c>
      <c r="B445" s="3" t="str">
        <f>IF(ISBLANK(Sheet1!C570),"",Sheet1!C570)</f>
        <v/>
      </c>
      <c r="C445" s="2" t="str">
        <f>IF(ISBLANK(Sheet1!C570),"",Sheet1!C570)</f>
        <v/>
      </c>
    </row>
    <row r="446" spans="1:3" ht="15" x14ac:dyDescent="0.15">
      <c r="A446" s="3" t="str">
        <f>IF(ISBLANK(Sheet1!D571),"",Sheet1!D571)</f>
        <v/>
      </c>
      <c r="B446" s="3" t="str">
        <f>IF(ISBLANK(Sheet1!C571),"",Sheet1!C571)</f>
        <v/>
      </c>
      <c r="C446" s="2" t="str">
        <f>IF(ISBLANK(Sheet1!C571),"",Sheet1!C571)</f>
        <v/>
      </c>
    </row>
    <row r="447" spans="1:3" ht="15" x14ac:dyDescent="0.15">
      <c r="A447" s="3" t="str">
        <f>IF(ISBLANK(Sheet1!D572),"",Sheet1!D572)</f>
        <v/>
      </c>
      <c r="B447" s="3" t="str">
        <f>IF(ISBLANK(Sheet1!C572),"",Sheet1!C572)</f>
        <v/>
      </c>
      <c r="C447" s="2" t="str">
        <f>IF(ISBLANK(Sheet1!C572),"",Sheet1!C572)</f>
        <v/>
      </c>
    </row>
    <row r="448" spans="1:3" ht="15" x14ac:dyDescent="0.15">
      <c r="A448" s="3" t="str">
        <f>IF(ISBLANK(Sheet1!D573),"",Sheet1!D573)</f>
        <v/>
      </c>
      <c r="B448" s="3" t="str">
        <f>IF(ISBLANK(Sheet1!C573),"",Sheet1!C573)</f>
        <v/>
      </c>
      <c r="C448" s="2" t="str">
        <f>IF(ISBLANK(Sheet1!C573),"",Sheet1!C573)</f>
        <v/>
      </c>
    </row>
    <row r="449" spans="1:3" ht="15" x14ac:dyDescent="0.15">
      <c r="A449" s="3" t="str">
        <f>IF(ISBLANK(Sheet1!D574),"",Sheet1!D574)</f>
        <v/>
      </c>
      <c r="B449" s="3" t="str">
        <f>IF(ISBLANK(Sheet1!C574),"",Sheet1!C574)</f>
        <v/>
      </c>
      <c r="C449" s="2" t="str">
        <f>IF(ISBLANK(Sheet1!C574),"",Sheet1!C574)</f>
        <v/>
      </c>
    </row>
    <row r="450" spans="1:3" ht="15" x14ac:dyDescent="0.15">
      <c r="A450" s="3" t="str">
        <f>IF(ISBLANK(Sheet1!D575),"",Sheet1!D575)</f>
        <v/>
      </c>
      <c r="B450" s="3" t="str">
        <f>IF(ISBLANK(Sheet1!C575),"",Sheet1!C575)</f>
        <v/>
      </c>
      <c r="C450" s="2" t="str">
        <f>IF(ISBLANK(Sheet1!C575),"",Sheet1!C575)</f>
        <v/>
      </c>
    </row>
    <row r="451" spans="1:3" ht="15" x14ac:dyDescent="0.15">
      <c r="A451" s="3" t="str">
        <f>IF(ISBLANK(Sheet1!D576),"",Sheet1!D576)</f>
        <v/>
      </c>
      <c r="B451" s="3" t="str">
        <f>IF(ISBLANK(Sheet1!C576),"",Sheet1!C576)</f>
        <v/>
      </c>
      <c r="C451" s="2" t="str">
        <f>IF(ISBLANK(Sheet1!C576),"",Sheet1!C576)</f>
        <v/>
      </c>
    </row>
    <row r="452" spans="1:3" ht="15" x14ac:dyDescent="0.15">
      <c r="A452" s="3" t="str">
        <f>IF(ISBLANK(Sheet1!D577),"",Sheet1!D577)</f>
        <v/>
      </c>
      <c r="B452" s="3" t="str">
        <f>IF(ISBLANK(Sheet1!C577),"",Sheet1!C577)</f>
        <v/>
      </c>
      <c r="C452" s="2" t="str">
        <f>IF(ISBLANK(Sheet1!C577),"",Sheet1!C577)</f>
        <v/>
      </c>
    </row>
    <row r="453" spans="1:3" ht="15" x14ac:dyDescent="0.15">
      <c r="A453" s="3" t="str">
        <f>IF(ISBLANK(Sheet1!D578),"",Sheet1!D578)</f>
        <v/>
      </c>
      <c r="B453" s="3" t="str">
        <f>IF(ISBLANK(Sheet1!C578),"",Sheet1!C578)</f>
        <v/>
      </c>
      <c r="C453" s="2" t="str">
        <f>IF(ISBLANK(Sheet1!C578),"",Sheet1!C578)</f>
        <v/>
      </c>
    </row>
    <row r="454" spans="1:3" ht="15" x14ac:dyDescent="0.15">
      <c r="A454" s="3" t="str">
        <f>IF(ISBLANK(Sheet1!D579),"",Sheet1!D579)</f>
        <v/>
      </c>
      <c r="B454" s="3" t="str">
        <f>IF(ISBLANK(Sheet1!C579),"",Sheet1!C579)</f>
        <v/>
      </c>
      <c r="C454" s="2" t="str">
        <f>IF(ISBLANK(Sheet1!C579),"",Sheet1!C579)</f>
        <v/>
      </c>
    </row>
    <row r="455" spans="1:3" ht="15" x14ac:dyDescent="0.15">
      <c r="A455" s="3" t="str">
        <f>IF(ISBLANK(Sheet1!D580),"",Sheet1!D580)</f>
        <v/>
      </c>
      <c r="B455" s="3" t="str">
        <f>IF(ISBLANK(Sheet1!C580),"",Sheet1!C580)</f>
        <v/>
      </c>
      <c r="C455" s="2" t="str">
        <f>IF(ISBLANK(Sheet1!C580),"",Sheet1!C580)</f>
        <v/>
      </c>
    </row>
    <row r="456" spans="1:3" ht="15" x14ac:dyDescent="0.15">
      <c r="A456" s="3" t="str">
        <f>IF(ISBLANK(Sheet1!D581),"",Sheet1!D581)</f>
        <v/>
      </c>
      <c r="B456" s="3" t="str">
        <f>IF(ISBLANK(Sheet1!C581),"",Sheet1!C581)</f>
        <v/>
      </c>
      <c r="C456" s="2" t="str">
        <f>IF(ISBLANK(Sheet1!C581),"",Sheet1!C581)</f>
        <v/>
      </c>
    </row>
    <row r="457" spans="1:3" ht="15" x14ac:dyDescent="0.15">
      <c r="A457" s="3" t="str">
        <f>IF(ISBLANK(Sheet1!D582),"",Sheet1!D582)</f>
        <v/>
      </c>
      <c r="B457" s="3" t="str">
        <f>IF(ISBLANK(Sheet1!C582),"",Sheet1!C582)</f>
        <v/>
      </c>
      <c r="C457" s="2" t="str">
        <f>IF(ISBLANK(Sheet1!C582),"",Sheet1!C582)</f>
        <v/>
      </c>
    </row>
    <row r="458" spans="1:3" ht="15" x14ac:dyDescent="0.15">
      <c r="A458" s="3" t="str">
        <f>IF(ISBLANK(Sheet1!D583),"",Sheet1!D583)</f>
        <v/>
      </c>
      <c r="B458" s="3" t="str">
        <f>IF(ISBLANK(Sheet1!C583),"",Sheet1!C583)</f>
        <v/>
      </c>
      <c r="C458" s="2" t="str">
        <f>IF(ISBLANK(Sheet1!C583),"",Sheet1!C583)</f>
        <v/>
      </c>
    </row>
    <row r="459" spans="1:3" ht="15" x14ac:dyDescent="0.15">
      <c r="A459" s="3" t="str">
        <f>IF(ISBLANK(Sheet1!D584),"",Sheet1!D584)</f>
        <v/>
      </c>
      <c r="B459" s="3" t="str">
        <f>IF(ISBLANK(Sheet1!C584),"",Sheet1!C584)</f>
        <v/>
      </c>
      <c r="C459" s="2" t="str">
        <f>IF(ISBLANK(Sheet1!C584),"",Sheet1!C584)</f>
        <v/>
      </c>
    </row>
    <row r="460" spans="1:3" ht="15" x14ac:dyDescent="0.15">
      <c r="A460" s="3" t="str">
        <f>IF(ISBLANK(Sheet1!D585),"",Sheet1!D585)</f>
        <v/>
      </c>
      <c r="B460" s="3" t="str">
        <f>IF(ISBLANK(Sheet1!C585),"",Sheet1!C585)</f>
        <v/>
      </c>
      <c r="C460" s="2" t="str">
        <f>IF(ISBLANK(Sheet1!C585),"",Sheet1!C585)</f>
        <v/>
      </c>
    </row>
    <row r="461" spans="1:3" ht="15" x14ac:dyDescent="0.15">
      <c r="A461" s="3" t="str">
        <f>IF(ISBLANK(Sheet1!D586),"",Sheet1!D586)</f>
        <v/>
      </c>
      <c r="B461" s="3" t="str">
        <f>IF(ISBLANK(Sheet1!C586),"",Sheet1!C586)</f>
        <v/>
      </c>
      <c r="C461" s="2" t="str">
        <f>IF(ISBLANK(Sheet1!C586),"",Sheet1!C586)</f>
        <v/>
      </c>
    </row>
    <row r="462" spans="1:3" ht="15" x14ac:dyDescent="0.15">
      <c r="A462" s="3" t="str">
        <f>IF(ISBLANK(Sheet1!D587),"",Sheet1!D587)</f>
        <v/>
      </c>
      <c r="B462" s="3" t="str">
        <f>IF(ISBLANK(Sheet1!C587),"",Sheet1!C587)</f>
        <v/>
      </c>
      <c r="C462" s="2" t="str">
        <f>IF(ISBLANK(Sheet1!C587),"",Sheet1!C587)</f>
        <v/>
      </c>
    </row>
    <row r="463" spans="1:3" ht="15" x14ac:dyDescent="0.15">
      <c r="A463" s="3" t="str">
        <f>IF(ISBLANK(Sheet1!D588),"",Sheet1!D588)</f>
        <v/>
      </c>
      <c r="B463" s="3" t="str">
        <f>IF(ISBLANK(Sheet1!C588),"",Sheet1!C588)</f>
        <v/>
      </c>
      <c r="C463" s="2" t="str">
        <f>IF(ISBLANK(Sheet1!C588),"",Sheet1!C588)</f>
        <v/>
      </c>
    </row>
    <row r="464" spans="1:3" ht="15" x14ac:dyDescent="0.15">
      <c r="A464" s="3" t="str">
        <f>IF(ISBLANK(Sheet1!D589),"",Sheet1!D589)</f>
        <v/>
      </c>
      <c r="B464" s="3" t="str">
        <f>IF(ISBLANK(Sheet1!C589),"",Sheet1!C589)</f>
        <v/>
      </c>
      <c r="C464" s="2" t="str">
        <f>IF(ISBLANK(Sheet1!C589),"",Sheet1!C589)</f>
        <v/>
      </c>
    </row>
    <row r="465" spans="1:3" ht="15" x14ac:dyDescent="0.15">
      <c r="A465" s="3" t="str">
        <f>IF(ISBLANK(Sheet1!D590),"",Sheet1!D590)</f>
        <v/>
      </c>
      <c r="B465" s="3" t="str">
        <f>IF(ISBLANK(Sheet1!C590),"",Sheet1!C590)</f>
        <v/>
      </c>
      <c r="C465" s="2" t="str">
        <f>IF(ISBLANK(Sheet1!C590),"",Sheet1!C590)</f>
        <v/>
      </c>
    </row>
    <row r="466" spans="1:3" ht="15" x14ac:dyDescent="0.15">
      <c r="A466" s="3" t="str">
        <f>IF(ISBLANK(Sheet1!D591),"",Sheet1!D591)</f>
        <v/>
      </c>
      <c r="B466" s="3" t="str">
        <f>IF(ISBLANK(Sheet1!C591),"",Sheet1!C591)</f>
        <v/>
      </c>
      <c r="C466" s="2" t="str">
        <f>IF(ISBLANK(Sheet1!C591),"",Sheet1!C591)</f>
        <v/>
      </c>
    </row>
    <row r="467" spans="1:3" ht="15" x14ac:dyDescent="0.15">
      <c r="A467" s="3" t="str">
        <f>IF(ISBLANK(Sheet1!D592),"",Sheet1!D592)</f>
        <v/>
      </c>
      <c r="B467" s="3" t="str">
        <f>IF(ISBLANK(Sheet1!C592),"",Sheet1!C592)</f>
        <v/>
      </c>
      <c r="C467" s="2" t="str">
        <f>IF(ISBLANK(Sheet1!C592),"",Sheet1!C592)</f>
        <v/>
      </c>
    </row>
    <row r="468" spans="1:3" ht="15" x14ac:dyDescent="0.15">
      <c r="A468" s="3" t="str">
        <f>IF(ISBLANK(Sheet1!D593),"",Sheet1!D593)</f>
        <v/>
      </c>
      <c r="B468" s="3" t="str">
        <f>IF(ISBLANK(Sheet1!C593),"",Sheet1!C593)</f>
        <v/>
      </c>
      <c r="C468" s="2" t="str">
        <f>IF(ISBLANK(Sheet1!C593),"",Sheet1!C593)</f>
        <v/>
      </c>
    </row>
    <row r="469" spans="1:3" ht="15" x14ac:dyDescent="0.15">
      <c r="A469" s="3" t="str">
        <f>IF(ISBLANK(Sheet1!D594),"",Sheet1!D594)</f>
        <v/>
      </c>
      <c r="B469" s="3" t="str">
        <f>IF(ISBLANK(Sheet1!C594),"",Sheet1!C594)</f>
        <v/>
      </c>
      <c r="C469" s="2" t="str">
        <f>IF(ISBLANK(Sheet1!C594),"",Sheet1!C594)</f>
        <v/>
      </c>
    </row>
    <row r="470" spans="1:3" ht="15" x14ac:dyDescent="0.15">
      <c r="A470" s="3" t="str">
        <f>IF(ISBLANK(Sheet1!D595),"",Sheet1!D595)</f>
        <v/>
      </c>
      <c r="B470" s="3" t="str">
        <f>IF(ISBLANK(Sheet1!C595),"",Sheet1!C595)</f>
        <v/>
      </c>
      <c r="C470" s="2" t="str">
        <f>IF(ISBLANK(Sheet1!C595),"",Sheet1!C595)</f>
        <v/>
      </c>
    </row>
    <row r="471" spans="1:3" ht="15" x14ac:dyDescent="0.15">
      <c r="A471" s="3" t="str">
        <f>IF(ISBLANK(Sheet1!D596),"",Sheet1!D596)</f>
        <v/>
      </c>
      <c r="B471" s="3" t="str">
        <f>IF(ISBLANK(Sheet1!C596),"",Sheet1!C596)</f>
        <v/>
      </c>
      <c r="C471" s="2" t="str">
        <f>IF(ISBLANK(Sheet1!C596),"",Sheet1!C596)</f>
        <v/>
      </c>
    </row>
    <row r="472" spans="1:3" ht="15" x14ac:dyDescent="0.15">
      <c r="A472" s="3" t="str">
        <f>IF(ISBLANK(Sheet1!D597),"",Sheet1!D597)</f>
        <v/>
      </c>
      <c r="B472" s="3" t="str">
        <f>IF(ISBLANK(Sheet1!C597),"",Sheet1!C597)</f>
        <v/>
      </c>
      <c r="C472" s="2" t="str">
        <f>IF(ISBLANK(Sheet1!C597),"",Sheet1!C597)</f>
        <v/>
      </c>
    </row>
    <row r="473" spans="1:3" ht="15" x14ac:dyDescent="0.15">
      <c r="A473" s="3" t="str">
        <f>IF(ISBLANK(Sheet1!D598),"",Sheet1!D598)</f>
        <v/>
      </c>
      <c r="B473" s="3" t="str">
        <f>IF(ISBLANK(Sheet1!C598),"",Sheet1!C598)</f>
        <v/>
      </c>
      <c r="C473" s="2" t="str">
        <f>IF(ISBLANK(Sheet1!C598),"",Sheet1!C598)</f>
        <v/>
      </c>
    </row>
    <row r="474" spans="1:3" ht="15" x14ac:dyDescent="0.15">
      <c r="A474" s="3" t="str">
        <f>IF(ISBLANK(Sheet1!D599),"",Sheet1!D599)</f>
        <v/>
      </c>
      <c r="B474" s="3" t="str">
        <f>IF(ISBLANK(Sheet1!C599),"",Sheet1!C599)</f>
        <v/>
      </c>
      <c r="C474" s="2" t="str">
        <f>IF(ISBLANK(Sheet1!C599),"",Sheet1!C599)</f>
        <v/>
      </c>
    </row>
    <row r="475" spans="1:3" ht="15" x14ac:dyDescent="0.15">
      <c r="A475" s="3" t="str">
        <f>IF(ISBLANK(Sheet1!D600),"",Sheet1!D600)</f>
        <v/>
      </c>
      <c r="B475" s="3" t="str">
        <f>IF(ISBLANK(Sheet1!C600),"",Sheet1!C600)</f>
        <v/>
      </c>
      <c r="C475" s="2" t="str">
        <f>IF(ISBLANK(Sheet1!C600),"",Sheet1!C600)</f>
        <v/>
      </c>
    </row>
    <row r="476" spans="1:3" ht="15" x14ac:dyDescent="0.15">
      <c r="A476" s="3" t="str">
        <f>IF(ISBLANK(Sheet1!D601),"",Sheet1!D601)</f>
        <v/>
      </c>
      <c r="B476" s="3" t="str">
        <f>IF(ISBLANK(Sheet1!C601),"",Sheet1!C601)</f>
        <v/>
      </c>
      <c r="C476" s="2" t="str">
        <f>IF(ISBLANK(Sheet1!C601),"",Sheet1!C601)</f>
        <v/>
      </c>
    </row>
    <row r="477" spans="1:3" ht="15" x14ac:dyDescent="0.15">
      <c r="A477" s="3" t="str">
        <f>IF(ISBLANK(Sheet1!D602),"",Sheet1!D602)</f>
        <v/>
      </c>
      <c r="B477" s="3" t="str">
        <f>IF(ISBLANK(Sheet1!C602),"",Sheet1!C602)</f>
        <v/>
      </c>
      <c r="C477" s="2" t="str">
        <f>IF(ISBLANK(Sheet1!C602),"",Sheet1!C602)</f>
        <v/>
      </c>
    </row>
    <row r="478" spans="1:3" ht="15" x14ac:dyDescent="0.15">
      <c r="A478" s="3" t="str">
        <f>IF(ISBLANK(Sheet1!D603),"",Sheet1!D603)</f>
        <v/>
      </c>
      <c r="B478" s="3" t="str">
        <f>IF(ISBLANK(Sheet1!C603),"",Sheet1!C603)</f>
        <v/>
      </c>
      <c r="C478" s="2" t="str">
        <f>IF(ISBLANK(Sheet1!C603),"",Sheet1!C603)</f>
        <v/>
      </c>
    </row>
    <row r="479" spans="1:3" ht="15" x14ac:dyDescent="0.15">
      <c r="A479" s="3" t="str">
        <f>IF(ISBLANK(Sheet1!D604),"",Sheet1!D604)</f>
        <v/>
      </c>
      <c r="B479" s="3" t="str">
        <f>IF(ISBLANK(Sheet1!C604),"",Sheet1!C604)</f>
        <v/>
      </c>
      <c r="C479" s="2" t="str">
        <f>IF(ISBLANK(Sheet1!C604),"",Sheet1!C604)</f>
        <v/>
      </c>
    </row>
    <row r="480" spans="1:3" ht="15" x14ac:dyDescent="0.15">
      <c r="A480" s="3" t="str">
        <f>IF(ISBLANK(Sheet1!D605),"",Sheet1!D605)</f>
        <v/>
      </c>
      <c r="B480" s="3" t="str">
        <f>IF(ISBLANK(Sheet1!C605),"",Sheet1!C605)</f>
        <v/>
      </c>
      <c r="C480" s="2" t="str">
        <f>IF(ISBLANK(Sheet1!C605),"",Sheet1!C605)</f>
        <v/>
      </c>
    </row>
    <row r="481" spans="1:3" ht="15" x14ac:dyDescent="0.15">
      <c r="A481" s="3" t="str">
        <f>IF(ISBLANK(Sheet1!D606),"",Sheet1!D606)</f>
        <v/>
      </c>
      <c r="B481" s="3" t="str">
        <f>IF(ISBLANK(Sheet1!C606),"",Sheet1!C606)</f>
        <v/>
      </c>
      <c r="C481" s="2" t="str">
        <f>IF(ISBLANK(Sheet1!C606),"",Sheet1!C606)</f>
        <v/>
      </c>
    </row>
    <row r="482" spans="1:3" ht="15" x14ac:dyDescent="0.15">
      <c r="A482" s="3" t="str">
        <f>IF(ISBLANK(Sheet1!D607),"",Sheet1!D607)</f>
        <v/>
      </c>
      <c r="B482" s="3" t="str">
        <f>IF(ISBLANK(Sheet1!C607),"",Sheet1!C607)</f>
        <v/>
      </c>
      <c r="C482" s="2" t="str">
        <f>IF(ISBLANK(Sheet1!C607),"",Sheet1!C607)</f>
        <v/>
      </c>
    </row>
    <row r="483" spans="1:3" ht="15" x14ac:dyDescent="0.15">
      <c r="A483" s="3" t="str">
        <f>IF(ISBLANK(Sheet1!D608),"",Sheet1!D608)</f>
        <v/>
      </c>
      <c r="B483" s="3" t="str">
        <f>IF(ISBLANK(Sheet1!C608),"",Sheet1!C608)</f>
        <v/>
      </c>
      <c r="C483" s="2" t="str">
        <f>IF(ISBLANK(Sheet1!C608),"",Sheet1!C608)</f>
        <v/>
      </c>
    </row>
    <row r="484" spans="1:3" ht="15" x14ac:dyDescent="0.15">
      <c r="A484" s="3" t="str">
        <f>IF(ISBLANK(Sheet1!D609),"",Sheet1!D609)</f>
        <v/>
      </c>
      <c r="B484" s="3" t="str">
        <f>IF(ISBLANK(Sheet1!C609),"",Sheet1!C609)</f>
        <v/>
      </c>
      <c r="C484" s="2" t="str">
        <f>IF(ISBLANK(Sheet1!C609),"",Sheet1!C609)</f>
        <v/>
      </c>
    </row>
    <row r="485" spans="1:3" ht="15" x14ac:dyDescent="0.15">
      <c r="A485" s="3" t="str">
        <f>IF(ISBLANK(Sheet1!D610),"",Sheet1!D610)</f>
        <v/>
      </c>
      <c r="B485" s="3" t="str">
        <f>IF(ISBLANK(Sheet1!C610),"",Sheet1!C610)</f>
        <v/>
      </c>
      <c r="C485" s="2" t="str">
        <f>IF(ISBLANK(Sheet1!C610),"",Sheet1!C610)</f>
        <v/>
      </c>
    </row>
    <row r="486" spans="1:3" ht="15" x14ac:dyDescent="0.15">
      <c r="A486" s="3" t="str">
        <f>IF(ISBLANK(Sheet1!D611),"",Sheet1!D611)</f>
        <v/>
      </c>
      <c r="B486" s="3" t="str">
        <f>IF(ISBLANK(Sheet1!C611),"",Sheet1!C611)</f>
        <v/>
      </c>
      <c r="C486" s="2" t="str">
        <f>IF(ISBLANK(Sheet1!C611),"",Sheet1!C611)</f>
        <v/>
      </c>
    </row>
    <row r="487" spans="1:3" ht="15" x14ac:dyDescent="0.15">
      <c r="A487" s="3" t="str">
        <f>IF(ISBLANK(Sheet1!D612),"",Sheet1!D612)</f>
        <v/>
      </c>
      <c r="B487" s="3" t="str">
        <f>IF(ISBLANK(Sheet1!C612),"",Sheet1!C612)</f>
        <v/>
      </c>
      <c r="C487" s="2" t="str">
        <f>IF(ISBLANK(Sheet1!C612),"",Sheet1!C612)</f>
        <v/>
      </c>
    </row>
    <row r="488" spans="1:3" ht="15" x14ac:dyDescent="0.15">
      <c r="A488" s="3" t="str">
        <f>IF(ISBLANK(Sheet1!D613),"",Sheet1!D613)</f>
        <v/>
      </c>
      <c r="B488" s="3" t="str">
        <f>IF(ISBLANK(Sheet1!C613),"",Sheet1!C613)</f>
        <v/>
      </c>
      <c r="C488" s="2" t="str">
        <f>IF(ISBLANK(Sheet1!C613),"",Sheet1!C613)</f>
        <v/>
      </c>
    </row>
    <row r="489" spans="1:3" ht="15" x14ac:dyDescent="0.15">
      <c r="A489" s="3" t="str">
        <f>IF(ISBLANK(Sheet1!D614),"",Sheet1!D614)</f>
        <v/>
      </c>
      <c r="B489" s="3" t="str">
        <f>IF(ISBLANK(Sheet1!C614),"",Sheet1!C614)</f>
        <v/>
      </c>
      <c r="C489" s="2" t="str">
        <f>IF(ISBLANK(Sheet1!C614),"",Sheet1!C614)</f>
        <v/>
      </c>
    </row>
    <row r="490" spans="1:3" ht="15" x14ac:dyDescent="0.15">
      <c r="A490" s="3" t="str">
        <f>IF(ISBLANK(Sheet1!D615),"",Sheet1!D615)</f>
        <v/>
      </c>
      <c r="B490" s="3" t="str">
        <f>IF(ISBLANK(Sheet1!C615),"",Sheet1!C615)</f>
        <v/>
      </c>
      <c r="C490" s="2" t="str">
        <f>IF(ISBLANK(Sheet1!C615),"",Sheet1!C615)</f>
        <v/>
      </c>
    </row>
    <row r="491" spans="1:3" ht="15" x14ac:dyDescent="0.15">
      <c r="A491" s="3" t="str">
        <f>IF(ISBLANK(Sheet1!D616),"",Sheet1!D616)</f>
        <v/>
      </c>
      <c r="B491" s="3" t="str">
        <f>IF(ISBLANK(Sheet1!C616),"",Sheet1!C616)</f>
        <v/>
      </c>
      <c r="C491" s="2" t="str">
        <f>IF(ISBLANK(Sheet1!C616),"",Sheet1!C616)</f>
        <v/>
      </c>
    </row>
    <row r="492" spans="1:3" ht="15" x14ac:dyDescent="0.15">
      <c r="A492" s="3" t="str">
        <f>IF(ISBLANK(Sheet1!D617),"",Sheet1!D617)</f>
        <v/>
      </c>
      <c r="B492" s="3" t="str">
        <f>IF(ISBLANK(Sheet1!C617),"",Sheet1!C617)</f>
        <v/>
      </c>
      <c r="C492" s="2" t="str">
        <f>IF(ISBLANK(Sheet1!C617),"",Sheet1!C617)</f>
        <v/>
      </c>
    </row>
    <row r="493" spans="1:3" ht="15" x14ac:dyDescent="0.15">
      <c r="A493" s="3" t="str">
        <f>IF(ISBLANK(Sheet1!D618),"",Sheet1!D618)</f>
        <v/>
      </c>
      <c r="B493" s="3" t="str">
        <f>IF(ISBLANK(Sheet1!C618),"",Sheet1!C618)</f>
        <v/>
      </c>
      <c r="C493" s="2" t="str">
        <f>IF(ISBLANK(Sheet1!C618),"",Sheet1!C618)</f>
        <v/>
      </c>
    </row>
    <row r="494" spans="1:3" ht="15" x14ac:dyDescent="0.15">
      <c r="A494" s="3" t="str">
        <f>IF(ISBLANK(Sheet1!D619),"",Sheet1!D619)</f>
        <v/>
      </c>
      <c r="B494" s="3" t="str">
        <f>IF(ISBLANK(Sheet1!C619),"",Sheet1!C619)</f>
        <v/>
      </c>
      <c r="C494" s="2" t="str">
        <f>IF(ISBLANK(Sheet1!C619),"",Sheet1!C619)</f>
        <v/>
      </c>
    </row>
    <row r="495" spans="1:3" ht="15" x14ac:dyDescent="0.15">
      <c r="A495" s="3" t="str">
        <f>IF(ISBLANK(Sheet1!D620),"",Sheet1!D620)</f>
        <v/>
      </c>
      <c r="B495" s="3" t="str">
        <f>IF(ISBLANK(Sheet1!C620),"",Sheet1!C620)</f>
        <v/>
      </c>
      <c r="C495" s="2" t="str">
        <f>IF(ISBLANK(Sheet1!C620),"",Sheet1!C620)</f>
        <v/>
      </c>
    </row>
    <row r="496" spans="1:3" ht="15" x14ac:dyDescent="0.15">
      <c r="A496" s="3" t="str">
        <f>IF(ISBLANK(Sheet1!D621),"",Sheet1!D621)</f>
        <v/>
      </c>
      <c r="B496" s="3" t="str">
        <f>IF(ISBLANK(Sheet1!C621),"",Sheet1!C621)</f>
        <v/>
      </c>
      <c r="C496" s="2" t="str">
        <f>IF(ISBLANK(Sheet1!C621),"",Sheet1!C621)</f>
        <v/>
      </c>
    </row>
    <row r="497" spans="1:3" ht="15" x14ac:dyDescent="0.15">
      <c r="A497" s="3" t="str">
        <f>IF(ISBLANK(Sheet1!D622),"",Sheet1!D622)</f>
        <v/>
      </c>
      <c r="B497" s="3" t="str">
        <f>IF(ISBLANK(Sheet1!C622),"",Sheet1!C622)</f>
        <v/>
      </c>
      <c r="C497" s="2" t="str">
        <f>IF(ISBLANK(Sheet1!C622),"",Sheet1!C622)</f>
        <v/>
      </c>
    </row>
    <row r="498" spans="1:3" ht="15" x14ac:dyDescent="0.15">
      <c r="A498" s="3" t="str">
        <f>IF(ISBLANK(Sheet1!D623),"",Sheet1!D623)</f>
        <v/>
      </c>
      <c r="B498" s="3" t="str">
        <f>IF(ISBLANK(Sheet1!C623),"",Sheet1!C623)</f>
        <v/>
      </c>
      <c r="C498" s="2" t="str">
        <f>IF(ISBLANK(Sheet1!C623),"",Sheet1!C623)</f>
        <v/>
      </c>
    </row>
    <row r="499" spans="1:3" ht="15" x14ac:dyDescent="0.15">
      <c r="A499" s="3" t="str">
        <f>IF(ISBLANK(Sheet1!D624),"",Sheet1!D624)</f>
        <v/>
      </c>
      <c r="B499" s="3" t="str">
        <f>IF(ISBLANK(Sheet1!C624),"",Sheet1!C624)</f>
        <v/>
      </c>
      <c r="C499" s="2" t="str">
        <f>IF(ISBLANK(Sheet1!C624),"",Sheet1!C624)</f>
        <v/>
      </c>
    </row>
    <row r="500" spans="1:3" ht="15" x14ac:dyDescent="0.15">
      <c r="A500" s="3" t="str">
        <f>IF(ISBLANK(Sheet1!D625),"",Sheet1!D625)</f>
        <v/>
      </c>
      <c r="B500" s="3" t="str">
        <f>IF(ISBLANK(Sheet1!C625),"",Sheet1!C625)</f>
        <v/>
      </c>
      <c r="C500" s="2" t="str">
        <f>IF(ISBLANK(Sheet1!C625),"",Sheet1!C625)</f>
        <v/>
      </c>
    </row>
    <row r="501" spans="1:3" ht="15" x14ac:dyDescent="0.15">
      <c r="A501" s="3" t="str">
        <f>IF(ISBLANK(Sheet1!D626),"",Sheet1!D626)</f>
        <v/>
      </c>
      <c r="B501" s="3" t="str">
        <f>IF(ISBLANK(Sheet1!C626),"",Sheet1!C626)</f>
        <v/>
      </c>
      <c r="C501" s="2" t="str">
        <f>IF(ISBLANK(Sheet1!C626),"",Sheet1!C626)</f>
        <v/>
      </c>
    </row>
    <row r="502" spans="1:3" ht="15" x14ac:dyDescent="0.15">
      <c r="A502" s="3" t="str">
        <f>IF(ISBLANK(Sheet1!D627),"",Sheet1!D627)</f>
        <v/>
      </c>
      <c r="B502" s="3" t="str">
        <f>IF(ISBLANK(Sheet1!C627),"",Sheet1!C627)</f>
        <v/>
      </c>
      <c r="C502" s="2" t="str">
        <f>IF(ISBLANK(Sheet1!C627),"",Sheet1!C627)</f>
        <v/>
      </c>
    </row>
    <row r="503" spans="1:3" ht="15" x14ac:dyDescent="0.15">
      <c r="A503" s="3" t="str">
        <f>IF(ISBLANK(Sheet1!D628),"",Sheet1!D628)</f>
        <v/>
      </c>
      <c r="B503" s="3" t="str">
        <f>IF(ISBLANK(Sheet1!C628),"",Sheet1!C628)</f>
        <v/>
      </c>
      <c r="C503" s="2" t="str">
        <f>IF(ISBLANK(Sheet1!C628),"",Sheet1!C628)</f>
        <v/>
      </c>
    </row>
    <row r="504" spans="1:3" ht="15" x14ac:dyDescent="0.15">
      <c r="A504" s="3" t="str">
        <f>IF(ISBLANK(Sheet1!D629),"",Sheet1!D629)</f>
        <v/>
      </c>
      <c r="B504" s="3" t="str">
        <f>IF(ISBLANK(Sheet1!C629),"",Sheet1!C629)</f>
        <v/>
      </c>
      <c r="C504" s="2" t="str">
        <f>IF(ISBLANK(Sheet1!C629),"",Sheet1!C629)</f>
        <v/>
      </c>
    </row>
    <row r="505" spans="1:3" ht="15" x14ac:dyDescent="0.15">
      <c r="A505" s="3" t="str">
        <f>IF(ISBLANK(Sheet1!D630),"",Sheet1!D630)</f>
        <v/>
      </c>
      <c r="B505" s="3" t="str">
        <f>IF(ISBLANK(Sheet1!C630),"",Sheet1!C630)</f>
        <v/>
      </c>
      <c r="C505" s="2" t="str">
        <f>IF(ISBLANK(Sheet1!C630),"",Sheet1!C630)</f>
        <v/>
      </c>
    </row>
    <row r="506" spans="1:3" ht="15" x14ac:dyDescent="0.15">
      <c r="A506" s="3" t="str">
        <f>IF(ISBLANK(Sheet1!D631),"",Sheet1!D631)</f>
        <v/>
      </c>
      <c r="B506" s="3" t="str">
        <f>IF(ISBLANK(Sheet1!C631),"",Sheet1!C631)</f>
        <v/>
      </c>
      <c r="C506" s="2" t="str">
        <f>IF(ISBLANK(Sheet1!C631),"",Sheet1!C631)</f>
        <v/>
      </c>
    </row>
    <row r="507" spans="1:3" ht="15" x14ac:dyDescent="0.15">
      <c r="A507" s="3" t="str">
        <f>IF(ISBLANK(Sheet1!D632),"",Sheet1!D632)</f>
        <v/>
      </c>
      <c r="B507" s="3" t="str">
        <f>IF(ISBLANK(Sheet1!C632),"",Sheet1!C632)</f>
        <v/>
      </c>
      <c r="C507" s="2" t="str">
        <f>IF(ISBLANK(Sheet1!C632),"",Sheet1!C632)</f>
        <v/>
      </c>
    </row>
    <row r="508" spans="1:3" ht="15" x14ac:dyDescent="0.15">
      <c r="A508" s="3" t="str">
        <f>IF(ISBLANK(Sheet1!D633),"",Sheet1!D633)</f>
        <v/>
      </c>
      <c r="B508" s="3" t="str">
        <f>IF(ISBLANK(Sheet1!C633),"",Sheet1!C633)</f>
        <v/>
      </c>
      <c r="C508" s="2" t="str">
        <f>IF(ISBLANK(Sheet1!C633),"",Sheet1!C633)</f>
        <v/>
      </c>
    </row>
    <row r="509" spans="1:3" ht="15" x14ac:dyDescent="0.15">
      <c r="A509" s="3" t="str">
        <f>IF(ISBLANK(Sheet1!D634),"",Sheet1!D634)</f>
        <v/>
      </c>
      <c r="B509" s="3" t="str">
        <f>IF(ISBLANK(Sheet1!C634),"",Sheet1!C634)</f>
        <v/>
      </c>
      <c r="C509" s="2" t="str">
        <f>IF(ISBLANK(Sheet1!C634),"",Sheet1!C634)</f>
        <v/>
      </c>
    </row>
    <row r="510" spans="1:3" ht="15" x14ac:dyDescent="0.15">
      <c r="A510" s="3" t="str">
        <f>IF(ISBLANK(Sheet1!D635),"",Sheet1!D635)</f>
        <v/>
      </c>
      <c r="B510" s="3" t="str">
        <f>IF(ISBLANK(Sheet1!C635),"",Sheet1!C635)</f>
        <v/>
      </c>
      <c r="C510" s="2" t="str">
        <f>IF(ISBLANK(Sheet1!C635),"",Sheet1!C635)</f>
        <v/>
      </c>
    </row>
    <row r="511" spans="1:3" ht="15" x14ac:dyDescent="0.15">
      <c r="A511" s="3" t="str">
        <f>IF(ISBLANK(Sheet1!D636),"",Sheet1!D636)</f>
        <v/>
      </c>
      <c r="B511" s="3" t="str">
        <f>IF(ISBLANK(Sheet1!C636),"",Sheet1!C636)</f>
        <v/>
      </c>
      <c r="C511" s="2" t="str">
        <f>IF(ISBLANK(Sheet1!C636),"",Sheet1!C636)</f>
        <v/>
      </c>
    </row>
    <row r="512" spans="1:3" ht="15" x14ac:dyDescent="0.15">
      <c r="A512" s="3" t="str">
        <f>IF(ISBLANK(Sheet1!D637),"",Sheet1!D637)</f>
        <v/>
      </c>
      <c r="B512" s="3" t="str">
        <f>IF(ISBLANK(Sheet1!C637),"",Sheet1!C637)</f>
        <v/>
      </c>
      <c r="C512" s="2" t="str">
        <f>IF(ISBLANK(Sheet1!C637),"",Sheet1!C637)</f>
        <v/>
      </c>
    </row>
    <row r="513" spans="1:3" ht="15" x14ac:dyDescent="0.15">
      <c r="A513" s="3" t="str">
        <f>IF(ISBLANK(Sheet1!D638),"",Sheet1!D638)</f>
        <v/>
      </c>
      <c r="B513" s="3" t="str">
        <f>IF(ISBLANK(Sheet1!C638),"",Sheet1!C638)</f>
        <v/>
      </c>
      <c r="C513" s="2" t="str">
        <f>IF(ISBLANK(Sheet1!C638),"",Sheet1!C638)</f>
        <v/>
      </c>
    </row>
    <row r="514" spans="1:3" ht="15" x14ac:dyDescent="0.15">
      <c r="A514" s="3" t="str">
        <f>IF(ISBLANK(Sheet1!D639),"",Sheet1!D639)</f>
        <v/>
      </c>
      <c r="B514" s="3" t="str">
        <f>IF(ISBLANK(Sheet1!C639),"",Sheet1!C639)</f>
        <v/>
      </c>
      <c r="C514" s="2" t="str">
        <f>IF(ISBLANK(Sheet1!C639),"",Sheet1!C639)</f>
        <v/>
      </c>
    </row>
    <row r="515" spans="1:3" ht="15" x14ac:dyDescent="0.15">
      <c r="A515" s="3" t="str">
        <f>IF(ISBLANK(Sheet1!D640),"",Sheet1!D640)</f>
        <v/>
      </c>
      <c r="B515" s="3" t="str">
        <f>IF(ISBLANK(Sheet1!C640),"",Sheet1!C640)</f>
        <v/>
      </c>
      <c r="C515" s="2" t="str">
        <f>IF(ISBLANK(Sheet1!C640),"",Sheet1!C640)</f>
        <v/>
      </c>
    </row>
    <row r="516" spans="1:3" ht="15" x14ac:dyDescent="0.15">
      <c r="A516" s="3" t="str">
        <f>IF(ISBLANK(Sheet1!D641),"",Sheet1!D641)</f>
        <v/>
      </c>
      <c r="B516" s="3" t="str">
        <f>IF(ISBLANK(Sheet1!C641),"",Sheet1!C641)</f>
        <v/>
      </c>
      <c r="C516" s="2" t="str">
        <f>IF(ISBLANK(Sheet1!C641),"",Sheet1!C641)</f>
        <v/>
      </c>
    </row>
    <row r="517" spans="1:3" ht="15" x14ac:dyDescent="0.15">
      <c r="A517" s="3" t="str">
        <f>IF(ISBLANK(Sheet1!D642),"",Sheet1!D642)</f>
        <v/>
      </c>
      <c r="B517" s="3" t="str">
        <f>IF(ISBLANK(Sheet1!C642),"",Sheet1!C642)</f>
        <v/>
      </c>
      <c r="C517" s="2" t="str">
        <f>IF(ISBLANK(Sheet1!C642),"",Sheet1!C642)</f>
        <v/>
      </c>
    </row>
    <row r="518" spans="1:3" ht="15" x14ac:dyDescent="0.15">
      <c r="A518" s="3" t="str">
        <f>IF(ISBLANK(Sheet1!D643),"",Sheet1!D643)</f>
        <v/>
      </c>
      <c r="B518" s="3" t="str">
        <f>IF(ISBLANK(Sheet1!C643),"",Sheet1!C643)</f>
        <v/>
      </c>
      <c r="C518" s="2" t="str">
        <f>IF(ISBLANK(Sheet1!C643),"",Sheet1!C643)</f>
        <v/>
      </c>
    </row>
    <row r="519" spans="1:3" ht="15" x14ac:dyDescent="0.15">
      <c r="A519" s="3" t="str">
        <f>IF(ISBLANK(Sheet1!D644),"",Sheet1!D644)</f>
        <v/>
      </c>
      <c r="B519" s="3" t="str">
        <f>IF(ISBLANK(Sheet1!C644),"",Sheet1!C644)</f>
        <v/>
      </c>
      <c r="C519" s="2" t="str">
        <f>IF(ISBLANK(Sheet1!C644),"",Sheet1!C644)</f>
        <v/>
      </c>
    </row>
    <row r="520" spans="1:3" ht="15" x14ac:dyDescent="0.15">
      <c r="A520" s="3" t="str">
        <f>IF(ISBLANK(Sheet1!D645),"",Sheet1!D645)</f>
        <v/>
      </c>
      <c r="B520" s="3" t="str">
        <f>IF(ISBLANK(Sheet1!C645),"",Sheet1!C645)</f>
        <v/>
      </c>
      <c r="C520" s="2" t="str">
        <f>IF(ISBLANK(Sheet1!C645),"",Sheet1!C645)</f>
        <v/>
      </c>
    </row>
    <row r="521" spans="1:3" ht="15" x14ac:dyDescent="0.15">
      <c r="A521" s="3" t="str">
        <f>IF(ISBLANK(Sheet1!D646),"",Sheet1!D646)</f>
        <v/>
      </c>
      <c r="B521" s="3" t="str">
        <f>IF(ISBLANK(Sheet1!C646),"",Sheet1!C646)</f>
        <v/>
      </c>
      <c r="C521" s="2" t="str">
        <f>IF(ISBLANK(Sheet1!C646),"",Sheet1!C646)</f>
        <v/>
      </c>
    </row>
    <row r="522" spans="1:3" ht="15" x14ac:dyDescent="0.15">
      <c r="A522" s="3" t="str">
        <f>IF(ISBLANK(Sheet1!D647),"",Sheet1!D647)</f>
        <v/>
      </c>
      <c r="B522" s="3" t="str">
        <f>IF(ISBLANK(Sheet1!C647),"",Sheet1!C647)</f>
        <v/>
      </c>
      <c r="C522" s="2" t="str">
        <f>IF(ISBLANK(Sheet1!C647),"",Sheet1!C647)</f>
        <v/>
      </c>
    </row>
    <row r="523" spans="1:3" ht="15" x14ac:dyDescent="0.15">
      <c r="A523" s="3" t="str">
        <f>IF(ISBLANK(Sheet1!D648),"",Sheet1!D648)</f>
        <v/>
      </c>
      <c r="B523" s="3" t="str">
        <f>IF(ISBLANK(Sheet1!C648),"",Sheet1!C648)</f>
        <v/>
      </c>
      <c r="C523" s="2" t="str">
        <f>IF(ISBLANK(Sheet1!C648),"",Sheet1!C648)</f>
        <v/>
      </c>
    </row>
    <row r="524" spans="1:3" ht="15" x14ac:dyDescent="0.15">
      <c r="A524" s="3" t="str">
        <f>IF(ISBLANK(Sheet1!D649),"",Sheet1!D649)</f>
        <v/>
      </c>
      <c r="B524" s="3" t="str">
        <f>IF(ISBLANK(Sheet1!C649),"",Sheet1!C649)</f>
        <v/>
      </c>
      <c r="C524" s="2" t="str">
        <f>IF(ISBLANK(Sheet1!C649),"",Sheet1!C649)</f>
        <v/>
      </c>
    </row>
    <row r="525" spans="1:3" ht="15" x14ac:dyDescent="0.15">
      <c r="A525" s="3" t="str">
        <f>IF(ISBLANK(Sheet1!D650),"",Sheet1!D650)</f>
        <v/>
      </c>
      <c r="B525" s="3" t="str">
        <f>IF(ISBLANK(Sheet1!C650),"",Sheet1!C650)</f>
        <v/>
      </c>
      <c r="C525" s="2" t="str">
        <f>IF(ISBLANK(Sheet1!C650),"",Sheet1!C650)</f>
        <v/>
      </c>
    </row>
    <row r="526" spans="1:3" ht="15" x14ac:dyDescent="0.15">
      <c r="A526" s="3" t="str">
        <f>IF(ISBLANK(Sheet1!D651),"",Sheet1!D651)</f>
        <v/>
      </c>
      <c r="B526" s="3" t="str">
        <f>IF(ISBLANK(Sheet1!C651),"",Sheet1!C651)</f>
        <v/>
      </c>
      <c r="C526" s="2" t="str">
        <f>IF(ISBLANK(Sheet1!C651),"",Sheet1!C651)</f>
        <v/>
      </c>
    </row>
    <row r="527" spans="1:3" ht="15" x14ac:dyDescent="0.15">
      <c r="A527" s="3" t="str">
        <f>IF(ISBLANK(Sheet1!D652),"",Sheet1!D652)</f>
        <v/>
      </c>
      <c r="B527" s="3" t="str">
        <f>IF(ISBLANK(Sheet1!C652),"",Sheet1!C652)</f>
        <v/>
      </c>
      <c r="C527" s="2" t="str">
        <f>IF(ISBLANK(Sheet1!C652),"",Sheet1!C652)</f>
        <v/>
      </c>
    </row>
    <row r="528" spans="1:3" ht="15" x14ac:dyDescent="0.15">
      <c r="A528" s="3" t="str">
        <f>IF(ISBLANK(Sheet1!D653),"",Sheet1!D653)</f>
        <v/>
      </c>
      <c r="B528" s="3" t="str">
        <f>IF(ISBLANK(Sheet1!C653),"",Sheet1!C653)</f>
        <v/>
      </c>
      <c r="C528" s="2" t="str">
        <f>IF(ISBLANK(Sheet1!C653),"",Sheet1!C653)</f>
        <v/>
      </c>
    </row>
    <row r="529" spans="1:3" ht="15" x14ac:dyDescent="0.15">
      <c r="A529" s="3" t="str">
        <f>IF(ISBLANK(Sheet1!D654),"",Sheet1!D654)</f>
        <v/>
      </c>
      <c r="B529" s="3" t="str">
        <f>IF(ISBLANK(Sheet1!C654),"",Sheet1!C654)</f>
        <v/>
      </c>
      <c r="C529" s="2" t="str">
        <f>IF(ISBLANK(Sheet1!C654),"",Sheet1!C654)</f>
        <v/>
      </c>
    </row>
    <row r="530" spans="1:3" ht="15" x14ac:dyDescent="0.15">
      <c r="A530" s="3" t="str">
        <f>IF(ISBLANK(Sheet1!D655),"",Sheet1!D655)</f>
        <v/>
      </c>
      <c r="B530" s="3" t="str">
        <f>IF(ISBLANK(Sheet1!C655),"",Sheet1!C655)</f>
        <v/>
      </c>
      <c r="C530" s="2" t="str">
        <f>IF(ISBLANK(Sheet1!C655),"",Sheet1!C655)</f>
        <v/>
      </c>
    </row>
    <row r="531" spans="1:3" ht="15" x14ac:dyDescent="0.15">
      <c r="A531" s="3" t="str">
        <f>IF(ISBLANK(Sheet1!D656),"",Sheet1!D656)</f>
        <v/>
      </c>
      <c r="B531" s="3" t="str">
        <f>IF(ISBLANK(Sheet1!C656),"",Sheet1!C656)</f>
        <v/>
      </c>
      <c r="C531" s="2" t="str">
        <f>IF(ISBLANK(Sheet1!C656),"",Sheet1!C656)</f>
        <v/>
      </c>
    </row>
    <row r="532" spans="1:3" ht="15" x14ac:dyDescent="0.15">
      <c r="A532" s="3" t="str">
        <f>IF(ISBLANK(Sheet1!D657),"",Sheet1!D657)</f>
        <v/>
      </c>
      <c r="B532" s="3" t="str">
        <f>IF(ISBLANK(Sheet1!C657),"",Sheet1!C657)</f>
        <v/>
      </c>
      <c r="C532" s="2" t="str">
        <f>IF(ISBLANK(Sheet1!C657),"",Sheet1!C657)</f>
        <v/>
      </c>
    </row>
    <row r="533" spans="1:3" ht="15" x14ac:dyDescent="0.15">
      <c r="A533" s="3" t="str">
        <f>IF(ISBLANK(Sheet1!D658),"",Sheet1!D658)</f>
        <v/>
      </c>
      <c r="B533" s="3" t="str">
        <f>IF(ISBLANK(Sheet1!C658),"",Sheet1!C658)</f>
        <v/>
      </c>
      <c r="C533" s="2" t="str">
        <f>IF(ISBLANK(Sheet1!C658),"",Sheet1!C658)</f>
        <v/>
      </c>
    </row>
    <row r="534" spans="1:3" ht="15" x14ac:dyDescent="0.15">
      <c r="A534" s="3" t="str">
        <f>IF(ISBLANK(Sheet1!D659),"",Sheet1!D659)</f>
        <v/>
      </c>
      <c r="B534" s="3" t="str">
        <f>IF(ISBLANK(Sheet1!C659),"",Sheet1!C659)</f>
        <v/>
      </c>
      <c r="C534" s="2" t="str">
        <f>IF(ISBLANK(Sheet1!C659),"",Sheet1!C659)</f>
        <v/>
      </c>
    </row>
    <row r="535" spans="1:3" ht="15" x14ac:dyDescent="0.15">
      <c r="A535" s="3" t="str">
        <f>IF(ISBLANK(Sheet1!D660),"",Sheet1!D660)</f>
        <v/>
      </c>
      <c r="B535" s="3" t="str">
        <f>IF(ISBLANK(Sheet1!C660),"",Sheet1!C660)</f>
        <v/>
      </c>
      <c r="C535" s="2" t="str">
        <f>IF(ISBLANK(Sheet1!C660),"",Sheet1!C660)</f>
        <v/>
      </c>
    </row>
    <row r="536" spans="1:3" ht="15" x14ac:dyDescent="0.15">
      <c r="A536" s="3" t="str">
        <f>IF(ISBLANK(Sheet1!D661),"",Sheet1!D661)</f>
        <v/>
      </c>
      <c r="B536" s="3" t="str">
        <f>IF(ISBLANK(Sheet1!C661),"",Sheet1!C661)</f>
        <v/>
      </c>
      <c r="C536" s="2" t="str">
        <f>IF(ISBLANK(Sheet1!C661),"",Sheet1!C661)</f>
        <v/>
      </c>
    </row>
    <row r="537" spans="1:3" ht="15" x14ac:dyDescent="0.15">
      <c r="A537" s="3" t="str">
        <f>IF(ISBLANK(Sheet1!D662),"",Sheet1!D662)</f>
        <v/>
      </c>
      <c r="B537" s="3" t="str">
        <f>IF(ISBLANK(Sheet1!C662),"",Sheet1!C662)</f>
        <v/>
      </c>
      <c r="C537" s="2" t="str">
        <f>IF(ISBLANK(Sheet1!C662),"",Sheet1!C662)</f>
        <v/>
      </c>
    </row>
    <row r="538" spans="1:3" ht="15" x14ac:dyDescent="0.15">
      <c r="A538" s="3" t="str">
        <f>IF(ISBLANK(Sheet1!D663),"",Sheet1!D663)</f>
        <v/>
      </c>
      <c r="B538" s="3" t="str">
        <f>IF(ISBLANK(Sheet1!C663),"",Sheet1!C663)</f>
        <v/>
      </c>
      <c r="C538" s="2" t="str">
        <f>IF(ISBLANK(Sheet1!C663),"",Sheet1!C663)</f>
        <v/>
      </c>
    </row>
    <row r="539" spans="1:3" ht="15" x14ac:dyDescent="0.15">
      <c r="A539" s="3" t="str">
        <f>IF(ISBLANK(Sheet1!D664),"",Sheet1!D664)</f>
        <v/>
      </c>
      <c r="B539" s="3" t="str">
        <f>IF(ISBLANK(Sheet1!C664),"",Sheet1!C664)</f>
        <v/>
      </c>
      <c r="C539" s="2" t="str">
        <f>IF(ISBLANK(Sheet1!C664),"",Sheet1!C664)</f>
        <v/>
      </c>
    </row>
    <row r="540" spans="1:3" ht="15" x14ac:dyDescent="0.15">
      <c r="A540" s="3" t="str">
        <f>IF(ISBLANK(Sheet1!D665),"",Sheet1!D665)</f>
        <v/>
      </c>
      <c r="B540" s="3" t="str">
        <f>IF(ISBLANK(Sheet1!C665),"",Sheet1!C665)</f>
        <v/>
      </c>
      <c r="C540" s="2" t="str">
        <f>IF(ISBLANK(Sheet1!C665),"",Sheet1!C665)</f>
        <v/>
      </c>
    </row>
    <row r="541" spans="1:3" ht="15" x14ac:dyDescent="0.15">
      <c r="A541" s="3" t="str">
        <f>IF(ISBLANK(Sheet1!D666),"",Sheet1!D666)</f>
        <v/>
      </c>
      <c r="B541" s="3" t="str">
        <f>IF(ISBLANK(Sheet1!C666),"",Sheet1!C666)</f>
        <v/>
      </c>
      <c r="C541" s="2" t="str">
        <f>IF(ISBLANK(Sheet1!C666),"",Sheet1!C666)</f>
        <v/>
      </c>
    </row>
    <row r="542" spans="1:3" ht="15" x14ac:dyDescent="0.15">
      <c r="A542" s="3" t="str">
        <f>IF(ISBLANK(Sheet1!D667),"",Sheet1!D667)</f>
        <v/>
      </c>
      <c r="B542" s="3" t="str">
        <f>IF(ISBLANK(Sheet1!C667),"",Sheet1!C667)</f>
        <v/>
      </c>
      <c r="C542" s="2" t="str">
        <f>IF(ISBLANK(Sheet1!C667),"",Sheet1!C667)</f>
        <v/>
      </c>
    </row>
    <row r="543" spans="1:3" ht="15" x14ac:dyDescent="0.15">
      <c r="A543" s="3" t="str">
        <f>IF(ISBLANK(Sheet1!D668),"",Sheet1!D668)</f>
        <v/>
      </c>
      <c r="B543" s="3" t="str">
        <f>IF(ISBLANK(Sheet1!C668),"",Sheet1!C668)</f>
        <v/>
      </c>
      <c r="C543" s="2" t="str">
        <f>IF(ISBLANK(Sheet1!C668),"",Sheet1!C668)</f>
        <v/>
      </c>
    </row>
    <row r="544" spans="1:3" ht="15" x14ac:dyDescent="0.15">
      <c r="A544" s="3" t="str">
        <f>IF(ISBLANK(Sheet1!D669),"",Sheet1!D669)</f>
        <v/>
      </c>
      <c r="B544" s="3" t="str">
        <f>IF(ISBLANK(Sheet1!C669),"",Sheet1!C669)</f>
        <v/>
      </c>
      <c r="C544" s="2" t="str">
        <f>IF(ISBLANK(Sheet1!C669),"",Sheet1!C669)</f>
        <v/>
      </c>
    </row>
    <row r="545" spans="1:3" ht="15" x14ac:dyDescent="0.15">
      <c r="A545" s="3" t="str">
        <f>IF(ISBLANK(Sheet1!D670),"",Sheet1!D670)</f>
        <v/>
      </c>
      <c r="B545" s="3" t="str">
        <f>IF(ISBLANK(Sheet1!C670),"",Sheet1!C670)</f>
        <v/>
      </c>
      <c r="C545" s="2" t="str">
        <f>IF(ISBLANK(Sheet1!C670),"",Sheet1!C670)</f>
        <v/>
      </c>
    </row>
    <row r="546" spans="1:3" ht="15" x14ac:dyDescent="0.15">
      <c r="A546" s="3" t="str">
        <f>IF(ISBLANK(Sheet1!D671),"",Sheet1!D671)</f>
        <v/>
      </c>
      <c r="B546" s="3" t="str">
        <f>IF(ISBLANK(Sheet1!C671),"",Sheet1!C671)</f>
        <v/>
      </c>
      <c r="C546" s="2" t="str">
        <f>IF(ISBLANK(Sheet1!C671),"",Sheet1!C671)</f>
        <v/>
      </c>
    </row>
    <row r="547" spans="1:3" ht="15" x14ac:dyDescent="0.15">
      <c r="A547" s="3" t="str">
        <f>IF(ISBLANK(Sheet1!D672),"",Sheet1!D672)</f>
        <v/>
      </c>
      <c r="B547" s="3" t="str">
        <f>IF(ISBLANK(Sheet1!C672),"",Sheet1!C672)</f>
        <v/>
      </c>
      <c r="C547" s="2" t="str">
        <f>IF(ISBLANK(Sheet1!C672),"",Sheet1!C672)</f>
        <v/>
      </c>
    </row>
    <row r="548" spans="1:3" ht="15" x14ac:dyDescent="0.15">
      <c r="A548" s="3" t="str">
        <f>IF(ISBLANK(Sheet1!D673),"",Sheet1!D673)</f>
        <v/>
      </c>
      <c r="B548" s="3" t="str">
        <f>IF(ISBLANK(Sheet1!C673),"",Sheet1!C673)</f>
        <v/>
      </c>
      <c r="C548" s="2" t="str">
        <f>IF(ISBLANK(Sheet1!C673),"",Sheet1!C673)</f>
        <v/>
      </c>
    </row>
    <row r="549" spans="1:3" ht="15" x14ac:dyDescent="0.15">
      <c r="A549" s="3" t="str">
        <f>IF(ISBLANK(Sheet1!D674),"",Sheet1!D674)</f>
        <v/>
      </c>
      <c r="B549" s="3" t="str">
        <f>IF(ISBLANK(Sheet1!C674),"",Sheet1!C674)</f>
        <v/>
      </c>
      <c r="C549" s="2" t="str">
        <f>IF(ISBLANK(Sheet1!C674),"",Sheet1!C674)</f>
        <v/>
      </c>
    </row>
    <row r="550" spans="1:3" ht="15" x14ac:dyDescent="0.15">
      <c r="A550" s="3" t="str">
        <f>IF(ISBLANK(Sheet1!D675),"",Sheet1!D675)</f>
        <v/>
      </c>
      <c r="B550" s="3" t="str">
        <f>IF(ISBLANK(Sheet1!C675),"",Sheet1!C675)</f>
        <v/>
      </c>
      <c r="C550" s="2" t="str">
        <f>IF(ISBLANK(Sheet1!C675),"",Sheet1!C675)</f>
        <v/>
      </c>
    </row>
    <row r="551" spans="1:3" ht="15" x14ac:dyDescent="0.15">
      <c r="A551" s="3" t="str">
        <f>IF(ISBLANK(Sheet1!D676),"",Sheet1!D676)</f>
        <v/>
      </c>
      <c r="B551" s="3" t="str">
        <f>IF(ISBLANK(Sheet1!C676),"",Sheet1!C676)</f>
        <v/>
      </c>
      <c r="C551" s="2" t="str">
        <f>IF(ISBLANK(Sheet1!C676),"",Sheet1!C676)</f>
        <v/>
      </c>
    </row>
    <row r="552" spans="1:3" ht="15" x14ac:dyDescent="0.15">
      <c r="A552" s="3" t="str">
        <f>IF(ISBLANK(Sheet1!D677),"",Sheet1!D677)</f>
        <v/>
      </c>
      <c r="B552" s="3" t="str">
        <f>IF(ISBLANK(Sheet1!C677),"",Sheet1!C677)</f>
        <v/>
      </c>
      <c r="C552" s="2" t="str">
        <f>IF(ISBLANK(Sheet1!C677),"",Sheet1!C677)</f>
        <v/>
      </c>
    </row>
    <row r="553" spans="1:3" ht="15" x14ac:dyDescent="0.15">
      <c r="A553" s="3" t="str">
        <f>IF(ISBLANK(Sheet1!D678),"",Sheet1!D678)</f>
        <v/>
      </c>
      <c r="B553" s="3" t="str">
        <f>IF(ISBLANK(Sheet1!C678),"",Sheet1!C678)</f>
        <v/>
      </c>
      <c r="C553" s="2" t="str">
        <f>IF(ISBLANK(Sheet1!C678),"",Sheet1!C678)</f>
        <v/>
      </c>
    </row>
    <row r="554" spans="1:3" ht="15" x14ac:dyDescent="0.15">
      <c r="A554" s="3" t="str">
        <f>IF(ISBLANK(Sheet1!D679),"",Sheet1!D679)</f>
        <v/>
      </c>
      <c r="B554" s="3" t="str">
        <f>IF(ISBLANK(Sheet1!C679),"",Sheet1!C679)</f>
        <v/>
      </c>
      <c r="C554" s="2" t="str">
        <f>IF(ISBLANK(Sheet1!C679),"",Sheet1!C679)</f>
        <v/>
      </c>
    </row>
    <row r="555" spans="1:3" ht="15" x14ac:dyDescent="0.15">
      <c r="A555" s="3" t="str">
        <f>IF(ISBLANK(Sheet1!D680),"",Sheet1!D680)</f>
        <v/>
      </c>
      <c r="B555" s="3" t="str">
        <f>IF(ISBLANK(Sheet1!C680),"",Sheet1!C680)</f>
        <v/>
      </c>
      <c r="C555" s="2" t="str">
        <f>IF(ISBLANK(Sheet1!C680),"",Sheet1!C680)</f>
        <v/>
      </c>
    </row>
    <row r="556" spans="1:3" ht="15" x14ac:dyDescent="0.15">
      <c r="A556" s="3" t="str">
        <f>IF(ISBLANK(Sheet1!D681),"",Sheet1!D681)</f>
        <v/>
      </c>
      <c r="B556" s="3" t="str">
        <f>IF(ISBLANK(Sheet1!C681),"",Sheet1!C681)</f>
        <v/>
      </c>
      <c r="C556" s="2" t="str">
        <f>IF(ISBLANK(Sheet1!C681),"",Sheet1!C681)</f>
        <v/>
      </c>
    </row>
    <row r="557" spans="1:3" ht="15" x14ac:dyDescent="0.15">
      <c r="A557" s="3" t="str">
        <f>IF(ISBLANK(Sheet1!D682),"",Sheet1!D682)</f>
        <v/>
      </c>
      <c r="B557" s="3" t="str">
        <f>IF(ISBLANK(Sheet1!C682),"",Sheet1!C682)</f>
        <v/>
      </c>
      <c r="C557" s="2" t="str">
        <f>IF(ISBLANK(Sheet1!C682),"",Sheet1!C682)</f>
        <v/>
      </c>
    </row>
    <row r="558" spans="1:3" ht="15" x14ac:dyDescent="0.15">
      <c r="A558" s="3" t="str">
        <f>IF(ISBLANK(Sheet1!D683),"",Sheet1!D683)</f>
        <v/>
      </c>
      <c r="B558" s="3" t="str">
        <f>IF(ISBLANK(Sheet1!C683),"",Sheet1!C683)</f>
        <v/>
      </c>
      <c r="C558" s="2" t="str">
        <f>IF(ISBLANK(Sheet1!C683),"",Sheet1!C683)</f>
        <v/>
      </c>
    </row>
    <row r="559" spans="1:3" ht="15" x14ac:dyDescent="0.15">
      <c r="A559" s="3" t="str">
        <f>IF(ISBLANK(Sheet1!D684),"",Sheet1!D684)</f>
        <v/>
      </c>
      <c r="B559" s="3" t="str">
        <f>IF(ISBLANK(Sheet1!C684),"",Sheet1!C684)</f>
        <v/>
      </c>
      <c r="C559" s="2" t="str">
        <f>IF(ISBLANK(Sheet1!C684),"",Sheet1!C684)</f>
        <v/>
      </c>
    </row>
    <row r="560" spans="1:3" ht="15" x14ac:dyDescent="0.15">
      <c r="A560" s="3" t="str">
        <f>IF(ISBLANK(Sheet1!D685),"",Sheet1!D685)</f>
        <v/>
      </c>
      <c r="B560" s="3" t="str">
        <f>IF(ISBLANK(Sheet1!C685),"",Sheet1!C685)</f>
        <v/>
      </c>
      <c r="C560" s="2" t="str">
        <f>IF(ISBLANK(Sheet1!C685),"",Sheet1!C685)</f>
        <v/>
      </c>
    </row>
    <row r="561" spans="1:3" ht="15" x14ac:dyDescent="0.15">
      <c r="A561" s="3" t="str">
        <f>IF(ISBLANK(Sheet1!D686),"",Sheet1!D686)</f>
        <v/>
      </c>
      <c r="B561" s="3" t="str">
        <f>IF(ISBLANK(Sheet1!C686),"",Sheet1!C686)</f>
        <v/>
      </c>
      <c r="C561" s="2" t="str">
        <f>IF(ISBLANK(Sheet1!C686),"",Sheet1!C686)</f>
        <v/>
      </c>
    </row>
    <row r="562" spans="1:3" ht="15" x14ac:dyDescent="0.15">
      <c r="A562" s="3" t="str">
        <f>IF(ISBLANK(Sheet1!D687),"",Sheet1!D687)</f>
        <v/>
      </c>
      <c r="B562" s="3" t="str">
        <f>IF(ISBLANK(Sheet1!C687),"",Sheet1!C687)</f>
        <v/>
      </c>
      <c r="C562" s="2" t="str">
        <f>IF(ISBLANK(Sheet1!C687),"",Sheet1!C687)</f>
        <v/>
      </c>
    </row>
    <row r="563" spans="1:3" ht="15" x14ac:dyDescent="0.15">
      <c r="A563" s="3" t="str">
        <f>IF(ISBLANK(Sheet1!D688),"",Sheet1!D688)</f>
        <v/>
      </c>
      <c r="B563" s="3" t="str">
        <f>IF(ISBLANK(Sheet1!C688),"",Sheet1!C688)</f>
        <v/>
      </c>
      <c r="C563" s="2" t="str">
        <f>IF(ISBLANK(Sheet1!C688),"",Sheet1!C688)</f>
        <v/>
      </c>
    </row>
    <row r="564" spans="1:3" ht="15" x14ac:dyDescent="0.15">
      <c r="A564" s="3" t="str">
        <f>IF(ISBLANK(Sheet1!D689),"",Sheet1!D689)</f>
        <v/>
      </c>
      <c r="B564" s="3" t="str">
        <f>IF(ISBLANK(Sheet1!C689),"",Sheet1!C689)</f>
        <v/>
      </c>
      <c r="C564" s="2" t="str">
        <f>IF(ISBLANK(Sheet1!C689),"",Sheet1!C689)</f>
        <v/>
      </c>
    </row>
    <row r="565" spans="1:3" ht="15" x14ac:dyDescent="0.15">
      <c r="A565" s="3" t="str">
        <f>IF(ISBLANK(Sheet1!D690),"",Sheet1!D690)</f>
        <v/>
      </c>
      <c r="B565" s="3" t="str">
        <f>IF(ISBLANK(Sheet1!C690),"",Sheet1!C690)</f>
        <v/>
      </c>
      <c r="C565" s="2" t="str">
        <f>IF(ISBLANK(Sheet1!C690),"",Sheet1!C690)</f>
        <v/>
      </c>
    </row>
    <row r="566" spans="1:3" ht="15" x14ac:dyDescent="0.15">
      <c r="A566" s="3" t="str">
        <f>IF(ISBLANK(Sheet1!D691),"",Sheet1!D691)</f>
        <v/>
      </c>
      <c r="B566" s="3" t="str">
        <f>IF(ISBLANK(Sheet1!C691),"",Sheet1!C691)</f>
        <v/>
      </c>
      <c r="C566" s="2" t="str">
        <f>IF(ISBLANK(Sheet1!C691),"",Sheet1!C691)</f>
        <v/>
      </c>
    </row>
    <row r="567" spans="1:3" ht="15" x14ac:dyDescent="0.15">
      <c r="A567" s="3" t="str">
        <f>IF(ISBLANK(Sheet1!D692),"",Sheet1!D692)</f>
        <v/>
      </c>
      <c r="B567" s="3" t="str">
        <f>IF(ISBLANK(Sheet1!C692),"",Sheet1!C692)</f>
        <v/>
      </c>
      <c r="C567" s="2" t="str">
        <f>IF(ISBLANK(Sheet1!C692),"",Sheet1!C692)</f>
        <v/>
      </c>
    </row>
    <row r="568" spans="1:3" ht="15" x14ac:dyDescent="0.15">
      <c r="A568" s="3" t="str">
        <f>IF(ISBLANK(Sheet1!D693),"",Sheet1!D693)</f>
        <v/>
      </c>
      <c r="B568" s="3" t="str">
        <f>IF(ISBLANK(Sheet1!C693),"",Sheet1!C693)</f>
        <v/>
      </c>
      <c r="C568" s="2" t="str">
        <f>IF(ISBLANK(Sheet1!C693),"",Sheet1!C693)</f>
        <v/>
      </c>
    </row>
    <row r="569" spans="1:3" ht="15" x14ac:dyDescent="0.15">
      <c r="A569" s="3" t="str">
        <f>IF(ISBLANK(Sheet1!D694),"",Sheet1!D694)</f>
        <v/>
      </c>
      <c r="B569" s="3" t="str">
        <f>IF(ISBLANK(Sheet1!C694),"",Sheet1!C694)</f>
        <v/>
      </c>
      <c r="C569" s="2" t="str">
        <f>IF(ISBLANK(Sheet1!C694),"",Sheet1!C694)</f>
        <v/>
      </c>
    </row>
    <row r="570" spans="1:3" ht="15" x14ac:dyDescent="0.15">
      <c r="A570" s="3" t="str">
        <f>IF(ISBLANK(Sheet1!D695),"",Sheet1!D695)</f>
        <v/>
      </c>
      <c r="B570" s="3" t="str">
        <f>IF(ISBLANK(Sheet1!C695),"",Sheet1!C695)</f>
        <v/>
      </c>
      <c r="C570" s="2" t="str">
        <f>IF(ISBLANK(Sheet1!C695),"",Sheet1!C695)</f>
        <v/>
      </c>
    </row>
    <row r="571" spans="1:3" ht="15" x14ac:dyDescent="0.15">
      <c r="A571" s="3" t="str">
        <f>IF(ISBLANK(Sheet1!D696),"",Sheet1!D696)</f>
        <v/>
      </c>
      <c r="B571" s="3" t="str">
        <f>IF(ISBLANK(Sheet1!C696),"",Sheet1!C696)</f>
        <v/>
      </c>
      <c r="C571" s="2" t="str">
        <f>IF(ISBLANK(Sheet1!C696),"",Sheet1!C696)</f>
        <v/>
      </c>
    </row>
    <row r="572" spans="1:3" ht="15" x14ac:dyDescent="0.15">
      <c r="A572" s="3" t="str">
        <f>IF(ISBLANK(Sheet1!D697),"",Sheet1!D697)</f>
        <v/>
      </c>
      <c r="B572" s="3" t="str">
        <f>IF(ISBLANK(Sheet1!C697),"",Sheet1!C697)</f>
        <v/>
      </c>
      <c r="C572" s="2" t="str">
        <f>IF(ISBLANK(Sheet1!C697),"",Sheet1!C697)</f>
        <v/>
      </c>
    </row>
    <row r="573" spans="1:3" ht="15" x14ac:dyDescent="0.15">
      <c r="A573" s="3" t="str">
        <f>IF(ISBLANK(Sheet1!D698),"",Sheet1!D698)</f>
        <v/>
      </c>
      <c r="B573" s="3" t="str">
        <f>IF(ISBLANK(Sheet1!C698),"",Sheet1!C698)</f>
        <v/>
      </c>
      <c r="C573" s="2" t="str">
        <f>IF(ISBLANK(Sheet1!C698),"",Sheet1!C698)</f>
        <v/>
      </c>
    </row>
    <row r="574" spans="1:3" ht="15" x14ac:dyDescent="0.15">
      <c r="A574" s="3" t="str">
        <f>IF(ISBLANK(Sheet1!D699),"",Sheet1!D699)</f>
        <v/>
      </c>
      <c r="B574" s="3" t="str">
        <f>IF(ISBLANK(Sheet1!C699),"",Sheet1!C699)</f>
        <v/>
      </c>
      <c r="C574" s="2" t="str">
        <f>IF(ISBLANK(Sheet1!C699),"",Sheet1!C699)</f>
        <v/>
      </c>
    </row>
    <row r="575" spans="1:3" ht="15" x14ac:dyDescent="0.15">
      <c r="A575" s="3" t="str">
        <f>IF(ISBLANK(Sheet1!D700),"",Sheet1!D700)</f>
        <v/>
      </c>
      <c r="B575" s="3" t="str">
        <f>IF(ISBLANK(Sheet1!C700),"",Sheet1!C700)</f>
        <v/>
      </c>
      <c r="C575" s="2" t="str">
        <f>IF(ISBLANK(Sheet1!C700),"",Sheet1!C700)</f>
        <v/>
      </c>
    </row>
    <row r="576" spans="1:3" ht="15" x14ac:dyDescent="0.15">
      <c r="A576" s="3" t="str">
        <f>IF(ISBLANK(Sheet1!D701),"",Sheet1!D701)</f>
        <v/>
      </c>
      <c r="B576" s="3" t="str">
        <f>IF(ISBLANK(Sheet1!C701),"",Sheet1!C701)</f>
        <v/>
      </c>
      <c r="C576" s="2" t="str">
        <f>IF(ISBLANK(Sheet1!C701),"",Sheet1!C701)</f>
        <v/>
      </c>
    </row>
    <row r="577" spans="1:3" ht="15" x14ac:dyDescent="0.15">
      <c r="A577" s="3" t="str">
        <f>IF(ISBLANK(Sheet1!D702),"",Sheet1!D702)</f>
        <v/>
      </c>
      <c r="B577" s="3" t="str">
        <f>IF(ISBLANK(Sheet1!C702),"",Sheet1!C702)</f>
        <v/>
      </c>
      <c r="C577" s="2" t="str">
        <f>IF(ISBLANK(Sheet1!C702),"",Sheet1!C702)</f>
        <v/>
      </c>
    </row>
    <row r="578" spans="1:3" ht="15" x14ac:dyDescent="0.15">
      <c r="A578" s="3" t="str">
        <f>IF(ISBLANK(Sheet1!D703),"",Sheet1!D703)</f>
        <v/>
      </c>
      <c r="B578" s="3" t="str">
        <f>IF(ISBLANK(Sheet1!C703),"",Sheet1!C703)</f>
        <v/>
      </c>
      <c r="C578" s="2" t="str">
        <f>IF(ISBLANK(Sheet1!C703),"",Sheet1!C703)</f>
        <v/>
      </c>
    </row>
    <row r="579" spans="1:3" ht="15" x14ac:dyDescent="0.15">
      <c r="A579" s="3" t="str">
        <f>IF(ISBLANK(Sheet1!D704),"",Sheet1!D704)</f>
        <v/>
      </c>
      <c r="B579" s="3" t="str">
        <f>IF(ISBLANK(Sheet1!C704),"",Sheet1!C704)</f>
        <v/>
      </c>
      <c r="C579" s="2" t="str">
        <f>IF(ISBLANK(Sheet1!C704),"",Sheet1!C704)</f>
        <v/>
      </c>
    </row>
    <row r="580" spans="1:3" ht="15" x14ac:dyDescent="0.15">
      <c r="A580" s="3" t="str">
        <f>IF(ISBLANK(Sheet1!D705),"",Sheet1!D705)</f>
        <v/>
      </c>
      <c r="B580" s="3" t="str">
        <f>IF(ISBLANK(Sheet1!C705),"",Sheet1!C705)</f>
        <v/>
      </c>
      <c r="C580" s="2" t="str">
        <f>IF(ISBLANK(Sheet1!C705),"",Sheet1!C705)</f>
        <v/>
      </c>
    </row>
    <row r="581" spans="1:3" ht="15" x14ac:dyDescent="0.15">
      <c r="A581" s="3" t="str">
        <f>IF(ISBLANK(Sheet1!D706),"",Sheet1!D706)</f>
        <v/>
      </c>
      <c r="B581" s="3" t="str">
        <f>IF(ISBLANK(Sheet1!C706),"",Sheet1!C706)</f>
        <v/>
      </c>
      <c r="C581" s="2" t="str">
        <f>IF(ISBLANK(Sheet1!C706),"",Sheet1!C706)</f>
        <v/>
      </c>
    </row>
    <row r="582" spans="1:3" ht="15" x14ac:dyDescent="0.15">
      <c r="A582" s="3" t="str">
        <f>IF(ISBLANK(Sheet1!D707),"",Sheet1!D707)</f>
        <v/>
      </c>
      <c r="B582" s="3" t="str">
        <f>IF(ISBLANK(Sheet1!C707),"",Sheet1!C707)</f>
        <v/>
      </c>
      <c r="C582" s="2" t="str">
        <f>IF(ISBLANK(Sheet1!C707),"",Sheet1!C707)</f>
        <v/>
      </c>
    </row>
    <row r="583" spans="1:3" ht="15" x14ac:dyDescent="0.15">
      <c r="A583" s="3" t="str">
        <f>IF(ISBLANK(Sheet1!D708),"",Sheet1!D708)</f>
        <v/>
      </c>
      <c r="B583" s="3" t="str">
        <f>IF(ISBLANK(Sheet1!C708),"",Sheet1!C708)</f>
        <v/>
      </c>
      <c r="C583" s="2" t="str">
        <f>IF(ISBLANK(Sheet1!C708),"",Sheet1!C708)</f>
        <v/>
      </c>
    </row>
    <row r="584" spans="1:3" ht="15" x14ac:dyDescent="0.15">
      <c r="A584" s="3" t="str">
        <f>IF(ISBLANK(Sheet1!D709),"",Sheet1!D709)</f>
        <v/>
      </c>
      <c r="B584" s="3" t="str">
        <f>IF(ISBLANK(Sheet1!C709),"",Sheet1!C709)</f>
        <v/>
      </c>
      <c r="C584" s="2" t="str">
        <f>IF(ISBLANK(Sheet1!C709),"",Sheet1!C709)</f>
        <v/>
      </c>
    </row>
    <row r="585" spans="1:3" ht="15" x14ac:dyDescent="0.15">
      <c r="A585" s="3" t="str">
        <f>IF(ISBLANK(Sheet1!D710),"",Sheet1!D710)</f>
        <v/>
      </c>
      <c r="B585" s="3" t="str">
        <f>IF(ISBLANK(Sheet1!C710),"",Sheet1!C710)</f>
        <v/>
      </c>
      <c r="C585" s="2" t="str">
        <f>IF(ISBLANK(Sheet1!C710),"",Sheet1!C710)</f>
        <v/>
      </c>
    </row>
    <row r="586" spans="1:3" ht="15" x14ac:dyDescent="0.15">
      <c r="A586" s="3" t="str">
        <f>IF(ISBLANK(Sheet1!D711),"",Sheet1!D711)</f>
        <v/>
      </c>
      <c r="B586" s="3" t="str">
        <f>IF(ISBLANK(Sheet1!C711),"",Sheet1!C711)</f>
        <v/>
      </c>
      <c r="C586" s="2" t="str">
        <f>IF(ISBLANK(Sheet1!C711),"",Sheet1!C711)</f>
        <v/>
      </c>
    </row>
    <row r="587" spans="1:3" ht="15" x14ac:dyDescent="0.15">
      <c r="A587" s="3" t="str">
        <f>IF(ISBLANK(Sheet1!D712),"",Sheet1!D712)</f>
        <v/>
      </c>
      <c r="B587" s="3" t="str">
        <f>IF(ISBLANK(Sheet1!C712),"",Sheet1!C712)</f>
        <v/>
      </c>
      <c r="C587" s="2" t="str">
        <f>IF(ISBLANK(Sheet1!C712),"",Sheet1!C712)</f>
        <v/>
      </c>
    </row>
    <row r="588" spans="1:3" ht="15" x14ac:dyDescent="0.15">
      <c r="A588" s="3" t="str">
        <f>IF(ISBLANK(Sheet1!D713),"",Sheet1!D713)</f>
        <v/>
      </c>
      <c r="B588" s="3" t="str">
        <f>IF(ISBLANK(Sheet1!C713),"",Sheet1!C713)</f>
        <v/>
      </c>
      <c r="C588" s="2" t="str">
        <f>IF(ISBLANK(Sheet1!C713),"",Sheet1!C713)</f>
        <v/>
      </c>
    </row>
    <row r="589" spans="1:3" ht="15" x14ac:dyDescent="0.15">
      <c r="A589" s="3" t="str">
        <f>IF(ISBLANK(Sheet1!D714),"",Sheet1!D714)</f>
        <v/>
      </c>
      <c r="B589" s="3" t="str">
        <f>IF(ISBLANK(Sheet1!C714),"",Sheet1!C714)</f>
        <v/>
      </c>
      <c r="C589" s="2" t="str">
        <f>IF(ISBLANK(Sheet1!C714),"",Sheet1!C714)</f>
        <v/>
      </c>
    </row>
    <row r="590" spans="1:3" ht="15" x14ac:dyDescent="0.15">
      <c r="A590" s="3" t="str">
        <f>IF(ISBLANK(Sheet1!D715),"",Sheet1!D715)</f>
        <v/>
      </c>
      <c r="B590" s="3" t="str">
        <f>IF(ISBLANK(Sheet1!C715),"",Sheet1!C715)</f>
        <v/>
      </c>
      <c r="C590" s="2" t="str">
        <f>IF(ISBLANK(Sheet1!C715),"",Sheet1!C715)</f>
        <v/>
      </c>
    </row>
    <row r="591" spans="1:3" ht="15" x14ac:dyDescent="0.15">
      <c r="A591" s="3" t="str">
        <f>IF(ISBLANK(Sheet1!D716),"",Sheet1!D716)</f>
        <v/>
      </c>
      <c r="B591" s="3" t="str">
        <f>IF(ISBLANK(Sheet1!C716),"",Sheet1!C716)</f>
        <v/>
      </c>
      <c r="C591" s="2" t="str">
        <f>IF(ISBLANK(Sheet1!C716),"",Sheet1!C716)</f>
        <v/>
      </c>
    </row>
    <row r="592" spans="1:3" ht="15" x14ac:dyDescent="0.15">
      <c r="A592" s="3" t="str">
        <f>IF(ISBLANK(Sheet1!D717),"",Sheet1!D717)</f>
        <v/>
      </c>
      <c r="B592" s="3" t="str">
        <f>IF(ISBLANK(Sheet1!C717),"",Sheet1!C717)</f>
        <v/>
      </c>
      <c r="C592" s="2" t="str">
        <f>IF(ISBLANK(Sheet1!C717),"",Sheet1!C717)</f>
        <v/>
      </c>
    </row>
    <row r="593" spans="1:3" ht="15" x14ac:dyDescent="0.15">
      <c r="A593" s="3" t="str">
        <f>IF(ISBLANK(Sheet1!D718),"",Sheet1!D718)</f>
        <v/>
      </c>
      <c r="B593" s="3" t="str">
        <f>IF(ISBLANK(Sheet1!C718),"",Sheet1!C718)</f>
        <v/>
      </c>
      <c r="C593" s="2" t="str">
        <f>IF(ISBLANK(Sheet1!C718),"",Sheet1!C718)</f>
        <v/>
      </c>
    </row>
    <row r="594" spans="1:3" ht="15" x14ac:dyDescent="0.15">
      <c r="A594" s="3" t="str">
        <f>IF(ISBLANK(Sheet1!D719),"",Sheet1!D719)</f>
        <v/>
      </c>
      <c r="B594" s="3" t="str">
        <f>IF(ISBLANK(Sheet1!C719),"",Sheet1!C719)</f>
        <v/>
      </c>
      <c r="C594" s="2" t="str">
        <f>IF(ISBLANK(Sheet1!C719),"",Sheet1!C719)</f>
        <v/>
      </c>
    </row>
    <row r="595" spans="1:3" ht="15" x14ac:dyDescent="0.15">
      <c r="A595" s="3" t="str">
        <f>IF(ISBLANK(Sheet1!D720),"",Sheet1!D720)</f>
        <v/>
      </c>
      <c r="B595" s="3" t="str">
        <f>IF(ISBLANK(Sheet1!C720),"",Sheet1!C720)</f>
        <v/>
      </c>
      <c r="C595" s="2" t="str">
        <f>IF(ISBLANK(Sheet1!C720),"",Sheet1!C720)</f>
        <v/>
      </c>
    </row>
    <row r="596" spans="1:3" ht="15" x14ac:dyDescent="0.15">
      <c r="A596" s="3" t="str">
        <f>IF(ISBLANK(Sheet1!D721),"",Sheet1!D721)</f>
        <v/>
      </c>
      <c r="B596" s="3" t="str">
        <f>IF(ISBLANK(Sheet1!C721),"",Sheet1!C721)</f>
        <v/>
      </c>
      <c r="C596" s="2" t="str">
        <f>IF(ISBLANK(Sheet1!C721),"",Sheet1!C721)</f>
        <v/>
      </c>
    </row>
    <row r="597" spans="1:3" ht="15" x14ac:dyDescent="0.15">
      <c r="A597" s="3" t="str">
        <f>IF(ISBLANK(Sheet1!D722),"",Sheet1!D722)</f>
        <v/>
      </c>
      <c r="B597" s="3" t="str">
        <f>IF(ISBLANK(Sheet1!C722),"",Sheet1!C722)</f>
        <v/>
      </c>
      <c r="C597" s="2" t="str">
        <f>IF(ISBLANK(Sheet1!C722),"",Sheet1!C722)</f>
        <v/>
      </c>
    </row>
    <row r="598" spans="1:3" ht="15" x14ac:dyDescent="0.15">
      <c r="A598" s="3" t="str">
        <f>IF(ISBLANK(Sheet1!D723),"",Sheet1!D723)</f>
        <v/>
      </c>
      <c r="B598" s="3" t="str">
        <f>IF(ISBLANK(Sheet1!C723),"",Sheet1!C723)</f>
        <v/>
      </c>
      <c r="C598" s="2" t="str">
        <f>IF(ISBLANK(Sheet1!C723),"",Sheet1!C723)</f>
        <v/>
      </c>
    </row>
    <row r="599" spans="1:3" ht="15" x14ac:dyDescent="0.15">
      <c r="A599" s="3" t="str">
        <f>IF(ISBLANK(Sheet1!D724),"",Sheet1!D724)</f>
        <v/>
      </c>
      <c r="B599" s="3" t="str">
        <f>IF(ISBLANK(Sheet1!C724),"",Sheet1!C724)</f>
        <v/>
      </c>
      <c r="C599" s="2" t="str">
        <f>IF(ISBLANK(Sheet1!C724),"",Sheet1!C724)</f>
        <v/>
      </c>
    </row>
    <row r="600" spans="1:3" ht="15" x14ac:dyDescent="0.15">
      <c r="A600" s="3" t="str">
        <f>IF(ISBLANK(Sheet1!D725),"",Sheet1!D725)</f>
        <v/>
      </c>
      <c r="B600" s="3" t="str">
        <f>IF(ISBLANK(Sheet1!C725),"",Sheet1!C725)</f>
        <v/>
      </c>
      <c r="C600" s="2" t="str">
        <f>IF(ISBLANK(Sheet1!C725),"",Sheet1!C725)</f>
        <v/>
      </c>
    </row>
    <row r="601" spans="1:3" ht="15" x14ac:dyDescent="0.15">
      <c r="A601" s="3" t="str">
        <f>IF(ISBLANK(Sheet1!D726),"",Sheet1!D726)</f>
        <v/>
      </c>
      <c r="B601" s="3" t="str">
        <f>IF(ISBLANK(Sheet1!C726),"",Sheet1!C726)</f>
        <v/>
      </c>
      <c r="C601" s="2" t="str">
        <f>IF(ISBLANK(Sheet1!C726),"",Sheet1!C726)</f>
        <v/>
      </c>
    </row>
    <row r="602" spans="1:3" ht="15" x14ac:dyDescent="0.15">
      <c r="A602" s="3" t="str">
        <f>IF(ISBLANK(Sheet1!D727),"",Sheet1!D727)</f>
        <v/>
      </c>
      <c r="B602" s="3" t="str">
        <f>IF(ISBLANK(Sheet1!C727),"",Sheet1!C727)</f>
        <v/>
      </c>
      <c r="C602" s="2" t="str">
        <f>IF(ISBLANK(Sheet1!C727),"",Sheet1!C727)</f>
        <v/>
      </c>
    </row>
    <row r="603" spans="1:3" ht="15" x14ac:dyDescent="0.15">
      <c r="A603" s="3" t="str">
        <f>IF(ISBLANK(Sheet1!D728),"",Sheet1!D728)</f>
        <v/>
      </c>
      <c r="B603" s="3" t="str">
        <f>IF(ISBLANK(Sheet1!C728),"",Sheet1!C728)</f>
        <v/>
      </c>
      <c r="C603" s="2" t="str">
        <f>IF(ISBLANK(Sheet1!C728),"",Sheet1!C728)</f>
        <v/>
      </c>
    </row>
    <row r="604" spans="1:3" ht="15" x14ac:dyDescent="0.15">
      <c r="A604" s="3" t="str">
        <f>IF(ISBLANK(Sheet1!D729),"",Sheet1!D729)</f>
        <v/>
      </c>
      <c r="B604" s="3" t="str">
        <f>IF(ISBLANK(Sheet1!C729),"",Sheet1!C729)</f>
        <v/>
      </c>
      <c r="C604" s="2" t="str">
        <f>IF(ISBLANK(Sheet1!C729),"",Sheet1!C729)</f>
        <v/>
      </c>
    </row>
    <row r="605" spans="1:3" ht="15" x14ac:dyDescent="0.15">
      <c r="A605" s="3" t="str">
        <f>IF(ISBLANK(Sheet1!D730),"",Sheet1!D730)</f>
        <v/>
      </c>
      <c r="B605" s="3" t="str">
        <f>IF(ISBLANK(Sheet1!C730),"",Sheet1!C730)</f>
        <v/>
      </c>
      <c r="C605" s="2" t="str">
        <f>IF(ISBLANK(Sheet1!C730),"",Sheet1!C730)</f>
        <v/>
      </c>
    </row>
    <row r="606" spans="1:3" ht="15" x14ac:dyDescent="0.15">
      <c r="A606" s="3" t="str">
        <f>IF(ISBLANK(Sheet1!D731),"",Sheet1!D731)</f>
        <v/>
      </c>
      <c r="B606" s="3" t="str">
        <f>IF(ISBLANK(Sheet1!C731),"",Sheet1!C731)</f>
        <v/>
      </c>
      <c r="C606" s="2" t="str">
        <f>IF(ISBLANK(Sheet1!C731),"",Sheet1!C731)</f>
        <v/>
      </c>
    </row>
    <row r="607" spans="1:3" ht="15" x14ac:dyDescent="0.15">
      <c r="A607" s="3" t="str">
        <f>IF(ISBLANK(Sheet1!D732),"",Sheet1!D732)</f>
        <v/>
      </c>
      <c r="B607" s="3" t="str">
        <f>IF(ISBLANK(Sheet1!C732),"",Sheet1!C732)</f>
        <v/>
      </c>
      <c r="C607" s="2" t="str">
        <f>IF(ISBLANK(Sheet1!C732),"",Sheet1!C732)</f>
        <v/>
      </c>
    </row>
    <row r="608" spans="1:3" ht="15" x14ac:dyDescent="0.15">
      <c r="A608" s="3" t="str">
        <f>IF(ISBLANK(Sheet1!D733),"",Sheet1!D733)</f>
        <v/>
      </c>
      <c r="B608" s="3" t="str">
        <f>IF(ISBLANK(Sheet1!C733),"",Sheet1!C733)</f>
        <v/>
      </c>
      <c r="C608" s="2" t="str">
        <f>IF(ISBLANK(Sheet1!C733),"",Sheet1!C733)</f>
        <v/>
      </c>
    </row>
    <row r="609" spans="1:3" ht="15" x14ac:dyDescent="0.15">
      <c r="A609" s="3" t="str">
        <f>IF(ISBLANK(Sheet1!D734),"",Sheet1!D734)</f>
        <v/>
      </c>
      <c r="B609" s="3" t="str">
        <f>IF(ISBLANK(Sheet1!C734),"",Sheet1!C734)</f>
        <v/>
      </c>
      <c r="C609" s="2" t="str">
        <f>IF(ISBLANK(Sheet1!C734),"",Sheet1!C734)</f>
        <v/>
      </c>
    </row>
    <row r="610" spans="1:3" ht="15" x14ac:dyDescent="0.15">
      <c r="A610" s="3" t="str">
        <f>IF(ISBLANK(Sheet1!D735),"",Sheet1!D735)</f>
        <v/>
      </c>
      <c r="B610" s="3" t="str">
        <f>IF(ISBLANK(Sheet1!C735),"",Sheet1!C735)</f>
        <v/>
      </c>
      <c r="C610" s="2" t="str">
        <f>IF(ISBLANK(Sheet1!C735),"",Sheet1!C735)</f>
        <v/>
      </c>
    </row>
    <row r="611" spans="1:3" ht="15" x14ac:dyDescent="0.15">
      <c r="A611" s="3" t="str">
        <f>IF(ISBLANK(Sheet1!D736),"",Sheet1!D736)</f>
        <v/>
      </c>
      <c r="B611" s="3" t="str">
        <f>IF(ISBLANK(Sheet1!C736),"",Sheet1!C736)</f>
        <v/>
      </c>
      <c r="C611" s="2" t="str">
        <f>IF(ISBLANK(Sheet1!C736),"",Sheet1!C736)</f>
        <v/>
      </c>
    </row>
    <row r="612" spans="1:3" ht="15" x14ac:dyDescent="0.15">
      <c r="A612" s="3" t="str">
        <f>IF(ISBLANK(Sheet1!D737),"",Sheet1!D737)</f>
        <v/>
      </c>
      <c r="B612" s="3" t="str">
        <f>IF(ISBLANK(Sheet1!C737),"",Sheet1!C737)</f>
        <v/>
      </c>
      <c r="C612" s="2" t="str">
        <f>IF(ISBLANK(Sheet1!C737),"",Sheet1!C737)</f>
        <v/>
      </c>
    </row>
    <row r="613" spans="1:3" ht="15" x14ac:dyDescent="0.15">
      <c r="A613" s="3" t="str">
        <f>IF(ISBLANK(Sheet1!D738),"",Sheet1!D738)</f>
        <v/>
      </c>
      <c r="B613" s="3" t="str">
        <f>IF(ISBLANK(Sheet1!C738),"",Sheet1!C738)</f>
        <v/>
      </c>
      <c r="C613" s="2" t="str">
        <f>IF(ISBLANK(Sheet1!C738),"",Sheet1!C738)</f>
        <v/>
      </c>
    </row>
    <row r="614" spans="1:3" ht="15" x14ac:dyDescent="0.15">
      <c r="A614" s="3" t="str">
        <f>IF(ISBLANK(Sheet1!D739),"",Sheet1!D739)</f>
        <v/>
      </c>
      <c r="B614" s="3" t="str">
        <f>IF(ISBLANK(Sheet1!C739),"",Sheet1!C739)</f>
        <v/>
      </c>
      <c r="C614" s="2" t="str">
        <f>IF(ISBLANK(Sheet1!C739),"",Sheet1!C739)</f>
        <v/>
      </c>
    </row>
    <row r="615" spans="1:3" ht="15" x14ac:dyDescent="0.15">
      <c r="A615" s="3" t="str">
        <f>IF(ISBLANK(Sheet1!D740),"",Sheet1!D740)</f>
        <v/>
      </c>
      <c r="B615" s="3" t="str">
        <f>IF(ISBLANK(Sheet1!C740),"",Sheet1!C740)</f>
        <v/>
      </c>
      <c r="C615" s="2" t="str">
        <f>IF(ISBLANK(Sheet1!C740),"",Sheet1!C740)</f>
        <v/>
      </c>
    </row>
    <row r="616" spans="1:3" ht="15" x14ac:dyDescent="0.15">
      <c r="A616" s="3" t="str">
        <f>IF(ISBLANK(Sheet1!D741),"",Sheet1!D741)</f>
        <v/>
      </c>
      <c r="B616" s="3" t="str">
        <f>IF(ISBLANK(Sheet1!C741),"",Sheet1!C741)</f>
        <v/>
      </c>
      <c r="C616" s="2" t="str">
        <f>IF(ISBLANK(Sheet1!C741),"",Sheet1!C741)</f>
        <v/>
      </c>
    </row>
    <row r="617" spans="1:3" ht="15" x14ac:dyDescent="0.15">
      <c r="A617" s="3" t="str">
        <f>IF(ISBLANK(Sheet1!D742),"",Sheet1!D742)</f>
        <v/>
      </c>
      <c r="B617" s="3" t="str">
        <f>IF(ISBLANK(Sheet1!C742),"",Sheet1!C742)</f>
        <v/>
      </c>
      <c r="C617" s="2" t="str">
        <f>IF(ISBLANK(Sheet1!C742),"",Sheet1!C742)</f>
        <v/>
      </c>
    </row>
    <row r="618" spans="1:3" ht="15" x14ac:dyDescent="0.15">
      <c r="A618" s="3" t="str">
        <f>IF(ISBLANK(Sheet1!D743),"",Sheet1!D743)</f>
        <v/>
      </c>
      <c r="B618" s="3" t="str">
        <f>IF(ISBLANK(Sheet1!C743),"",Sheet1!C743)</f>
        <v/>
      </c>
      <c r="C618" s="2" t="str">
        <f>IF(ISBLANK(Sheet1!C743),"",Sheet1!C743)</f>
        <v/>
      </c>
    </row>
    <row r="619" spans="1:3" ht="15" x14ac:dyDescent="0.15">
      <c r="A619" s="3" t="str">
        <f>IF(ISBLANK(Sheet1!D744),"",Sheet1!D744)</f>
        <v/>
      </c>
      <c r="B619" s="3" t="str">
        <f>IF(ISBLANK(Sheet1!C744),"",Sheet1!C744)</f>
        <v/>
      </c>
      <c r="C619" s="2" t="str">
        <f>IF(ISBLANK(Sheet1!C744),"",Sheet1!C744)</f>
        <v/>
      </c>
    </row>
    <row r="620" spans="1:3" ht="15" x14ac:dyDescent="0.15">
      <c r="A620" s="3" t="str">
        <f>IF(ISBLANK(Sheet1!D745),"",Sheet1!D745)</f>
        <v/>
      </c>
      <c r="B620" s="3" t="str">
        <f>IF(ISBLANK(Sheet1!C745),"",Sheet1!C745)</f>
        <v/>
      </c>
      <c r="C620" s="2" t="str">
        <f>IF(ISBLANK(Sheet1!C745),"",Sheet1!C745)</f>
        <v/>
      </c>
    </row>
    <row r="621" spans="1:3" ht="15" x14ac:dyDescent="0.15">
      <c r="A621" s="3" t="str">
        <f>IF(ISBLANK(Sheet1!D746),"",Sheet1!D746)</f>
        <v/>
      </c>
      <c r="B621" s="3" t="str">
        <f>IF(ISBLANK(Sheet1!C746),"",Sheet1!C746)</f>
        <v/>
      </c>
      <c r="C621" s="2" t="str">
        <f>IF(ISBLANK(Sheet1!C746),"",Sheet1!C746)</f>
        <v/>
      </c>
    </row>
    <row r="622" spans="1:3" ht="15" x14ac:dyDescent="0.15">
      <c r="A622" s="3" t="str">
        <f>IF(ISBLANK(Sheet1!D747),"",Sheet1!D747)</f>
        <v/>
      </c>
      <c r="B622" s="3" t="str">
        <f>IF(ISBLANK(Sheet1!C747),"",Sheet1!C747)</f>
        <v/>
      </c>
      <c r="C622" s="2" t="str">
        <f>IF(ISBLANK(Sheet1!C747),"",Sheet1!C747)</f>
        <v/>
      </c>
    </row>
    <row r="623" spans="1:3" ht="15" x14ac:dyDescent="0.15">
      <c r="A623" s="3" t="str">
        <f>IF(ISBLANK(Sheet1!D748),"",Sheet1!D748)</f>
        <v/>
      </c>
      <c r="B623" s="3" t="str">
        <f>IF(ISBLANK(Sheet1!C748),"",Sheet1!C748)</f>
        <v/>
      </c>
      <c r="C623" s="2" t="str">
        <f>IF(ISBLANK(Sheet1!C748),"",Sheet1!C748)</f>
        <v/>
      </c>
    </row>
    <row r="624" spans="1:3" ht="15" x14ac:dyDescent="0.15">
      <c r="A624" s="3" t="str">
        <f>IF(ISBLANK(Sheet1!D749),"",Sheet1!D749)</f>
        <v/>
      </c>
      <c r="B624" s="3" t="str">
        <f>IF(ISBLANK(Sheet1!C749),"",Sheet1!C749)</f>
        <v/>
      </c>
      <c r="C624" s="2" t="str">
        <f>IF(ISBLANK(Sheet1!C749),"",Sheet1!C749)</f>
        <v/>
      </c>
    </row>
    <row r="625" spans="1:3" ht="15" x14ac:dyDescent="0.15">
      <c r="A625" s="3" t="str">
        <f>IF(ISBLANK(Sheet1!D750),"",Sheet1!D750)</f>
        <v/>
      </c>
      <c r="B625" s="3" t="str">
        <f>IF(ISBLANK(Sheet1!C750),"",Sheet1!C750)</f>
        <v/>
      </c>
      <c r="C625" s="2" t="str">
        <f>IF(ISBLANK(Sheet1!C750),"",Sheet1!C750)</f>
        <v/>
      </c>
    </row>
    <row r="626" spans="1:3" ht="15" x14ac:dyDescent="0.15">
      <c r="A626" s="3" t="str">
        <f>IF(ISBLANK(Sheet1!D751),"",Sheet1!D751)</f>
        <v/>
      </c>
      <c r="B626" s="3" t="str">
        <f>IF(ISBLANK(Sheet1!C751),"",Sheet1!C751)</f>
        <v/>
      </c>
      <c r="C626" s="2" t="str">
        <f>IF(ISBLANK(Sheet1!C751),"",Sheet1!C751)</f>
        <v/>
      </c>
    </row>
    <row r="627" spans="1:3" ht="15" x14ac:dyDescent="0.15">
      <c r="A627" s="3" t="str">
        <f>IF(ISBLANK(Sheet1!D752),"",Sheet1!D752)</f>
        <v/>
      </c>
      <c r="B627" s="3" t="str">
        <f>IF(ISBLANK(Sheet1!C752),"",Sheet1!C752)</f>
        <v/>
      </c>
      <c r="C627" s="2" t="str">
        <f>IF(ISBLANK(Sheet1!C752),"",Sheet1!C752)</f>
        <v/>
      </c>
    </row>
    <row r="628" spans="1:3" ht="15" x14ac:dyDescent="0.15">
      <c r="A628" s="3" t="str">
        <f>IF(ISBLANK(Sheet1!D753),"",Sheet1!D753)</f>
        <v/>
      </c>
      <c r="B628" s="3" t="str">
        <f>IF(ISBLANK(Sheet1!C753),"",Sheet1!C753)</f>
        <v/>
      </c>
      <c r="C628" s="2" t="str">
        <f>IF(ISBLANK(Sheet1!C753),"",Sheet1!C753)</f>
        <v/>
      </c>
    </row>
    <row r="629" spans="1:3" ht="15" x14ac:dyDescent="0.15">
      <c r="A629" s="3" t="str">
        <f>IF(ISBLANK(Sheet1!D754),"",Sheet1!D754)</f>
        <v/>
      </c>
      <c r="B629" s="3" t="str">
        <f>IF(ISBLANK(Sheet1!C754),"",Sheet1!C754)</f>
        <v/>
      </c>
      <c r="C629" s="2" t="str">
        <f>IF(ISBLANK(Sheet1!C754),"",Sheet1!C754)</f>
        <v/>
      </c>
    </row>
    <row r="630" spans="1:3" ht="15" x14ac:dyDescent="0.15">
      <c r="A630" s="3" t="str">
        <f>IF(ISBLANK(Sheet1!D755),"",Sheet1!D755)</f>
        <v/>
      </c>
      <c r="B630" s="3" t="str">
        <f>IF(ISBLANK(Sheet1!C755),"",Sheet1!C755)</f>
        <v/>
      </c>
      <c r="C630" s="2" t="str">
        <f>IF(ISBLANK(Sheet1!C755),"",Sheet1!C755)</f>
        <v/>
      </c>
    </row>
    <row r="631" spans="1:3" ht="15" x14ac:dyDescent="0.15">
      <c r="A631" s="3" t="str">
        <f>IF(ISBLANK(Sheet1!D756),"",Sheet1!D756)</f>
        <v/>
      </c>
      <c r="B631" s="3" t="str">
        <f>IF(ISBLANK(Sheet1!C756),"",Sheet1!C756)</f>
        <v/>
      </c>
      <c r="C631" s="2" t="str">
        <f>IF(ISBLANK(Sheet1!C756),"",Sheet1!C756)</f>
        <v/>
      </c>
    </row>
    <row r="632" spans="1:3" ht="15" x14ac:dyDescent="0.15">
      <c r="A632" s="3" t="str">
        <f>IF(ISBLANK(Sheet1!D757),"",Sheet1!D757)</f>
        <v/>
      </c>
      <c r="B632" s="3" t="str">
        <f>IF(ISBLANK(Sheet1!C757),"",Sheet1!C757)</f>
        <v/>
      </c>
      <c r="C632" s="2" t="str">
        <f>IF(ISBLANK(Sheet1!C757),"",Sheet1!C757)</f>
        <v/>
      </c>
    </row>
    <row r="633" spans="1:3" ht="15" x14ac:dyDescent="0.15">
      <c r="A633" s="3" t="str">
        <f>IF(ISBLANK(Sheet1!D758),"",Sheet1!D758)</f>
        <v/>
      </c>
      <c r="B633" s="3" t="str">
        <f>IF(ISBLANK(Sheet1!C758),"",Sheet1!C758)</f>
        <v/>
      </c>
      <c r="C633" s="2" t="str">
        <f>IF(ISBLANK(Sheet1!C758),"",Sheet1!C758)</f>
        <v/>
      </c>
    </row>
    <row r="634" spans="1:3" ht="15" x14ac:dyDescent="0.15">
      <c r="A634" s="3" t="str">
        <f>IF(ISBLANK(Sheet1!D759),"",Sheet1!D759)</f>
        <v/>
      </c>
      <c r="B634" s="3" t="str">
        <f>IF(ISBLANK(Sheet1!C759),"",Sheet1!C759)</f>
        <v/>
      </c>
      <c r="C634" s="2" t="str">
        <f>IF(ISBLANK(Sheet1!C759),"",Sheet1!C759)</f>
        <v/>
      </c>
    </row>
    <row r="635" spans="1:3" ht="15" x14ac:dyDescent="0.15">
      <c r="A635" s="3" t="str">
        <f>IF(ISBLANK(Sheet1!D760),"",Sheet1!D760)</f>
        <v/>
      </c>
      <c r="B635" s="3" t="str">
        <f>IF(ISBLANK(Sheet1!C760),"",Sheet1!C760)</f>
        <v/>
      </c>
      <c r="C635" s="2" t="str">
        <f>IF(ISBLANK(Sheet1!C760),"",Sheet1!C760)</f>
        <v/>
      </c>
    </row>
    <row r="636" spans="1:3" ht="15" x14ac:dyDescent="0.15">
      <c r="A636" s="3" t="str">
        <f>IF(ISBLANK(Sheet1!D761),"",Sheet1!D761)</f>
        <v/>
      </c>
      <c r="B636" s="3" t="str">
        <f>IF(ISBLANK(Sheet1!C761),"",Sheet1!C761)</f>
        <v/>
      </c>
      <c r="C636" s="2" t="str">
        <f>IF(ISBLANK(Sheet1!C761),"",Sheet1!C761)</f>
        <v/>
      </c>
    </row>
    <row r="637" spans="1:3" ht="15" x14ac:dyDescent="0.15">
      <c r="A637" s="3" t="str">
        <f>IF(ISBLANK(Sheet1!D762),"",Sheet1!D762)</f>
        <v/>
      </c>
      <c r="B637" s="3" t="str">
        <f>IF(ISBLANK(Sheet1!C762),"",Sheet1!C762)</f>
        <v/>
      </c>
      <c r="C637" s="2" t="str">
        <f>IF(ISBLANK(Sheet1!C762),"",Sheet1!C762)</f>
        <v/>
      </c>
    </row>
    <row r="638" spans="1:3" ht="15" x14ac:dyDescent="0.15">
      <c r="A638" s="3" t="str">
        <f>IF(ISBLANK(Sheet1!D763),"",Sheet1!D763)</f>
        <v/>
      </c>
      <c r="B638" s="3" t="str">
        <f>IF(ISBLANK(Sheet1!C763),"",Sheet1!C763)</f>
        <v/>
      </c>
      <c r="C638" s="2" t="str">
        <f>IF(ISBLANK(Sheet1!C763),"",Sheet1!C763)</f>
        <v/>
      </c>
    </row>
    <row r="639" spans="1:3" ht="15" x14ac:dyDescent="0.15">
      <c r="A639" s="3" t="str">
        <f>IF(ISBLANK(Sheet1!D764),"",Sheet1!D764)</f>
        <v/>
      </c>
      <c r="B639" s="3" t="str">
        <f>IF(ISBLANK(Sheet1!C764),"",Sheet1!C764)</f>
        <v/>
      </c>
      <c r="C639" s="2" t="str">
        <f>IF(ISBLANK(Sheet1!C764),"",Sheet1!C764)</f>
        <v/>
      </c>
    </row>
    <row r="640" spans="1:3" ht="15" x14ac:dyDescent="0.15">
      <c r="A640" s="3" t="str">
        <f>IF(ISBLANK(Sheet1!D765),"",Sheet1!D765)</f>
        <v/>
      </c>
      <c r="B640" s="3" t="str">
        <f>IF(ISBLANK(Sheet1!C765),"",Sheet1!C765)</f>
        <v/>
      </c>
      <c r="C640" s="2" t="str">
        <f>IF(ISBLANK(Sheet1!C765),"",Sheet1!C765)</f>
        <v/>
      </c>
    </row>
    <row r="641" spans="1:3" ht="15" x14ac:dyDescent="0.15">
      <c r="A641" s="3" t="str">
        <f>IF(ISBLANK(Sheet1!D766),"",Sheet1!D766)</f>
        <v/>
      </c>
      <c r="B641" s="3" t="str">
        <f>IF(ISBLANK(Sheet1!C766),"",Sheet1!C766)</f>
        <v/>
      </c>
      <c r="C641" s="2" t="str">
        <f>IF(ISBLANK(Sheet1!C766),"",Sheet1!C766)</f>
        <v/>
      </c>
    </row>
    <row r="642" spans="1:3" ht="15" x14ac:dyDescent="0.15">
      <c r="A642" s="3" t="str">
        <f>IF(ISBLANK(Sheet1!D767),"",Sheet1!D767)</f>
        <v/>
      </c>
      <c r="B642" s="3" t="str">
        <f>IF(ISBLANK(Sheet1!C767),"",Sheet1!C767)</f>
        <v/>
      </c>
      <c r="C642" s="2" t="str">
        <f>IF(ISBLANK(Sheet1!C767),"",Sheet1!C767)</f>
        <v/>
      </c>
    </row>
    <row r="643" spans="1:3" ht="15" x14ac:dyDescent="0.15">
      <c r="A643" s="3" t="str">
        <f>IF(ISBLANK(Sheet1!D768),"",Sheet1!D768)</f>
        <v/>
      </c>
      <c r="B643" s="3" t="str">
        <f>IF(ISBLANK(Sheet1!C768),"",Sheet1!C768)</f>
        <v/>
      </c>
      <c r="C643" s="2" t="str">
        <f>IF(ISBLANK(Sheet1!C768),"",Sheet1!C768)</f>
        <v/>
      </c>
    </row>
    <row r="644" spans="1:3" ht="15" x14ac:dyDescent="0.15">
      <c r="A644" s="3" t="str">
        <f>IF(ISBLANK(Sheet1!D769),"",Sheet1!D769)</f>
        <v/>
      </c>
      <c r="B644" s="3" t="str">
        <f>IF(ISBLANK(Sheet1!C769),"",Sheet1!C769)</f>
        <v/>
      </c>
      <c r="C644" s="2" t="str">
        <f>IF(ISBLANK(Sheet1!C769),"",Sheet1!C769)</f>
        <v/>
      </c>
    </row>
    <row r="645" spans="1:3" ht="15" x14ac:dyDescent="0.15">
      <c r="A645" s="3" t="str">
        <f>IF(ISBLANK(Sheet1!D770),"",Sheet1!D770)</f>
        <v/>
      </c>
      <c r="B645" s="3" t="str">
        <f>IF(ISBLANK(Sheet1!C770),"",Sheet1!C770)</f>
        <v/>
      </c>
      <c r="C645" s="2" t="str">
        <f>IF(ISBLANK(Sheet1!C770),"",Sheet1!C770)</f>
        <v/>
      </c>
    </row>
    <row r="646" spans="1:3" ht="15" x14ac:dyDescent="0.15">
      <c r="A646" s="3" t="str">
        <f>IF(ISBLANK(Sheet1!D771),"",Sheet1!D771)</f>
        <v/>
      </c>
      <c r="B646" s="3" t="str">
        <f>IF(ISBLANK(Sheet1!C771),"",Sheet1!C771)</f>
        <v/>
      </c>
      <c r="C646" s="2" t="str">
        <f>IF(ISBLANK(Sheet1!C771),"",Sheet1!C771)</f>
        <v/>
      </c>
    </row>
    <row r="647" spans="1:3" ht="15" x14ac:dyDescent="0.15">
      <c r="A647" s="3" t="str">
        <f>IF(ISBLANK(Sheet1!D772),"",Sheet1!D772)</f>
        <v/>
      </c>
      <c r="B647" s="3" t="str">
        <f>IF(ISBLANK(Sheet1!C772),"",Sheet1!C772)</f>
        <v/>
      </c>
      <c r="C647" s="2" t="str">
        <f>IF(ISBLANK(Sheet1!C772),"",Sheet1!C772)</f>
        <v/>
      </c>
    </row>
    <row r="648" spans="1:3" ht="15" x14ac:dyDescent="0.15">
      <c r="A648" s="3" t="str">
        <f>IF(ISBLANK(Sheet1!D773),"",Sheet1!D773)</f>
        <v/>
      </c>
      <c r="B648" s="3" t="str">
        <f>IF(ISBLANK(Sheet1!C773),"",Sheet1!C773)</f>
        <v/>
      </c>
      <c r="C648" s="2" t="str">
        <f>IF(ISBLANK(Sheet1!C773),"",Sheet1!C773)</f>
        <v/>
      </c>
    </row>
    <row r="649" spans="1:3" ht="15" x14ac:dyDescent="0.15">
      <c r="A649" s="3" t="str">
        <f>IF(ISBLANK(Sheet1!D774),"",Sheet1!D774)</f>
        <v/>
      </c>
      <c r="B649" s="3" t="str">
        <f>IF(ISBLANK(Sheet1!C774),"",Sheet1!C774)</f>
        <v/>
      </c>
      <c r="C649" s="2" t="str">
        <f>IF(ISBLANK(Sheet1!C774),"",Sheet1!C774)</f>
        <v/>
      </c>
    </row>
    <row r="650" spans="1:3" ht="15" x14ac:dyDescent="0.15">
      <c r="A650" s="3" t="str">
        <f>IF(ISBLANK(Sheet1!D775),"",Sheet1!D775)</f>
        <v/>
      </c>
      <c r="B650" s="3" t="str">
        <f>IF(ISBLANK(Sheet1!C775),"",Sheet1!C775)</f>
        <v/>
      </c>
      <c r="C650" s="2" t="str">
        <f>IF(ISBLANK(Sheet1!C775),"",Sheet1!C775)</f>
        <v/>
      </c>
    </row>
    <row r="651" spans="1:3" ht="15" x14ac:dyDescent="0.15">
      <c r="A651" s="3" t="str">
        <f>IF(ISBLANK(Sheet1!D776),"",Sheet1!D776)</f>
        <v/>
      </c>
      <c r="B651" s="3" t="str">
        <f>IF(ISBLANK(Sheet1!C776),"",Sheet1!C776)</f>
        <v/>
      </c>
      <c r="C651" s="2" t="str">
        <f>IF(ISBLANK(Sheet1!C776),"",Sheet1!C776)</f>
        <v/>
      </c>
    </row>
    <row r="652" spans="1:3" ht="15" x14ac:dyDescent="0.15">
      <c r="A652" s="3" t="str">
        <f>IF(ISBLANK(Sheet1!D777),"",Sheet1!D777)</f>
        <v/>
      </c>
      <c r="B652" s="3" t="str">
        <f>IF(ISBLANK(Sheet1!C777),"",Sheet1!C777)</f>
        <v/>
      </c>
      <c r="C652" s="2" t="str">
        <f>IF(ISBLANK(Sheet1!C777),"",Sheet1!C777)</f>
        <v/>
      </c>
    </row>
    <row r="653" spans="1:3" ht="15" x14ac:dyDescent="0.15">
      <c r="A653" s="3" t="str">
        <f>IF(ISBLANK(Sheet1!D778),"",Sheet1!D778)</f>
        <v/>
      </c>
      <c r="B653" s="3" t="str">
        <f>IF(ISBLANK(Sheet1!C778),"",Sheet1!C778)</f>
        <v/>
      </c>
      <c r="C653" s="2" t="str">
        <f>IF(ISBLANK(Sheet1!C778),"",Sheet1!C778)</f>
        <v/>
      </c>
    </row>
    <row r="654" spans="1:3" ht="15" x14ac:dyDescent="0.15">
      <c r="A654" s="3" t="str">
        <f>IF(ISBLANK(Sheet1!D779),"",Sheet1!D779)</f>
        <v/>
      </c>
      <c r="B654" s="3" t="str">
        <f>IF(ISBLANK(Sheet1!C779),"",Sheet1!C779)</f>
        <v/>
      </c>
      <c r="C654" s="2" t="str">
        <f>IF(ISBLANK(Sheet1!C779),"",Sheet1!C779)</f>
        <v/>
      </c>
    </row>
    <row r="655" spans="1:3" ht="15" x14ac:dyDescent="0.15">
      <c r="A655" s="3" t="str">
        <f>IF(ISBLANK(Sheet1!D780),"",Sheet1!D780)</f>
        <v/>
      </c>
      <c r="B655" s="3" t="str">
        <f>IF(ISBLANK(Sheet1!C780),"",Sheet1!C780)</f>
        <v/>
      </c>
      <c r="C655" s="2" t="str">
        <f>IF(ISBLANK(Sheet1!C780),"",Sheet1!C780)</f>
        <v/>
      </c>
    </row>
    <row r="656" spans="1:3" ht="15" x14ac:dyDescent="0.15">
      <c r="A656" s="3" t="str">
        <f>IF(ISBLANK(Sheet1!D781),"",Sheet1!D781)</f>
        <v/>
      </c>
      <c r="B656" s="3" t="str">
        <f>IF(ISBLANK(Sheet1!C781),"",Sheet1!C781)</f>
        <v/>
      </c>
      <c r="C656" s="2" t="str">
        <f>IF(ISBLANK(Sheet1!C781),"",Sheet1!C781)</f>
        <v/>
      </c>
    </row>
    <row r="657" spans="1:3" ht="15" x14ac:dyDescent="0.15">
      <c r="A657" s="3" t="str">
        <f>IF(ISBLANK(Sheet1!D782),"",Sheet1!D782)</f>
        <v/>
      </c>
      <c r="B657" s="3" t="str">
        <f>IF(ISBLANK(Sheet1!C782),"",Sheet1!C782)</f>
        <v/>
      </c>
      <c r="C657" s="2" t="str">
        <f>IF(ISBLANK(Sheet1!C782),"",Sheet1!C782)</f>
        <v/>
      </c>
    </row>
    <row r="658" spans="1:3" ht="15" x14ac:dyDescent="0.15">
      <c r="A658" s="3" t="str">
        <f>IF(ISBLANK(Sheet1!D783),"",Sheet1!D783)</f>
        <v/>
      </c>
      <c r="B658" s="3" t="str">
        <f>IF(ISBLANK(Sheet1!C783),"",Sheet1!C783)</f>
        <v/>
      </c>
      <c r="C658" s="2" t="str">
        <f>IF(ISBLANK(Sheet1!C783),"",Sheet1!C783)</f>
        <v/>
      </c>
    </row>
    <row r="659" spans="1:3" ht="15" x14ac:dyDescent="0.15">
      <c r="A659" s="3" t="str">
        <f>IF(ISBLANK(Sheet1!D784),"",Sheet1!D784)</f>
        <v/>
      </c>
      <c r="B659" s="3" t="str">
        <f>IF(ISBLANK(Sheet1!C784),"",Sheet1!C784)</f>
        <v/>
      </c>
      <c r="C659" s="2" t="str">
        <f>IF(ISBLANK(Sheet1!C784),"",Sheet1!C784)</f>
        <v/>
      </c>
    </row>
    <row r="660" spans="1:3" ht="15" x14ac:dyDescent="0.15">
      <c r="A660" s="3" t="str">
        <f>IF(ISBLANK(Sheet1!D785),"",Sheet1!D785)</f>
        <v/>
      </c>
      <c r="B660" s="3" t="str">
        <f>IF(ISBLANK(Sheet1!C785),"",Sheet1!C785)</f>
        <v/>
      </c>
      <c r="C660" s="2" t="str">
        <f>IF(ISBLANK(Sheet1!C785),"",Sheet1!C785)</f>
        <v/>
      </c>
    </row>
    <row r="661" spans="1:3" ht="15" x14ac:dyDescent="0.15">
      <c r="A661" s="3" t="str">
        <f>IF(ISBLANK(Sheet1!D786),"",Sheet1!D786)</f>
        <v/>
      </c>
      <c r="B661" s="3" t="str">
        <f>IF(ISBLANK(Sheet1!C786),"",Sheet1!C786)</f>
        <v/>
      </c>
      <c r="C661" s="2" t="str">
        <f>IF(ISBLANK(Sheet1!C786),"",Sheet1!C786)</f>
        <v/>
      </c>
    </row>
    <row r="662" spans="1:3" ht="15" x14ac:dyDescent="0.15">
      <c r="A662" s="3" t="str">
        <f>IF(ISBLANK(Sheet1!D787),"",Sheet1!D787)</f>
        <v/>
      </c>
      <c r="B662" s="3" t="str">
        <f>IF(ISBLANK(Sheet1!C787),"",Sheet1!C787)</f>
        <v/>
      </c>
      <c r="C662" s="2" t="str">
        <f>IF(ISBLANK(Sheet1!C787),"",Sheet1!C787)</f>
        <v/>
      </c>
    </row>
    <row r="663" spans="1:3" ht="15" x14ac:dyDescent="0.15">
      <c r="A663" s="3" t="str">
        <f>IF(ISBLANK(Sheet1!D788),"",Sheet1!D788)</f>
        <v/>
      </c>
      <c r="B663" s="3" t="str">
        <f>IF(ISBLANK(Sheet1!C788),"",Sheet1!C788)</f>
        <v/>
      </c>
      <c r="C663" s="2" t="str">
        <f>IF(ISBLANK(Sheet1!C788),"",Sheet1!C788)</f>
        <v/>
      </c>
    </row>
    <row r="664" spans="1:3" ht="15" x14ac:dyDescent="0.15">
      <c r="A664" s="3" t="str">
        <f>IF(ISBLANK(Sheet1!D789),"",Sheet1!D789)</f>
        <v/>
      </c>
      <c r="B664" s="3" t="str">
        <f>IF(ISBLANK(Sheet1!C789),"",Sheet1!C789)</f>
        <v/>
      </c>
      <c r="C664" s="2" t="str">
        <f>IF(ISBLANK(Sheet1!C789),"",Sheet1!C789)</f>
        <v/>
      </c>
    </row>
    <row r="665" spans="1:3" ht="15" x14ac:dyDescent="0.15">
      <c r="A665" s="3" t="str">
        <f>IF(ISBLANK(Sheet1!D790),"",Sheet1!D790)</f>
        <v/>
      </c>
      <c r="B665" s="3" t="str">
        <f>IF(ISBLANK(Sheet1!C790),"",Sheet1!C790)</f>
        <v/>
      </c>
      <c r="C665" s="2" t="str">
        <f>IF(ISBLANK(Sheet1!C790),"",Sheet1!C790)</f>
        <v/>
      </c>
    </row>
    <row r="666" spans="1:3" ht="15" x14ac:dyDescent="0.15">
      <c r="A666" s="3" t="str">
        <f>IF(ISBLANK(Sheet1!D791),"",Sheet1!D791)</f>
        <v/>
      </c>
      <c r="B666" s="3" t="str">
        <f>IF(ISBLANK(Sheet1!C791),"",Sheet1!C791)</f>
        <v/>
      </c>
      <c r="C666" s="2" t="str">
        <f>IF(ISBLANK(Sheet1!C791),"",Sheet1!C791)</f>
        <v/>
      </c>
    </row>
    <row r="667" spans="1:3" ht="15" x14ac:dyDescent="0.15">
      <c r="A667" s="3" t="str">
        <f>IF(ISBLANK(Sheet1!D792),"",Sheet1!D792)</f>
        <v/>
      </c>
      <c r="B667" s="3" t="str">
        <f>IF(ISBLANK(Sheet1!C792),"",Sheet1!C792)</f>
        <v/>
      </c>
      <c r="C667" s="2" t="str">
        <f>IF(ISBLANK(Sheet1!C792),"",Sheet1!C792)</f>
        <v/>
      </c>
    </row>
    <row r="668" spans="1:3" ht="15" x14ac:dyDescent="0.15">
      <c r="A668" s="3" t="str">
        <f>IF(ISBLANK(Sheet1!D793),"",Sheet1!D793)</f>
        <v/>
      </c>
      <c r="B668" s="3" t="str">
        <f>IF(ISBLANK(Sheet1!C793),"",Sheet1!C793)</f>
        <v/>
      </c>
      <c r="C668" s="2" t="str">
        <f>IF(ISBLANK(Sheet1!C793),"",Sheet1!C793)</f>
        <v/>
      </c>
    </row>
    <row r="669" spans="1:3" ht="15" x14ac:dyDescent="0.15">
      <c r="A669" s="3" t="str">
        <f>IF(ISBLANK(Sheet1!D794),"",Sheet1!D794)</f>
        <v/>
      </c>
      <c r="B669" s="3" t="str">
        <f>IF(ISBLANK(Sheet1!C794),"",Sheet1!C794)</f>
        <v/>
      </c>
      <c r="C669" s="2" t="str">
        <f>IF(ISBLANK(Sheet1!C794),"",Sheet1!C794)</f>
        <v/>
      </c>
    </row>
    <row r="670" spans="1:3" ht="15" x14ac:dyDescent="0.15">
      <c r="A670" s="3" t="str">
        <f>IF(ISBLANK(Sheet1!D795),"",Sheet1!D795)</f>
        <v/>
      </c>
      <c r="B670" s="3" t="str">
        <f>IF(ISBLANK(Sheet1!C795),"",Sheet1!C795)</f>
        <v/>
      </c>
      <c r="C670" s="2" t="str">
        <f>IF(ISBLANK(Sheet1!C795),"",Sheet1!C795)</f>
        <v/>
      </c>
    </row>
    <row r="671" spans="1:3" ht="15" x14ac:dyDescent="0.15">
      <c r="A671" s="3" t="str">
        <f>IF(ISBLANK(Sheet1!D796),"",Sheet1!D796)</f>
        <v/>
      </c>
      <c r="B671" s="3" t="str">
        <f>IF(ISBLANK(Sheet1!C796),"",Sheet1!C796)</f>
        <v/>
      </c>
      <c r="C671" s="2" t="str">
        <f>IF(ISBLANK(Sheet1!C796),"",Sheet1!C796)</f>
        <v/>
      </c>
    </row>
    <row r="672" spans="1:3" ht="15" x14ac:dyDescent="0.15">
      <c r="A672" s="3" t="str">
        <f>IF(ISBLANK(Sheet1!D797),"",Sheet1!D797)</f>
        <v/>
      </c>
      <c r="B672" s="3" t="str">
        <f>IF(ISBLANK(Sheet1!C797),"",Sheet1!C797)</f>
        <v/>
      </c>
      <c r="C672" s="2" t="str">
        <f>IF(ISBLANK(Sheet1!C797),"",Sheet1!C797)</f>
        <v/>
      </c>
    </row>
    <row r="673" spans="1:3" ht="15" x14ac:dyDescent="0.15">
      <c r="A673" s="3" t="str">
        <f>IF(ISBLANK(Sheet1!D798),"",Sheet1!D798)</f>
        <v/>
      </c>
      <c r="B673" s="3" t="str">
        <f>IF(ISBLANK(Sheet1!C798),"",Sheet1!C798)</f>
        <v/>
      </c>
      <c r="C673" s="2" t="str">
        <f>IF(ISBLANK(Sheet1!C798),"",Sheet1!C798)</f>
        <v/>
      </c>
    </row>
    <row r="674" spans="1:3" ht="15" x14ac:dyDescent="0.15">
      <c r="A674" s="3" t="str">
        <f>IF(ISBLANK(Sheet1!D799),"",Sheet1!D799)</f>
        <v/>
      </c>
      <c r="B674" s="3" t="str">
        <f>IF(ISBLANK(Sheet1!C799),"",Sheet1!C799)</f>
        <v/>
      </c>
      <c r="C674" s="2" t="str">
        <f>IF(ISBLANK(Sheet1!C799),"",Sheet1!C799)</f>
        <v/>
      </c>
    </row>
    <row r="675" spans="1:3" ht="15" x14ac:dyDescent="0.15">
      <c r="A675" s="3" t="str">
        <f>IF(ISBLANK(Sheet1!D800),"",Sheet1!D800)</f>
        <v/>
      </c>
      <c r="B675" s="3" t="str">
        <f>IF(ISBLANK(Sheet1!C800),"",Sheet1!C800)</f>
        <v/>
      </c>
      <c r="C675" s="2" t="str">
        <f>IF(ISBLANK(Sheet1!C800),"",Sheet1!C800)</f>
        <v/>
      </c>
    </row>
    <row r="676" spans="1:3" ht="15" x14ac:dyDescent="0.15">
      <c r="A676" s="3" t="str">
        <f>IF(ISBLANK(Sheet1!D801),"",Sheet1!D801)</f>
        <v/>
      </c>
      <c r="B676" s="3" t="str">
        <f>IF(ISBLANK(Sheet1!C801),"",Sheet1!C801)</f>
        <v/>
      </c>
      <c r="C676" s="2" t="str">
        <f>IF(ISBLANK(Sheet1!C801),"",Sheet1!C801)</f>
        <v/>
      </c>
    </row>
    <row r="677" spans="1:3" ht="15" x14ac:dyDescent="0.15">
      <c r="A677" s="3" t="str">
        <f>IF(ISBLANK(Sheet1!D802),"",Sheet1!D802)</f>
        <v/>
      </c>
      <c r="B677" s="3" t="str">
        <f>IF(ISBLANK(Sheet1!C802),"",Sheet1!C802)</f>
        <v/>
      </c>
      <c r="C677" s="2" t="str">
        <f>IF(ISBLANK(Sheet1!C802),"",Sheet1!C802)</f>
        <v/>
      </c>
    </row>
    <row r="678" spans="1:3" ht="15" x14ac:dyDescent="0.15">
      <c r="A678" s="3" t="str">
        <f>IF(ISBLANK(Sheet1!D803),"",Sheet1!D803)</f>
        <v/>
      </c>
      <c r="B678" s="3" t="str">
        <f>IF(ISBLANK(Sheet1!C803),"",Sheet1!C803)</f>
        <v/>
      </c>
      <c r="C678" s="2" t="str">
        <f>IF(ISBLANK(Sheet1!C803),"",Sheet1!C803)</f>
        <v/>
      </c>
    </row>
    <row r="679" spans="1:3" ht="15" x14ac:dyDescent="0.15">
      <c r="A679" s="3" t="str">
        <f>IF(ISBLANK(Sheet1!D804),"",Sheet1!D804)</f>
        <v/>
      </c>
      <c r="B679" s="3" t="str">
        <f>IF(ISBLANK(Sheet1!C804),"",Sheet1!C804)</f>
        <v/>
      </c>
      <c r="C679" s="2" t="str">
        <f>IF(ISBLANK(Sheet1!C804),"",Sheet1!C804)</f>
        <v/>
      </c>
    </row>
    <row r="680" spans="1:3" ht="15" x14ac:dyDescent="0.15">
      <c r="A680" s="3" t="str">
        <f>IF(ISBLANK(Sheet1!D805),"",Sheet1!D805)</f>
        <v/>
      </c>
      <c r="B680" s="3" t="str">
        <f>IF(ISBLANK(Sheet1!C805),"",Sheet1!C805)</f>
        <v/>
      </c>
      <c r="C680" s="2" t="str">
        <f>IF(ISBLANK(Sheet1!C805),"",Sheet1!C805)</f>
        <v/>
      </c>
    </row>
    <row r="681" spans="1:3" ht="15" x14ac:dyDescent="0.15">
      <c r="A681" s="3" t="str">
        <f>IF(ISBLANK(Sheet1!D806),"",Sheet1!D806)</f>
        <v/>
      </c>
      <c r="B681" s="3" t="str">
        <f>IF(ISBLANK(Sheet1!C806),"",Sheet1!C806)</f>
        <v/>
      </c>
      <c r="C681" s="2" t="str">
        <f>IF(ISBLANK(Sheet1!C806),"",Sheet1!C806)</f>
        <v/>
      </c>
    </row>
    <row r="682" spans="1:3" ht="15" x14ac:dyDescent="0.15">
      <c r="A682" s="3" t="str">
        <f>IF(ISBLANK(Sheet1!D807),"",Sheet1!D807)</f>
        <v/>
      </c>
      <c r="B682" s="3" t="str">
        <f>IF(ISBLANK(Sheet1!C807),"",Sheet1!C807)</f>
        <v/>
      </c>
      <c r="C682" s="2" t="str">
        <f>IF(ISBLANK(Sheet1!C807),"",Sheet1!C807)</f>
        <v/>
      </c>
    </row>
    <row r="683" spans="1:3" ht="15" x14ac:dyDescent="0.15">
      <c r="A683" s="3" t="str">
        <f>IF(ISBLANK(Sheet1!D808),"",Sheet1!D808)</f>
        <v/>
      </c>
      <c r="B683" s="3" t="str">
        <f>IF(ISBLANK(Sheet1!C808),"",Sheet1!C808)</f>
        <v/>
      </c>
      <c r="C683" s="2" t="str">
        <f>IF(ISBLANK(Sheet1!C808),"",Sheet1!C808)</f>
        <v/>
      </c>
    </row>
    <row r="684" spans="1:3" ht="15" x14ac:dyDescent="0.15">
      <c r="A684" s="3" t="str">
        <f>IF(ISBLANK(Sheet1!D809),"",Sheet1!D809)</f>
        <v/>
      </c>
      <c r="B684" s="3" t="str">
        <f>IF(ISBLANK(Sheet1!C809),"",Sheet1!C809)</f>
        <v/>
      </c>
      <c r="C684" s="2" t="str">
        <f>IF(ISBLANK(Sheet1!C809),"",Sheet1!C809)</f>
        <v/>
      </c>
    </row>
    <row r="685" spans="1:3" ht="15" x14ac:dyDescent="0.15">
      <c r="A685" s="3" t="str">
        <f>IF(ISBLANK(Sheet1!D810),"",Sheet1!D810)</f>
        <v/>
      </c>
      <c r="B685" s="3" t="str">
        <f>IF(ISBLANK(Sheet1!C810),"",Sheet1!C810)</f>
        <v/>
      </c>
      <c r="C685" s="2" t="str">
        <f>IF(ISBLANK(Sheet1!C810),"",Sheet1!C810)</f>
        <v/>
      </c>
    </row>
    <row r="686" spans="1:3" ht="15" x14ac:dyDescent="0.15">
      <c r="A686" s="3" t="str">
        <f>IF(ISBLANK(Sheet1!D811),"",Sheet1!D811)</f>
        <v/>
      </c>
      <c r="B686" s="3" t="str">
        <f>IF(ISBLANK(Sheet1!C811),"",Sheet1!C811)</f>
        <v/>
      </c>
      <c r="C686" s="2" t="str">
        <f>IF(ISBLANK(Sheet1!C811),"",Sheet1!C811)</f>
        <v/>
      </c>
    </row>
    <row r="687" spans="1:3" ht="15" x14ac:dyDescent="0.15">
      <c r="A687" s="3" t="str">
        <f>IF(ISBLANK(Sheet1!D812),"",Sheet1!D812)</f>
        <v/>
      </c>
      <c r="B687" s="3" t="str">
        <f>IF(ISBLANK(Sheet1!C812),"",Sheet1!C812)</f>
        <v/>
      </c>
      <c r="C687" s="2" t="str">
        <f>IF(ISBLANK(Sheet1!C812),"",Sheet1!C812)</f>
        <v/>
      </c>
    </row>
    <row r="688" spans="1:3" ht="15" x14ac:dyDescent="0.15">
      <c r="A688" s="3" t="str">
        <f>IF(ISBLANK(Sheet1!D813),"",Sheet1!D813)</f>
        <v/>
      </c>
      <c r="B688" s="3" t="str">
        <f>IF(ISBLANK(Sheet1!C813),"",Sheet1!C813)</f>
        <v/>
      </c>
      <c r="C688" s="2" t="str">
        <f>IF(ISBLANK(Sheet1!C813),"",Sheet1!C813)</f>
        <v/>
      </c>
    </row>
    <row r="689" spans="1:3" ht="15" x14ac:dyDescent="0.15">
      <c r="A689" s="3" t="str">
        <f>IF(ISBLANK(Sheet1!D814),"",Sheet1!D814)</f>
        <v/>
      </c>
      <c r="B689" s="3" t="str">
        <f>IF(ISBLANK(Sheet1!C814),"",Sheet1!C814)</f>
        <v/>
      </c>
      <c r="C689" s="2" t="str">
        <f>IF(ISBLANK(Sheet1!C814),"",Sheet1!C814)</f>
        <v/>
      </c>
    </row>
    <row r="690" spans="1:3" ht="15" x14ac:dyDescent="0.15">
      <c r="A690" s="3" t="str">
        <f>IF(ISBLANK(Sheet1!D815),"",Sheet1!D815)</f>
        <v/>
      </c>
      <c r="B690" s="3" t="str">
        <f>IF(ISBLANK(Sheet1!C815),"",Sheet1!C815)</f>
        <v/>
      </c>
      <c r="C690" s="2" t="str">
        <f>IF(ISBLANK(Sheet1!C815),"",Sheet1!C815)</f>
        <v/>
      </c>
    </row>
    <row r="691" spans="1:3" ht="15" x14ac:dyDescent="0.15">
      <c r="A691" s="3" t="str">
        <f>IF(ISBLANK(Sheet1!D816),"",Sheet1!D816)</f>
        <v/>
      </c>
      <c r="B691" s="3" t="str">
        <f>IF(ISBLANK(Sheet1!C816),"",Sheet1!C816)</f>
        <v/>
      </c>
      <c r="C691" s="2" t="str">
        <f>IF(ISBLANK(Sheet1!C816),"",Sheet1!C816)</f>
        <v/>
      </c>
    </row>
    <row r="692" spans="1:3" ht="15" x14ac:dyDescent="0.15">
      <c r="A692" s="3" t="str">
        <f>IF(ISBLANK(Sheet1!D817),"",Sheet1!D817)</f>
        <v/>
      </c>
      <c r="B692" s="3" t="str">
        <f>IF(ISBLANK(Sheet1!C817),"",Sheet1!C817)</f>
        <v/>
      </c>
      <c r="C692" s="2" t="str">
        <f>IF(ISBLANK(Sheet1!C817),"",Sheet1!C817)</f>
        <v/>
      </c>
    </row>
    <row r="693" spans="1:3" ht="15" x14ac:dyDescent="0.15">
      <c r="A693" s="3" t="str">
        <f>IF(ISBLANK(Sheet1!D818),"",Sheet1!D818)</f>
        <v/>
      </c>
      <c r="B693" s="3" t="str">
        <f>IF(ISBLANK(Sheet1!C818),"",Sheet1!C818)</f>
        <v/>
      </c>
      <c r="C693" s="2" t="str">
        <f>IF(ISBLANK(Sheet1!C818),"",Sheet1!C818)</f>
        <v/>
      </c>
    </row>
    <row r="694" spans="1:3" ht="15" x14ac:dyDescent="0.15">
      <c r="A694" s="3" t="str">
        <f>IF(ISBLANK(Sheet1!D819),"",Sheet1!D819)</f>
        <v/>
      </c>
      <c r="B694" s="3" t="str">
        <f>IF(ISBLANK(Sheet1!C819),"",Sheet1!C819)</f>
        <v/>
      </c>
      <c r="C694" s="2" t="str">
        <f>IF(ISBLANK(Sheet1!C819),"",Sheet1!C819)</f>
        <v/>
      </c>
    </row>
    <row r="695" spans="1:3" ht="15" x14ac:dyDescent="0.15">
      <c r="A695" s="3" t="str">
        <f>IF(ISBLANK(Sheet1!D820),"",Sheet1!D820)</f>
        <v/>
      </c>
      <c r="B695" s="3" t="str">
        <f>IF(ISBLANK(Sheet1!C820),"",Sheet1!C820)</f>
        <v/>
      </c>
      <c r="C695" s="2" t="str">
        <f>IF(ISBLANK(Sheet1!C820),"",Sheet1!C820)</f>
        <v/>
      </c>
    </row>
    <row r="696" spans="1:3" ht="15" x14ac:dyDescent="0.15">
      <c r="A696" s="3" t="str">
        <f>IF(ISBLANK(Sheet1!D821),"",Sheet1!D821)</f>
        <v/>
      </c>
      <c r="B696" s="3" t="str">
        <f>IF(ISBLANK(Sheet1!C821),"",Sheet1!C821)</f>
        <v/>
      </c>
      <c r="C696" s="2" t="str">
        <f>IF(ISBLANK(Sheet1!C821),"",Sheet1!C821)</f>
        <v/>
      </c>
    </row>
    <row r="697" spans="1:3" ht="15" x14ac:dyDescent="0.15">
      <c r="A697" s="3" t="str">
        <f>IF(ISBLANK(Sheet1!D822),"",Sheet1!D822)</f>
        <v/>
      </c>
      <c r="B697" s="3" t="str">
        <f>IF(ISBLANK(Sheet1!C822),"",Sheet1!C822)</f>
        <v/>
      </c>
      <c r="C697" s="2" t="str">
        <f>IF(ISBLANK(Sheet1!C822),"",Sheet1!C822)</f>
        <v/>
      </c>
    </row>
    <row r="698" spans="1:3" ht="15" x14ac:dyDescent="0.15">
      <c r="A698" s="3" t="str">
        <f>IF(ISBLANK(Sheet1!D823),"",Sheet1!D823)</f>
        <v/>
      </c>
      <c r="B698" s="3" t="str">
        <f>IF(ISBLANK(Sheet1!C823),"",Sheet1!C823)</f>
        <v/>
      </c>
      <c r="C698" s="2" t="str">
        <f>IF(ISBLANK(Sheet1!C823),"",Sheet1!C823)</f>
        <v/>
      </c>
    </row>
    <row r="699" spans="1:3" ht="15" x14ac:dyDescent="0.15">
      <c r="A699" s="3" t="str">
        <f>IF(ISBLANK(Sheet1!D824),"",Sheet1!D824)</f>
        <v/>
      </c>
      <c r="B699" s="3" t="str">
        <f>IF(ISBLANK(Sheet1!C824),"",Sheet1!C824)</f>
        <v/>
      </c>
      <c r="C699" s="2" t="str">
        <f>IF(ISBLANK(Sheet1!C824),"",Sheet1!C824)</f>
        <v/>
      </c>
    </row>
    <row r="700" spans="1:3" ht="15" x14ac:dyDescent="0.15">
      <c r="A700" s="3" t="str">
        <f>IF(ISBLANK(Sheet1!D825),"",Sheet1!D825)</f>
        <v/>
      </c>
      <c r="B700" s="3" t="str">
        <f>IF(ISBLANK(Sheet1!C825),"",Sheet1!C825)</f>
        <v/>
      </c>
      <c r="C700" s="2" t="str">
        <f>IF(ISBLANK(Sheet1!C825),"",Sheet1!C825)</f>
        <v/>
      </c>
    </row>
    <row r="701" spans="1:3" ht="15" x14ac:dyDescent="0.15">
      <c r="A701" s="3" t="str">
        <f>IF(ISBLANK(Sheet1!D826),"",Sheet1!D826)</f>
        <v/>
      </c>
      <c r="B701" s="3" t="str">
        <f>IF(ISBLANK(Sheet1!C826),"",Sheet1!C826)</f>
        <v/>
      </c>
      <c r="C701" s="2" t="str">
        <f>IF(ISBLANK(Sheet1!C826),"",Sheet1!C826)</f>
        <v/>
      </c>
    </row>
    <row r="702" spans="1:3" ht="15" x14ac:dyDescent="0.15">
      <c r="A702" s="3" t="str">
        <f>IF(ISBLANK(Sheet1!D827),"",Sheet1!D827)</f>
        <v/>
      </c>
      <c r="B702" s="3" t="str">
        <f>IF(ISBLANK(Sheet1!C827),"",Sheet1!C827)</f>
        <v/>
      </c>
      <c r="C702" s="2" t="str">
        <f>IF(ISBLANK(Sheet1!C827),"",Sheet1!C827)</f>
        <v/>
      </c>
    </row>
    <row r="703" spans="1:3" ht="15" x14ac:dyDescent="0.15">
      <c r="A703" s="3" t="str">
        <f>IF(ISBLANK(Sheet1!D828),"",Sheet1!D828)</f>
        <v/>
      </c>
      <c r="B703" s="3" t="str">
        <f>IF(ISBLANK(Sheet1!C828),"",Sheet1!C828)</f>
        <v/>
      </c>
      <c r="C703" s="2" t="str">
        <f>IF(ISBLANK(Sheet1!C828),"",Sheet1!C828)</f>
        <v/>
      </c>
    </row>
    <row r="704" spans="1:3" ht="15" x14ac:dyDescent="0.15">
      <c r="A704" s="3" t="str">
        <f>IF(ISBLANK(Sheet1!D829),"",Sheet1!D829)</f>
        <v/>
      </c>
      <c r="B704" s="3" t="str">
        <f>IF(ISBLANK(Sheet1!C829),"",Sheet1!C829)</f>
        <v/>
      </c>
      <c r="C704" s="2" t="str">
        <f>IF(ISBLANK(Sheet1!C829),"",Sheet1!C829)</f>
        <v/>
      </c>
    </row>
    <row r="705" spans="1:3" ht="15" x14ac:dyDescent="0.15">
      <c r="A705" s="3" t="str">
        <f>IF(ISBLANK(Sheet1!D830),"",Sheet1!D830)</f>
        <v/>
      </c>
      <c r="B705" s="3" t="str">
        <f>IF(ISBLANK(Sheet1!C830),"",Sheet1!C830)</f>
        <v/>
      </c>
      <c r="C705" s="2" t="str">
        <f>IF(ISBLANK(Sheet1!C830),"",Sheet1!C830)</f>
        <v/>
      </c>
    </row>
    <row r="706" spans="1:3" ht="15" x14ac:dyDescent="0.15">
      <c r="A706" s="3" t="str">
        <f>IF(ISBLANK(Sheet1!D831),"",Sheet1!D831)</f>
        <v/>
      </c>
      <c r="B706" s="3" t="str">
        <f>IF(ISBLANK(Sheet1!C831),"",Sheet1!C831)</f>
        <v/>
      </c>
      <c r="C706" s="2" t="str">
        <f>IF(ISBLANK(Sheet1!C831),"",Sheet1!C831)</f>
        <v/>
      </c>
    </row>
    <row r="707" spans="1:3" ht="15" x14ac:dyDescent="0.15">
      <c r="A707" s="3" t="str">
        <f>IF(ISBLANK(Sheet1!D832),"",Sheet1!D832)</f>
        <v/>
      </c>
      <c r="B707" s="3" t="str">
        <f>IF(ISBLANK(Sheet1!C832),"",Sheet1!C832)</f>
        <v/>
      </c>
      <c r="C707" s="2" t="str">
        <f>IF(ISBLANK(Sheet1!C832),"",Sheet1!C832)</f>
        <v/>
      </c>
    </row>
    <row r="708" spans="1:3" ht="15" x14ac:dyDescent="0.15">
      <c r="A708" s="3" t="str">
        <f>IF(ISBLANK(Sheet1!D833),"",Sheet1!D833)</f>
        <v/>
      </c>
      <c r="B708" s="3" t="str">
        <f>IF(ISBLANK(Sheet1!C833),"",Sheet1!C833)</f>
        <v/>
      </c>
      <c r="C708" s="2" t="str">
        <f>IF(ISBLANK(Sheet1!C833),"",Sheet1!C833)</f>
        <v/>
      </c>
    </row>
    <row r="709" spans="1:3" ht="15" x14ac:dyDescent="0.15">
      <c r="A709" s="3" t="str">
        <f>IF(ISBLANK(Sheet1!D834),"",Sheet1!D834)</f>
        <v/>
      </c>
      <c r="B709" s="3" t="str">
        <f>IF(ISBLANK(Sheet1!C834),"",Sheet1!C834)</f>
        <v/>
      </c>
      <c r="C709" s="2" t="str">
        <f>IF(ISBLANK(Sheet1!C834),"",Sheet1!C834)</f>
        <v/>
      </c>
    </row>
    <row r="710" spans="1:3" ht="15" x14ac:dyDescent="0.15">
      <c r="A710" s="3" t="str">
        <f>IF(ISBLANK(Sheet1!D835),"",Sheet1!D835)</f>
        <v/>
      </c>
      <c r="B710" s="3" t="str">
        <f>IF(ISBLANK(Sheet1!C835),"",Sheet1!C835)</f>
        <v/>
      </c>
      <c r="C710" s="2" t="str">
        <f>IF(ISBLANK(Sheet1!C835),"",Sheet1!C835)</f>
        <v/>
      </c>
    </row>
    <row r="711" spans="1:3" ht="15" x14ac:dyDescent="0.15">
      <c r="A711" s="3" t="str">
        <f>IF(ISBLANK(Sheet1!D836),"",Sheet1!D836)</f>
        <v/>
      </c>
      <c r="B711" s="3" t="str">
        <f>IF(ISBLANK(Sheet1!C836),"",Sheet1!C836)</f>
        <v/>
      </c>
      <c r="C711" s="2" t="str">
        <f>IF(ISBLANK(Sheet1!C836),"",Sheet1!C836)</f>
        <v/>
      </c>
    </row>
    <row r="712" spans="1:3" ht="15" x14ac:dyDescent="0.15">
      <c r="A712" s="3" t="str">
        <f>IF(ISBLANK(Sheet1!D837),"",Sheet1!D837)</f>
        <v/>
      </c>
      <c r="B712" s="3" t="str">
        <f>IF(ISBLANK(Sheet1!C837),"",Sheet1!C837)</f>
        <v/>
      </c>
      <c r="C712" s="2" t="str">
        <f>IF(ISBLANK(Sheet1!C837),"",Sheet1!C837)</f>
        <v/>
      </c>
    </row>
    <row r="713" spans="1:3" ht="15" x14ac:dyDescent="0.15">
      <c r="A713" s="3" t="str">
        <f>IF(ISBLANK(Sheet1!D838),"",Sheet1!D838)</f>
        <v/>
      </c>
      <c r="B713" s="3" t="str">
        <f>IF(ISBLANK(Sheet1!C838),"",Sheet1!C838)</f>
        <v/>
      </c>
      <c r="C713" s="2" t="str">
        <f>IF(ISBLANK(Sheet1!C838),"",Sheet1!C838)</f>
        <v/>
      </c>
    </row>
    <row r="714" spans="1:3" ht="15" x14ac:dyDescent="0.15">
      <c r="A714" s="3" t="str">
        <f>IF(ISBLANK(Sheet1!D839),"",Sheet1!D839)</f>
        <v/>
      </c>
      <c r="B714" s="3" t="str">
        <f>IF(ISBLANK(Sheet1!C839),"",Sheet1!C839)</f>
        <v/>
      </c>
      <c r="C714" s="2" t="str">
        <f>IF(ISBLANK(Sheet1!C839),"",Sheet1!C839)</f>
        <v/>
      </c>
    </row>
    <row r="715" spans="1:3" ht="15" x14ac:dyDescent="0.15">
      <c r="A715" s="3" t="str">
        <f>IF(ISBLANK(Sheet1!D840),"",Sheet1!D840)</f>
        <v/>
      </c>
      <c r="B715" s="3" t="str">
        <f>IF(ISBLANK(Sheet1!C840),"",Sheet1!C840)</f>
        <v/>
      </c>
      <c r="C715" s="2" t="str">
        <f>IF(ISBLANK(Sheet1!C840),"",Sheet1!C840)</f>
        <v/>
      </c>
    </row>
    <row r="716" spans="1:3" ht="15" x14ac:dyDescent="0.15">
      <c r="A716" s="3" t="str">
        <f>IF(ISBLANK(Sheet1!D841),"",Sheet1!D841)</f>
        <v/>
      </c>
      <c r="B716" s="3" t="str">
        <f>IF(ISBLANK(Sheet1!C841),"",Sheet1!C841)</f>
        <v/>
      </c>
      <c r="C716" s="2" t="str">
        <f>IF(ISBLANK(Sheet1!C841),"",Sheet1!C841)</f>
        <v/>
      </c>
    </row>
    <row r="717" spans="1:3" ht="15" x14ac:dyDescent="0.15">
      <c r="A717" s="3" t="str">
        <f>IF(ISBLANK(Sheet1!D842),"",Sheet1!D842)</f>
        <v/>
      </c>
      <c r="B717" s="3" t="str">
        <f>IF(ISBLANK(Sheet1!C842),"",Sheet1!C842)</f>
        <v/>
      </c>
      <c r="C717" s="2" t="str">
        <f>IF(ISBLANK(Sheet1!C842),"",Sheet1!C842)</f>
        <v/>
      </c>
    </row>
    <row r="718" spans="1:3" ht="15" x14ac:dyDescent="0.15">
      <c r="A718" s="3" t="str">
        <f>IF(ISBLANK(Sheet1!D843),"",Sheet1!D843)</f>
        <v/>
      </c>
      <c r="B718" s="3" t="str">
        <f>IF(ISBLANK(Sheet1!C843),"",Sheet1!C843)</f>
        <v/>
      </c>
      <c r="C718" s="2" t="str">
        <f>IF(ISBLANK(Sheet1!C843),"",Sheet1!C843)</f>
        <v/>
      </c>
    </row>
    <row r="719" spans="1:3" ht="15" x14ac:dyDescent="0.15">
      <c r="A719" s="3" t="str">
        <f>IF(ISBLANK(Sheet1!D844),"",Sheet1!D844)</f>
        <v/>
      </c>
      <c r="B719" s="3" t="str">
        <f>IF(ISBLANK(Sheet1!C844),"",Sheet1!C844)</f>
        <v/>
      </c>
      <c r="C719" s="2" t="str">
        <f>IF(ISBLANK(Sheet1!C844),"",Sheet1!C844)</f>
        <v/>
      </c>
    </row>
    <row r="720" spans="1:3" ht="15" x14ac:dyDescent="0.15">
      <c r="A720" s="3" t="str">
        <f>IF(ISBLANK(Sheet1!D845),"",Sheet1!D845)</f>
        <v/>
      </c>
      <c r="B720" s="3" t="str">
        <f>IF(ISBLANK(Sheet1!C845),"",Sheet1!C845)</f>
        <v/>
      </c>
      <c r="C720" s="2" t="str">
        <f>IF(ISBLANK(Sheet1!C845),"",Sheet1!C845)</f>
        <v/>
      </c>
    </row>
    <row r="721" spans="1:3" ht="15" x14ac:dyDescent="0.15">
      <c r="A721" s="3" t="str">
        <f>IF(ISBLANK(Sheet1!D846),"",Sheet1!D846)</f>
        <v/>
      </c>
      <c r="B721" s="3" t="str">
        <f>IF(ISBLANK(Sheet1!C846),"",Sheet1!C846)</f>
        <v/>
      </c>
      <c r="C721" s="2" t="str">
        <f>IF(ISBLANK(Sheet1!C846),"",Sheet1!C846)</f>
        <v/>
      </c>
    </row>
    <row r="722" spans="1:3" ht="15" x14ac:dyDescent="0.15">
      <c r="A722" s="3" t="str">
        <f>IF(ISBLANK(Sheet1!D847),"",Sheet1!D847)</f>
        <v/>
      </c>
      <c r="B722" s="3" t="str">
        <f>IF(ISBLANK(Sheet1!C847),"",Sheet1!C847)</f>
        <v/>
      </c>
      <c r="C722" s="2" t="str">
        <f>IF(ISBLANK(Sheet1!C847),"",Sheet1!C847)</f>
        <v/>
      </c>
    </row>
    <row r="723" spans="1:3" ht="15" x14ac:dyDescent="0.15">
      <c r="A723" s="3" t="str">
        <f>IF(ISBLANK(Sheet1!D848),"",Sheet1!D848)</f>
        <v/>
      </c>
      <c r="B723" s="3" t="str">
        <f>IF(ISBLANK(Sheet1!C848),"",Sheet1!C848)</f>
        <v/>
      </c>
      <c r="C723" s="2" t="str">
        <f>IF(ISBLANK(Sheet1!C848),"",Sheet1!C848)</f>
        <v/>
      </c>
    </row>
    <row r="724" spans="1:3" ht="15" x14ac:dyDescent="0.15">
      <c r="A724" s="3" t="str">
        <f>IF(ISBLANK(Sheet1!D849),"",Sheet1!D849)</f>
        <v/>
      </c>
      <c r="B724" s="3" t="str">
        <f>IF(ISBLANK(Sheet1!C849),"",Sheet1!C849)</f>
        <v/>
      </c>
      <c r="C724" s="2" t="str">
        <f>IF(ISBLANK(Sheet1!C849),"",Sheet1!C849)</f>
        <v/>
      </c>
    </row>
    <row r="725" spans="1:3" ht="15" x14ac:dyDescent="0.15">
      <c r="A725" s="3" t="str">
        <f>IF(ISBLANK(Sheet1!D850),"",Sheet1!D850)</f>
        <v/>
      </c>
      <c r="B725" s="3" t="str">
        <f>IF(ISBLANK(Sheet1!C850),"",Sheet1!C850)</f>
        <v/>
      </c>
      <c r="C725" s="2" t="str">
        <f>IF(ISBLANK(Sheet1!C850),"",Sheet1!C850)</f>
        <v/>
      </c>
    </row>
    <row r="726" spans="1:3" ht="15" x14ac:dyDescent="0.15">
      <c r="A726" s="3" t="str">
        <f>IF(ISBLANK(Sheet1!D851),"",Sheet1!D851)</f>
        <v/>
      </c>
      <c r="B726" s="3" t="str">
        <f>IF(ISBLANK(Sheet1!C851),"",Sheet1!C851)</f>
        <v/>
      </c>
      <c r="C726" s="2" t="str">
        <f>IF(ISBLANK(Sheet1!C851),"",Sheet1!C851)</f>
        <v/>
      </c>
    </row>
    <row r="727" spans="1:3" ht="15" x14ac:dyDescent="0.15">
      <c r="A727" s="3" t="str">
        <f>IF(ISBLANK(Sheet1!D852),"",Sheet1!D852)</f>
        <v/>
      </c>
      <c r="B727" s="3" t="str">
        <f>IF(ISBLANK(Sheet1!C852),"",Sheet1!C852)</f>
        <v/>
      </c>
      <c r="C727" s="2" t="str">
        <f>IF(ISBLANK(Sheet1!C852),"",Sheet1!C852)</f>
        <v/>
      </c>
    </row>
    <row r="728" spans="1:3" ht="15" x14ac:dyDescent="0.15">
      <c r="A728" s="3" t="str">
        <f>IF(ISBLANK(Sheet1!D853),"",Sheet1!D853)</f>
        <v/>
      </c>
      <c r="B728" s="3" t="str">
        <f>IF(ISBLANK(Sheet1!C853),"",Sheet1!C853)</f>
        <v/>
      </c>
      <c r="C728" s="2" t="str">
        <f>IF(ISBLANK(Sheet1!C853),"",Sheet1!C853)</f>
        <v/>
      </c>
    </row>
    <row r="729" spans="1:3" ht="15" x14ac:dyDescent="0.15">
      <c r="A729" s="3" t="str">
        <f>IF(ISBLANK(Sheet1!D854),"",Sheet1!D854)</f>
        <v/>
      </c>
      <c r="B729" s="3" t="str">
        <f>IF(ISBLANK(Sheet1!C854),"",Sheet1!C854)</f>
        <v/>
      </c>
      <c r="C729" s="2" t="str">
        <f>IF(ISBLANK(Sheet1!C854),"",Sheet1!C854)</f>
        <v/>
      </c>
    </row>
    <row r="730" spans="1:3" ht="15" x14ac:dyDescent="0.15">
      <c r="A730" s="3" t="str">
        <f>IF(ISBLANK(Sheet1!D855),"",Sheet1!D855)</f>
        <v/>
      </c>
      <c r="B730" s="3" t="str">
        <f>IF(ISBLANK(Sheet1!C855),"",Sheet1!C855)</f>
        <v/>
      </c>
      <c r="C730" s="2" t="str">
        <f>IF(ISBLANK(Sheet1!C855),"",Sheet1!C855)</f>
        <v/>
      </c>
    </row>
    <row r="731" spans="1:3" ht="15" x14ac:dyDescent="0.15">
      <c r="A731" s="3" t="str">
        <f>IF(ISBLANK(Sheet1!D856),"",Sheet1!D856)</f>
        <v/>
      </c>
      <c r="B731" s="3" t="str">
        <f>IF(ISBLANK(Sheet1!C856),"",Sheet1!C856)</f>
        <v/>
      </c>
      <c r="C731" s="2" t="str">
        <f>IF(ISBLANK(Sheet1!C856),"",Sheet1!C856)</f>
        <v/>
      </c>
    </row>
    <row r="732" spans="1:3" ht="15" x14ac:dyDescent="0.15">
      <c r="A732" s="3" t="str">
        <f>IF(ISBLANK(Sheet1!D857),"",Sheet1!D857)</f>
        <v/>
      </c>
      <c r="B732" s="3" t="str">
        <f>IF(ISBLANK(Sheet1!C857),"",Sheet1!C857)</f>
        <v/>
      </c>
      <c r="C732" s="2" t="str">
        <f>IF(ISBLANK(Sheet1!C857),"",Sheet1!C857)</f>
        <v/>
      </c>
    </row>
    <row r="733" spans="1:3" ht="15" x14ac:dyDescent="0.15">
      <c r="A733" s="3" t="str">
        <f>IF(ISBLANK(Sheet1!D858),"",Sheet1!D858)</f>
        <v/>
      </c>
      <c r="B733" s="3" t="str">
        <f>IF(ISBLANK(Sheet1!C858),"",Sheet1!C858)</f>
        <v/>
      </c>
      <c r="C733" s="2" t="str">
        <f>IF(ISBLANK(Sheet1!C858),"",Sheet1!C858)</f>
        <v/>
      </c>
    </row>
    <row r="734" spans="1:3" ht="15" x14ac:dyDescent="0.15">
      <c r="A734" s="3" t="str">
        <f>IF(ISBLANK(Sheet1!D859),"",Sheet1!D859)</f>
        <v/>
      </c>
      <c r="B734" s="3" t="str">
        <f>IF(ISBLANK(Sheet1!C859),"",Sheet1!C859)</f>
        <v/>
      </c>
      <c r="C734" s="2" t="str">
        <f>IF(ISBLANK(Sheet1!C859),"",Sheet1!C859)</f>
        <v/>
      </c>
    </row>
    <row r="735" spans="1:3" ht="15" x14ac:dyDescent="0.15">
      <c r="A735" s="3" t="str">
        <f>IF(ISBLANK(Sheet1!D860),"",Sheet1!D860)</f>
        <v/>
      </c>
      <c r="B735" s="3" t="str">
        <f>IF(ISBLANK(Sheet1!C860),"",Sheet1!C860)</f>
        <v/>
      </c>
      <c r="C735" s="2" t="str">
        <f>IF(ISBLANK(Sheet1!C860),"",Sheet1!C860)</f>
        <v/>
      </c>
    </row>
    <row r="736" spans="1:3" ht="15" x14ac:dyDescent="0.15">
      <c r="A736" s="3" t="str">
        <f>IF(ISBLANK(Sheet1!D861),"",Sheet1!D861)</f>
        <v/>
      </c>
      <c r="B736" s="3" t="str">
        <f>IF(ISBLANK(Sheet1!C861),"",Sheet1!C861)</f>
        <v/>
      </c>
      <c r="C736" s="2" t="str">
        <f>IF(ISBLANK(Sheet1!C861),"",Sheet1!C861)</f>
        <v/>
      </c>
    </row>
    <row r="737" spans="1:3" ht="15" x14ac:dyDescent="0.15">
      <c r="A737" s="3" t="str">
        <f>IF(ISBLANK(Sheet1!D862),"",Sheet1!D862)</f>
        <v/>
      </c>
      <c r="B737" s="3" t="str">
        <f>IF(ISBLANK(Sheet1!C862),"",Sheet1!C862)</f>
        <v/>
      </c>
      <c r="C737" s="2" t="str">
        <f>IF(ISBLANK(Sheet1!C862),"",Sheet1!C862)</f>
        <v/>
      </c>
    </row>
    <row r="738" spans="1:3" ht="15" x14ac:dyDescent="0.15">
      <c r="A738" s="3" t="str">
        <f>IF(ISBLANK(Sheet1!D863),"",Sheet1!D863)</f>
        <v/>
      </c>
      <c r="B738" s="3" t="str">
        <f>IF(ISBLANK(Sheet1!C863),"",Sheet1!C863)</f>
        <v/>
      </c>
      <c r="C738" s="2" t="str">
        <f>IF(ISBLANK(Sheet1!C863),"",Sheet1!C863)</f>
        <v/>
      </c>
    </row>
    <row r="739" spans="1:3" ht="15" x14ac:dyDescent="0.15">
      <c r="A739" s="3" t="str">
        <f>IF(ISBLANK(Sheet1!D864),"",Sheet1!D864)</f>
        <v/>
      </c>
      <c r="B739" s="3" t="str">
        <f>IF(ISBLANK(Sheet1!C864),"",Sheet1!C864)</f>
        <v/>
      </c>
      <c r="C739" s="2" t="str">
        <f>IF(ISBLANK(Sheet1!C864),"",Sheet1!C864)</f>
        <v/>
      </c>
    </row>
    <row r="740" spans="1:3" ht="15" x14ac:dyDescent="0.15">
      <c r="A740" s="3" t="str">
        <f>IF(ISBLANK(Sheet1!D865),"",Sheet1!D865)</f>
        <v/>
      </c>
      <c r="B740" s="3" t="str">
        <f>IF(ISBLANK(Sheet1!C865),"",Sheet1!C865)</f>
        <v/>
      </c>
      <c r="C740" s="2" t="str">
        <f>IF(ISBLANK(Sheet1!C865),"",Sheet1!C865)</f>
        <v/>
      </c>
    </row>
    <row r="741" spans="1:3" ht="15" x14ac:dyDescent="0.15">
      <c r="A741" s="3" t="str">
        <f>IF(ISBLANK(Sheet1!D866),"",Sheet1!D866)</f>
        <v/>
      </c>
      <c r="B741" s="3" t="str">
        <f>IF(ISBLANK(Sheet1!C866),"",Sheet1!C866)</f>
        <v/>
      </c>
      <c r="C741" s="2" t="str">
        <f>IF(ISBLANK(Sheet1!C866),"",Sheet1!C866)</f>
        <v/>
      </c>
    </row>
    <row r="742" spans="1:3" ht="15" x14ac:dyDescent="0.15">
      <c r="A742" s="3" t="str">
        <f>IF(ISBLANK(Sheet1!D867),"",Sheet1!D867)</f>
        <v/>
      </c>
      <c r="B742" s="3" t="str">
        <f>IF(ISBLANK(Sheet1!C867),"",Sheet1!C867)</f>
        <v/>
      </c>
      <c r="C742" s="2" t="str">
        <f>IF(ISBLANK(Sheet1!C867),"",Sheet1!C867)</f>
        <v/>
      </c>
    </row>
    <row r="743" spans="1:3" ht="15" x14ac:dyDescent="0.15">
      <c r="A743" s="3" t="str">
        <f>IF(ISBLANK(Sheet1!D868),"",Sheet1!D868)</f>
        <v/>
      </c>
      <c r="B743" s="3" t="str">
        <f>IF(ISBLANK(Sheet1!C868),"",Sheet1!C868)</f>
        <v/>
      </c>
      <c r="C743" s="2" t="str">
        <f>IF(ISBLANK(Sheet1!C868),"",Sheet1!C868)</f>
        <v/>
      </c>
    </row>
    <row r="744" spans="1:3" ht="15" x14ac:dyDescent="0.15">
      <c r="A744" s="3" t="str">
        <f>IF(ISBLANK(Sheet1!D869),"",Sheet1!D869)</f>
        <v/>
      </c>
      <c r="B744" s="3" t="str">
        <f>IF(ISBLANK(Sheet1!C869),"",Sheet1!C869)</f>
        <v/>
      </c>
      <c r="C744" s="2" t="str">
        <f>IF(ISBLANK(Sheet1!C869),"",Sheet1!C869)</f>
        <v/>
      </c>
    </row>
    <row r="745" spans="1:3" ht="15" x14ac:dyDescent="0.15">
      <c r="A745" s="3" t="str">
        <f>IF(ISBLANK(Sheet1!D870),"",Sheet1!D870)</f>
        <v/>
      </c>
      <c r="B745" s="3" t="str">
        <f>IF(ISBLANK(Sheet1!C870),"",Sheet1!C870)</f>
        <v/>
      </c>
      <c r="C745" s="2" t="str">
        <f>IF(ISBLANK(Sheet1!C870),"",Sheet1!C870)</f>
        <v/>
      </c>
    </row>
    <row r="746" spans="1:3" ht="15" x14ac:dyDescent="0.15">
      <c r="A746" s="3" t="str">
        <f>IF(ISBLANK(Sheet1!D871),"",Sheet1!D871)</f>
        <v/>
      </c>
      <c r="B746" s="3" t="str">
        <f>IF(ISBLANK(Sheet1!C871),"",Sheet1!C871)</f>
        <v/>
      </c>
      <c r="C746" s="2" t="str">
        <f>IF(ISBLANK(Sheet1!C871),"",Sheet1!C871)</f>
        <v/>
      </c>
    </row>
    <row r="747" spans="1:3" ht="15" x14ac:dyDescent="0.15">
      <c r="A747" s="3" t="str">
        <f>IF(ISBLANK(Sheet1!D872),"",Sheet1!D872)</f>
        <v/>
      </c>
      <c r="B747" s="3" t="str">
        <f>IF(ISBLANK(Sheet1!C872),"",Sheet1!C872)</f>
        <v/>
      </c>
      <c r="C747" s="2" t="str">
        <f>IF(ISBLANK(Sheet1!C872),"",Sheet1!C872)</f>
        <v/>
      </c>
    </row>
    <row r="748" spans="1:3" ht="15" x14ac:dyDescent="0.15">
      <c r="A748" s="3" t="str">
        <f>IF(ISBLANK(Sheet1!D873),"",Sheet1!D873)</f>
        <v/>
      </c>
      <c r="B748" s="3" t="str">
        <f>IF(ISBLANK(Sheet1!C873),"",Sheet1!C873)</f>
        <v/>
      </c>
      <c r="C748" s="2" t="str">
        <f>IF(ISBLANK(Sheet1!C873),"",Sheet1!C873)</f>
        <v/>
      </c>
    </row>
    <row r="749" spans="1:3" ht="15" x14ac:dyDescent="0.15">
      <c r="A749" s="3" t="str">
        <f>IF(ISBLANK(Sheet1!D874),"",Sheet1!D874)</f>
        <v/>
      </c>
      <c r="B749" s="3" t="str">
        <f>IF(ISBLANK(Sheet1!C874),"",Sheet1!C874)</f>
        <v/>
      </c>
      <c r="C749" s="2" t="str">
        <f>IF(ISBLANK(Sheet1!C874),"",Sheet1!C874)</f>
        <v/>
      </c>
    </row>
    <row r="750" spans="1:3" ht="15" x14ac:dyDescent="0.15">
      <c r="A750" s="3" t="str">
        <f>IF(ISBLANK(Sheet1!D875),"",Sheet1!D875)</f>
        <v/>
      </c>
      <c r="B750" s="3" t="str">
        <f>IF(ISBLANK(Sheet1!C875),"",Sheet1!C875)</f>
        <v/>
      </c>
      <c r="C750" s="2" t="str">
        <f>IF(ISBLANK(Sheet1!C875),"",Sheet1!C875)</f>
        <v/>
      </c>
    </row>
    <row r="751" spans="1:3" ht="15" x14ac:dyDescent="0.15">
      <c r="A751" s="3" t="str">
        <f>IF(ISBLANK(Sheet1!D876),"",Sheet1!D876)</f>
        <v/>
      </c>
      <c r="B751" s="3" t="str">
        <f>IF(ISBLANK(Sheet1!C876),"",Sheet1!C876)</f>
        <v/>
      </c>
      <c r="C751" s="2" t="str">
        <f>IF(ISBLANK(Sheet1!C876),"",Sheet1!C876)</f>
        <v/>
      </c>
    </row>
    <row r="752" spans="1:3" ht="15" x14ac:dyDescent="0.15">
      <c r="A752" s="3" t="str">
        <f>IF(ISBLANK(Sheet1!D877),"",Sheet1!D877)</f>
        <v/>
      </c>
      <c r="B752" s="3" t="str">
        <f>IF(ISBLANK(Sheet1!C877),"",Sheet1!C877)</f>
        <v/>
      </c>
      <c r="C752" s="2" t="str">
        <f>IF(ISBLANK(Sheet1!C877),"",Sheet1!C877)</f>
        <v/>
      </c>
    </row>
    <row r="753" spans="1:3" ht="15" x14ac:dyDescent="0.15">
      <c r="A753" s="3" t="str">
        <f>IF(ISBLANK(Sheet1!D878),"",Sheet1!D878)</f>
        <v/>
      </c>
      <c r="B753" s="3" t="str">
        <f>IF(ISBLANK(Sheet1!C878),"",Sheet1!C878)</f>
        <v/>
      </c>
      <c r="C753" s="2" t="str">
        <f>IF(ISBLANK(Sheet1!C878),"",Sheet1!C878)</f>
        <v/>
      </c>
    </row>
    <row r="754" spans="1:3" ht="15" x14ac:dyDescent="0.15">
      <c r="A754" s="3" t="str">
        <f>IF(ISBLANK(Sheet1!D879),"",Sheet1!D879)</f>
        <v/>
      </c>
      <c r="B754" s="3" t="str">
        <f>IF(ISBLANK(Sheet1!C879),"",Sheet1!C879)</f>
        <v/>
      </c>
      <c r="C754" s="2" t="str">
        <f>IF(ISBLANK(Sheet1!C879),"",Sheet1!C879)</f>
        <v/>
      </c>
    </row>
    <row r="755" spans="1:3" ht="15" x14ac:dyDescent="0.15">
      <c r="A755" s="3" t="str">
        <f>IF(ISBLANK(Sheet1!D880),"",Sheet1!D880)</f>
        <v/>
      </c>
      <c r="B755" s="3" t="str">
        <f>IF(ISBLANK(Sheet1!C880),"",Sheet1!C880)</f>
        <v/>
      </c>
      <c r="C755" s="2" t="str">
        <f>IF(ISBLANK(Sheet1!C880),"",Sheet1!C880)</f>
        <v/>
      </c>
    </row>
    <row r="756" spans="1:3" ht="15" x14ac:dyDescent="0.15">
      <c r="A756" s="3" t="str">
        <f>IF(ISBLANK(Sheet1!D881),"",Sheet1!D881)</f>
        <v/>
      </c>
      <c r="B756" s="3" t="str">
        <f>IF(ISBLANK(Sheet1!C881),"",Sheet1!C881)</f>
        <v/>
      </c>
      <c r="C756" s="2" t="str">
        <f>IF(ISBLANK(Sheet1!C881),"",Sheet1!C881)</f>
        <v/>
      </c>
    </row>
    <row r="757" spans="1:3" ht="15" x14ac:dyDescent="0.15">
      <c r="A757" s="3" t="str">
        <f>IF(ISBLANK(Sheet1!D882),"",Sheet1!D882)</f>
        <v/>
      </c>
      <c r="B757" s="3" t="str">
        <f>IF(ISBLANK(Sheet1!C882),"",Sheet1!C882)</f>
        <v/>
      </c>
      <c r="C757" s="2" t="str">
        <f>IF(ISBLANK(Sheet1!C882),"",Sheet1!C882)</f>
        <v/>
      </c>
    </row>
    <row r="758" spans="1:3" ht="15" x14ac:dyDescent="0.15">
      <c r="A758" s="3" t="str">
        <f>IF(ISBLANK(Sheet1!D883),"",Sheet1!D883)</f>
        <v/>
      </c>
      <c r="B758" s="3" t="str">
        <f>IF(ISBLANK(Sheet1!C883),"",Sheet1!C883)</f>
        <v/>
      </c>
      <c r="C758" s="2" t="str">
        <f>IF(ISBLANK(Sheet1!C883),"",Sheet1!C883)</f>
        <v/>
      </c>
    </row>
    <row r="759" spans="1:3" ht="15" x14ac:dyDescent="0.15">
      <c r="A759" s="3" t="str">
        <f>IF(ISBLANK(Sheet1!D884),"",Sheet1!D884)</f>
        <v/>
      </c>
      <c r="B759" s="3" t="str">
        <f>IF(ISBLANK(Sheet1!C884),"",Sheet1!C884)</f>
        <v/>
      </c>
      <c r="C759" s="2" t="str">
        <f>IF(ISBLANK(Sheet1!C884),"",Sheet1!C884)</f>
        <v/>
      </c>
    </row>
    <row r="760" spans="1:3" ht="15" x14ac:dyDescent="0.15">
      <c r="A760" s="3" t="str">
        <f>IF(ISBLANK(Sheet1!D885),"",Sheet1!D885)</f>
        <v/>
      </c>
      <c r="B760" s="3" t="str">
        <f>IF(ISBLANK(Sheet1!C885),"",Sheet1!C885)</f>
        <v/>
      </c>
      <c r="C760" s="2" t="str">
        <f>IF(ISBLANK(Sheet1!C885),"",Sheet1!C885)</f>
        <v/>
      </c>
    </row>
    <row r="761" spans="1:3" ht="15" x14ac:dyDescent="0.15">
      <c r="A761" s="3" t="str">
        <f>IF(ISBLANK(Sheet1!D886),"",Sheet1!D886)</f>
        <v/>
      </c>
      <c r="B761" s="3" t="str">
        <f>IF(ISBLANK(Sheet1!C886),"",Sheet1!C886)</f>
        <v/>
      </c>
      <c r="C761" s="2" t="str">
        <f>IF(ISBLANK(Sheet1!C886),"",Sheet1!C886)</f>
        <v/>
      </c>
    </row>
    <row r="762" spans="1:3" ht="15" x14ac:dyDescent="0.15">
      <c r="A762" s="3" t="str">
        <f>IF(ISBLANK(Sheet1!D887),"",Sheet1!D887)</f>
        <v/>
      </c>
      <c r="B762" s="3" t="str">
        <f>IF(ISBLANK(Sheet1!C887),"",Sheet1!C887)</f>
        <v/>
      </c>
      <c r="C762" s="2" t="str">
        <f>IF(ISBLANK(Sheet1!C887),"",Sheet1!C887)</f>
        <v/>
      </c>
    </row>
    <row r="763" spans="1:3" ht="15" x14ac:dyDescent="0.15">
      <c r="A763" s="3" t="str">
        <f>IF(ISBLANK(Sheet1!D888),"",Sheet1!D888)</f>
        <v/>
      </c>
      <c r="B763" s="3" t="str">
        <f>IF(ISBLANK(Sheet1!C888),"",Sheet1!C888)</f>
        <v/>
      </c>
      <c r="C763" s="2" t="str">
        <f>IF(ISBLANK(Sheet1!C888),"",Sheet1!C888)</f>
        <v/>
      </c>
    </row>
    <row r="764" spans="1:3" ht="15" x14ac:dyDescent="0.15">
      <c r="A764" s="3" t="str">
        <f>IF(ISBLANK(Sheet1!D889),"",Sheet1!D889)</f>
        <v/>
      </c>
      <c r="B764" s="3" t="str">
        <f>IF(ISBLANK(Sheet1!C889),"",Sheet1!C889)</f>
        <v/>
      </c>
      <c r="C764" s="2" t="str">
        <f>IF(ISBLANK(Sheet1!C889),"",Sheet1!C889)</f>
        <v/>
      </c>
    </row>
    <row r="765" spans="1:3" ht="15" x14ac:dyDescent="0.15">
      <c r="A765" s="3" t="str">
        <f>IF(ISBLANK(Sheet1!D890),"",Sheet1!D890)</f>
        <v/>
      </c>
      <c r="B765" s="3" t="str">
        <f>IF(ISBLANK(Sheet1!C890),"",Sheet1!C890)</f>
        <v/>
      </c>
      <c r="C765" s="2" t="str">
        <f>IF(ISBLANK(Sheet1!C890),"",Sheet1!C890)</f>
        <v/>
      </c>
    </row>
    <row r="766" spans="1:3" ht="15" x14ac:dyDescent="0.15">
      <c r="A766" s="3" t="str">
        <f>IF(ISBLANK(Sheet1!D891),"",Sheet1!D891)</f>
        <v/>
      </c>
      <c r="B766" s="3" t="str">
        <f>IF(ISBLANK(Sheet1!C891),"",Sheet1!C891)</f>
        <v/>
      </c>
      <c r="C766" s="2" t="str">
        <f>IF(ISBLANK(Sheet1!C891),"",Sheet1!C891)</f>
        <v/>
      </c>
    </row>
    <row r="767" spans="1:3" ht="15" x14ac:dyDescent="0.15">
      <c r="A767" s="3" t="str">
        <f>IF(ISBLANK(Sheet1!D892),"",Sheet1!D892)</f>
        <v/>
      </c>
      <c r="B767" s="3" t="str">
        <f>IF(ISBLANK(Sheet1!C892),"",Sheet1!C892)</f>
        <v/>
      </c>
      <c r="C767" s="2" t="str">
        <f>IF(ISBLANK(Sheet1!C892),"",Sheet1!C892)</f>
        <v/>
      </c>
    </row>
    <row r="768" spans="1:3" ht="15" x14ac:dyDescent="0.15">
      <c r="A768" s="3" t="str">
        <f>IF(ISBLANK(Sheet1!D893),"",Sheet1!D893)</f>
        <v/>
      </c>
      <c r="B768" s="3" t="str">
        <f>IF(ISBLANK(Sheet1!C893),"",Sheet1!C893)</f>
        <v/>
      </c>
      <c r="C768" s="2" t="str">
        <f>IF(ISBLANK(Sheet1!C893),"",Sheet1!C893)</f>
        <v/>
      </c>
    </row>
    <row r="769" spans="1:3" ht="15" x14ac:dyDescent="0.15">
      <c r="A769" s="3" t="str">
        <f>IF(ISBLANK(Sheet1!D894),"",Sheet1!D894)</f>
        <v/>
      </c>
      <c r="B769" s="3" t="str">
        <f>IF(ISBLANK(Sheet1!C894),"",Sheet1!C894)</f>
        <v/>
      </c>
      <c r="C769" s="2" t="str">
        <f>IF(ISBLANK(Sheet1!C894),"",Sheet1!C894)</f>
        <v/>
      </c>
    </row>
    <row r="770" spans="1:3" ht="15" x14ac:dyDescent="0.15">
      <c r="A770" s="3" t="str">
        <f>IF(ISBLANK(Sheet1!D895),"",Sheet1!D895)</f>
        <v/>
      </c>
      <c r="B770" s="3" t="str">
        <f>IF(ISBLANK(Sheet1!C895),"",Sheet1!C895)</f>
        <v/>
      </c>
      <c r="C770" s="2" t="str">
        <f>IF(ISBLANK(Sheet1!C895),"",Sheet1!C895)</f>
        <v/>
      </c>
    </row>
    <row r="771" spans="1:3" ht="15" x14ac:dyDescent="0.15">
      <c r="A771" s="3" t="str">
        <f>IF(ISBLANK(Sheet1!D896),"",Sheet1!D896)</f>
        <v/>
      </c>
      <c r="B771" s="3" t="str">
        <f>IF(ISBLANK(Sheet1!C896),"",Sheet1!C896)</f>
        <v/>
      </c>
      <c r="C771" s="2" t="str">
        <f>IF(ISBLANK(Sheet1!C896),"",Sheet1!C896)</f>
        <v/>
      </c>
    </row>
    <row r="772" spans="1:3" ht="15" x14ac:dyDescent="0.15">
      <c r="A772" s="3" t="str">
        <f>IF(ISBLANK(Sheet1!D897),"",Sheet1!D897)</f>
        <v/>
      </c>
      <c r="B772" s="3" t="str">
        <f>IF(ISBLANK(Sheet1!C897),"",Sheet1!C897)</f>
        <v/>
      </c>
      <c r="C772" s="2" t="str">
        <f>IF(ISBLANK(Sheet1!C897),"",Sheet1!C897)</f>
        <v/>
      </c>
    </row>
    <row r="773" spans="1:3" ht="15" x14ac:dyDescent="0.15">
      <c r="A773" s="3" t="str">
        <f>IF(ISBLANK(Sheet1!D898),"",Sheet1!D898)</f>
        <v/>
      </c>
      <c r="B773" s="3" t="str">
        <f>IF(ISBLANK(Sheet1!C898),"",Sheet1!C898)</f>
        <v/>
      </c>
      <c r="C773" s="2" t="str">
        <f>IF(ISBLANK(Sheet1!C898),"",Sheet1!C898)</f>
        <v/>
      </c>
    </row>
    <row r="774" spans="1:3" ht="15" x14ac:dyDescent="0.15">
      <c r="A774" s="3" t="str">
        <f>IF(ISBLANK(Sheet1!D899),"",Sheet1!D899)</f>
        <v/>
      </c>
      <c r="B774" s="3" t="str">
        <f>IF(ISBLANK(Sheet1!C899),"",Sheet1!C899)</f>
        <v/>
      </c>
      <c r="C774" s="2" t="str">
        <f>IF(ISBLANK(Sheet1!C899),"",Sheet1!C899)</f>
        <v/>
      </c>
    </row>
    <row r="775" spans="1:3" ht="15" x14ac:dyDescent="0.15">
      <c r="A775" s="3" t="str">
        <f>IF(ISBLANK(Sheet1!D900),"",Sheet1!D900)</f>
        <v/>
      </c>
      <c r="B775" s="3" t="str">
        <f>IF(ISBLANK(Sheet1!C900),"",Sheet1!C900)</f>
        <v/>
      </c>
      <c r="C775" s="2" t="str">
        <f>IF(ISBLANK(Sheet1!C900),"",Sheet1!C900)</f>
        <v/>
      </c>
    </row>
    <row r="776" spans="1:3" ht="15" x14ac:dyDescent="0.15">
      <c r="A776" s="3" t="str">
        <f>IF(ISBLANK(Sheet1!D901),"",Sheet1!D901)</f>
        <v/>
      </c>
      <c r="B776" s="3" t="str">
        <f>IF(ISBLANK(Sheet1!C901),"",Sheet1!C901)</f>
        <v/>
      </c>
      <c r="C776" s="2" t="str">
        <f>IF(ISBLANK(Sheet1!C901),"",Sheet1!C901)</f>
        <v/>
      </c>
    </row>
    <row r="777" spans="1:3" ht="15" x14ac:dyDescent="0.15">
      <c r="A777" s="3" t="str">
        <f>IF(ISBLANK(Sheet1!D902),"",Sheet1!D902)</f>
        <v/>
      </c>
      <c r="B777" s="3" t="str">
        <f>IF(ISBLANK(Sheet1!C902),"",Sheet1!C902)</f>
        <v/>
      </c>
      <c r="C777" s="2" t="str">
        <f>IF(ISBLANK(Sheet1!C902),"",Sheet1!C902)</f>
        <v/>
      </c>
    </row>
    <row r="778" spans="1:3" ht="15" x14ac:dyDescent="0.15">
      <c r="A778" s="3" t="str">
        <f>IF(ISBLANK(Sheet1!D903),"",Sheet1!D903)</f>
        <v/>
      </c>
      <c r="B778" s="3" t="str">
        <f>IF(ISBLANK(Sheet1!C903),"",Sheet1!C903)</f>
        <v/>
      </c>
      <c r="C778" s="2" t="str">
        <f>IF(ISBLANK(Sheet1!C903),"",Sheet1!C903)</f>
        <v/>
      </c>
    </row>
    <row r="779" spans="1:3" ht="15" x14ac:dyDescent="0.15">
      <c r="A779" s="3" t="str">
        <f>IF(ISBLANK(Sheet1!D904),"",Sheet1!D904)</f>
        <v/>
      </c>
      <c r="B779" s="3" t="str">
        <f>IF(ISBLANK(Sheet1!C904),"",Sheet1!C904)</f>
        <v/>
      </c>
      <c r="C779" s="2" t="str">
        <f>IF(ISBLANK(Sheet1!C904),"",Sheet1!C904)</f>
        <v/>
      </c>
    </row>
    <row r="780" spans="1:3" ht="15" x14ac:dyDescent="0.15">
      <c r="A780" s="3" t="str">
        <f>IF(ISBLANK(Sheet1!D905),"",Sheet1!D905)</f>
        <v/>
      </c>
      <c r="B780" s="3" t="str">
        <f>IF(ISBLANK(Sheet1!C905),"",Sheet1!C905)</f>
        <v/>
      </c>
      <c r="C780" s="2" t="str">
        <f>IF(ISBLANK(Sheet1!C905),"",Sheet1!C905)</f>
        <v/>
      </c>
    </row>
    <row r="781" spans="1:3" ht="15" x14ac:dyDescent="0.15">
      <c r="A781" s="3" t="str">
        <f>IF(ISBLANK(Sheet1!D906),"",Sheet1!D906)</f>
        <v/>
      </c>
      <c r="B781" s="3" t="str">
        <f>IF(ISBLANK(Sheet1!C906),"",Sheet1!C906)</f>
        <v/>
      </c>
      <c r="C781" s="2" t="str">
        <f>IF(ISBLANK(Sheet1!C906),"",Sheet1!C906)</f>
        <v/>
      </c>
    </row>
    <row r="782" spans="1:3" ht="15" x14ac:dyDescent="0.15">
      <c r="A782" s="3" t="str">
        <f>IF(ISBLANK(Sheet1!D907),"",Sheet1!D907)</f>
        <v/>
      </c>
      <c r="B782" s="3" t="str">
        <f>IF(ISBLANK(Sheet1!C907),"",Sheet1!C907)</f>
        <v/>
      </c>
      <c r="C782" s="2" t="str">
        <f>IF(ISBLANK(Sheet1!C907),"",Sheet1!C907)</f>
        <v/>
      </c>
    </row>
    <row r="783" spans="1:3" ht="15" x14ac:dyDescent="0.15">
      <c r="A783" s="3" t="str">
        <f>IF(ISBLANK(Sheet1!D908),"",Sheet1!D908)</f>
        <v/>
      </c>
      <c r="B783" s="3" t="str">
        <f>IF(ISBLANK(Sheet1!C908),"",Sheet1!C908)</f>
        <v/>
      </c>
      <c r="C783" s="2" t="str">
        <f>IF(ISBLANK(Sheet1!C908),"",Sheet1!C908)</f>
        <v/>
      </c>
    </row>
    <row r="784" spans="1:3" ht="15" x14ac:dyDescent="0.15">
      <c r="A784" s="3" t="str">
        <f>IF(ISBLANK(Sheet1!D909),"",Sheet1!D909)</f>
        <v/>
      </c>
      <c r="B784" s="3" t="str">
        <f>IF(ISBLANK(Sheet1!C909),"",Sheet1!C909)</f>
        <v/>
      </c>
      <c r="C784" s="2" t="str">
        <f>IF(ISBLANK(Sheet1!C909),"",Sheet1!C909)</f>
        <v/>
      </c>
    </row>
    <row r="785" spans="1:3" ht="15" x14ac:dyDescent="0.15">
      <c r="A785" s="3" t="str">
        <f>IF(ISBLANK(Sheet1!D910),"",Sheet1!D910)</f>
        <v/>
      </c>
      <c r="B785" s="3" t="str">
        <f>IF(ISBLANK(Sheet1!C910),"",Sheet1!C910)</f>
        <v/>
      </c>
      <c r="C785" s="2" t="str">
        <f>IF(ISBLANK(Sheet1!C910),"",Sheet1!C910)</f>
        <v/>
      </c>
    </row>
    <row r="786" spans="1:3" ht="15" x14ac:dyDescent="0.15">
      <c r="A786" s="3" t="str">
        <f>IF(ISBLANK(Sheet1!D911),"",Sheet1!D911)</f>
        <v/>
      </c>
      <c r="B786" s="3" t="str">
        <f>IF(ISBLANK(Sheet1!C911),"",Sheet1!C911)</f>
        <v/>
      </c>
      <c r="C786" s="2" t="str">
        <f>IF(ISBLANK(Sheet1!C911),"",Sheet1!C911)</f>
        <v/>
      </c>
    </row>
    <row r="787" spans="1:3" ht="15" x14ac:dyDescent="0.15">
      <c r="A787" s="3" t="str">
        <f>IF(ISBLANK(Sheet1!D912),"",Sheet1!D912)</f>
        <v/>
      </c>
      <c r="B787" s="3" t="str">
        <f>IF(ISBLANK(Sheet1!C912),"",Sheet1!C912)</f>
        <v/>
      </c>
      <c r="C787" s="2" t="str">
        <f>IF(ISBLANK(Sheet1!C912),"",Sheet1!C912)</f>
        <v/>
      </c>
    </row>
    <row r="788" spans="1:3" ht="15" x14ac:dyDescent="0.15">
      <c r="A788" s="3" t="str">
        <f>IF(ISBLANK(Sheet1!D913),"",Sheet1!D913)</f>
        <v/>
      </c>
      <c r="B788" s="3" t="str">
        <f>IF(ISBLANK(Sheet1!C913),"",Sheet1!C913)</f>
        <v/>
      </c>
      <c r="C788" s="2" t="str">
        <f>IF(ISBLANK(Sheet1!C913),"",Sheet1!C913)</f>
        <v/>
      </c>
    </row>
    <row r="789" spans="1:3" ht="15" x14ac:dyDescent="0.15">
      <c r="A789" s="3" t="str">
        <f>IF(ISBLANK(Sheet1!D914),"",Sheet1!D914)</f>
        <v/>
      </c>
      <c r="B789" s="3" t="str">
        <f>IF(ISBLANK(Sheet1!C914),"",Sheet1!C914)</f>
        <v/>
      </c>
      <c r="C789" s="2" t="str">
        <f>IF(ISBLANK(Sheet1!C914),"",Sheet1!C914)</f>
        <v/>
      </c>
    </row>
    <row r="790" spans="1:3" ht="15" x14ac:dyDescent="0.15">
      <c r="A790" s="3" t="str">
        <f>IF(ISBLANK(Sheet1!D915),"",Sheet1!D915)</f>
        <v/>
      </c>
      <c r="B790" s="3" t="str">
        <f>IF(ISBLANK(Sheet1!C915),"",Sheet1!C915)</f>
        <v/>
      </c>
      <c r="C790" s="2" t="str">
        <f>IF(ISBLANK(Sheet1!C915),"",Sheet1!C915)</f>
        <v/>
      </c>
    </row>
    <row r="791" spans="1:3" ht="15" x14ac:dyDescent="0.15">
      <c r="A791" s="3" t="str">
        <f>IF(ISBLANK(Sheet1!D916),"",Sheet1!D916)</f>
        <v/>
      </c>
      <c r="B791" s="3" t="str">
        <f>IF(ISBLANK(Sheet1!C916),"",Sheet1!C916)</f>
        <v/>
      </c>
      <c r="C791" s="2" t="str">
        <f>IF(ISBLANK(Sheet1!C916),"",Sheet1!C916)</f>
        <v/>
      </c>
    </row>
    <row r="792" spans="1:3" ht="15" x14ac:dyDescent="0.15">
      <c r="A792" s="3" t="str">
        <f>IF(ISBLANK(Sheet1!D917),"",Sheet1!D917)</f>
        <v/>
      </c>
      <c r="B792" s="3" t="str">
        <f>IF(ISBLANK(Sheet1!C917),"",Sheet1!C917)</f>
        <v/>
      </c>
      <c r="C792" s="2" t="str">
        <f>IF(ISBLANK(Sheet1!C917),"",Sheet1!C917)</f>
        <v/>
      </c>
    </row>
    <row r="793" spans="1:3" ht="15" x14ac:dyDescent="0.15">
      <c r="A793" s="3" t="str">
        <f>IF(ISBLANK(Sheet1!D918),"",Sheet1!D918)</f>
        <v/>
      </c>
      <c r="B793" s="3" t="str">
        <f>IF(ISBLANK(Sheet1!C918),"",Sheet1!C918)</f>
        <v/>
      </c>
      <c r="C793" s="2" t="str">
        <f>IF(ISBLANK(Sheet1!C918),"",Sheet1!C918)</f>
        <v/>
      </c>
    </row>
    <row r="794" spans="1:3" ht="15" x14ac:dyDescent="0.15">
      <c r="A794" s="3" t="str">
        <f>IF(ISBLANK(Sheet1!D919),"",Sheet1!D919)</f>
        <v/>
      </c>
      <c r="B794" s="3" t="str">
        <f>IF(ISBLANK(Sheet1!C919),"",Sheet1!C919)</f>
        <v/>
      </c>
      <c r="C794" s="2" t="str">
        <f>IF(ISBLANK(Sheet1!C919),"",Sheet1!C919)</f>
        <v/>
      </c>
    </row>
    <row r="795" spans="1:3" ht="15" x14ac:dyDescent="0.15">
      <c r="A795" s="3" t="str">
        <f>IF(ISBLANK(Sheet1!D920),"",Sheet1!D920)</f>
        <v/>
      </c>
      <c r="B795" s="3" t="str">
        <f>IF(ISBLANK(Sheet1!C920),"",Sheet1!C920)</f>
        <v/>
      </c>
      <c r="C795" s="2" t="str">
        <f>IF(ISBLANK(Sheet1!C920),"",Sheet1!C920)</f>
        <v/>
      </c>
    </row>
    <row r="796" spans="1:3" ht="15" x14ac:dyDescent="0.15">
      <c r="A796" s="3" t="str">
        <f>IF(ISBLANK(Sheet1!D921),"",Sheet1!D921)</f>
        <v/>
      </c>
      <c r="B796" s="3" t="str">
        <f>IF(ISBLANK(Sheet1!C921),"",Sheet1!C921)</f>
        <v/>
      </c>
      <c r="C796" s="2" t="str">
        <f>IF(ISBLANK(Sheet1!C921),"",Sheet1!C921)</f>
        <v/>
      </c>
    </row>
    <row r="797" spans="1:3" ht="15" x14ac:dyDescent="0.15">
      <c r="A797" s="3" t="str">
        <f>IF(ISBLANK(Sheet1!D922),"",Sheet1!D922)</f>
        <v/>
      </c>
      <c r="B797" s="3" t="str">
        <f>IF(ISBLANK(Sheet1!C922),"",Sheet1!C922)</f>
        <v/>
      </c>
      <c r="C797" s="2" t="str">
        <f>IF(ISBLANK(Sheet1!C922),"",Sheet1!C922)</f>
        <v/>
      </c>
    </row>
    <row r="798" spans="1:3" ht="15" x14ac:dyDescent="0.15">
      <c r="A798" s="3" t="str">
        <f>IF(ISBLANK(Sheet1!D923),"",Sheet1!D923)</f>
        <v/>
      </c>
      <c r="B798" s="3" t="str">
        <f>IF(ISBLANK(Sheet1!C923),"",Sheet1!C923)</f>
        <v/>
      </c>
      <c r="C798" s="2" t="str">
        <f>IF(ISBLANK(Sheet1!C923),"",Sheet1!C923)</f>
        <v/>
      </c>
    </row>
    <row r="799" spans="1:3" ht="15" x14ac:dyDescent="0.15">
      <c r="A799" s="3" t="str">
        <f>IF(ISBLANK(Sheet1!D924),"",Sheet1!D924)</f>
        <v/>
      </c>
      <c r="B799" s="3" t="str">
        <f>IF(ISBLANK(Sheet1!C924),"",Sheet1!C924)</f>
        <v/>
      </c>
      <c r="C799" s="2" t="str">
        <f>IF(ISBLANK(Sheet1!C924),"",Sheet1!C924)</f>
        <v/>
      </c>
    </row>
    <row r="800" spans="1:3" ht="15" x14ac:dyDescent="0.15">
      <c r="A800" s="3" t="str">
        <f>IF(ISBLANK(Sheet1!D925),"",Sheet1!D925)</f>
        <v/>
      </c>
      <c r="B800" s="3" t="str">
        <f>IF(ISBLANK(Sheet1!C925),"",Sheet1!C925)</f>
        <v/>
      </c>
      <c r="C800" s="2" t="str">
        <f>IF(ISBLANK(Sheet1!C925),"",Sheet1!C925)</f>
        <v/>
      </c>
    </row>
    <row r="801" spans="1:3" ht="15" x14ac:dyDescent="0.15">
      <c r="A801" s="3" t="str">
        <f>IF(ISBLANK(Sheet1!D926),"",Sheet1!D926)</f>
        <v/>
      </c>
      <c r="B801" s="3" t="str">
        <f>IF(ISBLANK(Sheet1!C926),"",Sheet1!C926)</f>
        <v/>
      </c>
      <c r="C801" s="2" t="str">
        <f>IF(ISBLANK(Sheet1!C926),"",Sheet1!C926)</f>
        <v/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2017-06-22T15:15:00Z</dcterms:created>
  <dcterms:modified xsi:type="dcterms:W3CDTF">2020-05-20T15:03:34Z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2052-1.7.0.2619</vt:lpwstr>
  </property>
</Properties>
</file>