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guild\"/>
    </mc:Choice>
  </mc:AlternateContent>
  <bookViews>
    <workbookView xWindow="0" yWindow="0" windowWidth="28695" windowHeight="12630" activeTab="1"/>
  </bookViews>
  <sheets>
    <sheet name="GDungeon" sheetId="1" r:id="rId1"/>
    <sheet name="GDungeonMap" sheetId="2" r:id="rId2"/>
    <sheet name="GDungeonRank" sheetId="3" r:id="rId3"/>
  </sheets>
  <calcPr calcId="144525" concurrentCalc="0"/>
</workbook>
</file>

<file path=xl/comments1.xml><?xml version="1.0" encoding="utf-8"?>
<comments xmlns="http://schemas.openxmlformats.org/spreadsheetml/2006/main">
  <authors>
    <author>zhenghai.li</author>
  </authors>
  <commentList>
    <comment ref="B1" authorId="0" shapeId="0">
      <text>
        <r>
          <rPr>
            <sz val="9"/>
            <rFont val="宋体"/>
            <charset val="134"/>
          </rPr>
          <t xml:space="preserve">zhenghai.li:
</t>
        </r>
        <r>
          <rPr>
            <sz val="9"/>
            <rFont val="宋体"/>
            <charset val="134"/>
          </rPr>
          <t>分</t>
        </r>
      </text>
    </comment>
    <comment ref="D1" authorId="0" shapeId="0">
      <text>
        <r>
          <rPr>
            <sz val="9"/>
            <rFont val="宋体"/>
            <charset val="134"/>
          </rPr>
          <t xml:space="preserve">zhenghai.li:
</t>
        </r>
        <r>
          <rPr>
            <sz val="9"/>
            <rFont val="宋体"/>
            <charset val="134"/>
          </rPr>
          <t>分</t>
        </r>
      </text>
    </comment>
    <comment ref="E1" authorId="0" shapeId="0">
      <text>
        <r>
          <rPr>
            <sz val="9"/>
            <rFont val="宋体"/>
            <charset val="134"/>
          </rPr>
          <t xml:space="preserve">zhenghai.li:
</t>
        </r>
        <r>
          <rPr>
            <sz val="9"/>
            <rFont val="宋体"/>
            <charset val="134"/>
          </rPr>
          <t>分</t>
        </r>
      </text>
    </comment>
    <comment ref="F1" authorId="0" shapeId="0">
      <text>
        <r>
          <rPr>
            <sz val="9"/>
            <rFont val="宋体"/>
            <charset val="134"/>
          </rPr>
          <t xml:space="preserve">zhenghai.li:
</t>
        </r>
        <r>
          <rPr>
            <sz val="9"/>
            <rFont val="宋体"/>
            <charset val="134"/>
          </rPr>
          <t>分</t>
        </r>
      </text>
    </comment>
  </commentList>
</comments>
</file>

<file path=xl/comments2.xml><?xml version="1.0" encoding="utf-8"?>
<comments xmlns="http://schemas.openxmlformats.org/spreadsheetml/2006/main">
  <authors>
    <author>陈绍治</author>
    <author>作者</author>
    <author>刘琦</author>
    <author>微软用户</author>
    <author>Administrator</author>
    <author>任文琪</author>
  </authors>
  <commentList>
    <comment ref="A1" authorId="0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标记副本唯一ID，和其他副本区分开来
</t>
        </r>
        <r>
          <rPr>
            <sz val="9"/>
            <rFont val="宋体"/>
            <charset val="134"/>
          </rPr>
          <t xml:space="preserve">第一位表示副本标签
</t>
        </r>
        <r>
          <rPr>
            <sz val="9"/>
            <rFont val="宋体"/>
            <charset val="134"/>
          </rPr>
          <t xml:space="preserve">1=野外地图
</t>
        </r>
        <r>
          <rPr>
            <sz val="9"/>
            <rFont val="宋体"/>
            <charset val="134"/>
          </rPr>
          <t xml:space="preserve">2=单人副本
</t>
        </r>
        <r>
          <rPr>
            <sz val="9"/>
            <rFont val="宋体"/>
            <charset val="134"/>
          </rPr>
          <t xml:space="preserve">3=组队副本
</t>
        </r>
        <r>
          <rPr>
            <sz val="9"/>
            <rFont val="宋体"/>
            <charset val="134"/>
          </rPr>
          <t xml:space="preserve">4=秘境副本
</t>
        </r>
        <r>
          <rPr>
            <sz val="9"/>
            <rFont val="宋体"/>
            <charset val="134"/>
          </rPr>
          <t xml:space="preserve">5=超级副本
</t>
        </r>
        <r>
          <rPr>
            <sz val="9"/>
            <rFont val="宋体"/>
            <charset val="134"/>
          </rPr>
          <t xml:space="preserve">6=镜像副本
</t>
        </r>
        <r>
          <rPr>
            <sz val="9"/>
            <rFont val="宋体"/>
            <charset val="134"/>
          </rPr>
          <t xml:space="preserve">8=跨服（暂定）
</t>
        </r>
        <r>
          <rPr>
            <sz val="9"/>
            <rFont val="宋体"/>
            <charset val="134"/>
          </rPr>
          <t xml:space="preserve">第二位表示副本难度
</t>
        </r>
        <r>
          <rPr>
            <sz val="9"/>
            <rFont val="宋体"/>
            <charset val="134"/>
          </rPr>
          <t xml:space="preserve">1=普通副本难度
</t>
        </r>
        <r>
          <rPr>
            <sz val="9"/>
            <rFont val="宋体"/>
            <charset val="134"/>
          </rPr>
          <t xml:space="preserve">2=精英副本难度
</t>
        </r>
        <r>
          <rPr>
            <sz val="9"/>
            <rFont val="宋体"/>
            <charset val="134"/>
          </rPr>
          <t xml:space="preserve">3=英雄副本难度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9=公会副本
</t>
        </r>
      </text>
    </comment>
    <comment ref="D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战斗编辑器中的模板ID</t>
        </r>
      </text>
    </comment>
    <comment ref="E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0：开篇剧情场景
</t>
        </r>
        <r>
          <rPr>
            <sz val="9"/>
            <rFont val="宋体"/>
            <charset val="134"/>
          </rPr>
          <t xml:space="preserve">1：野外
</t>
        </r>
        <r>
          <rPr>
            <sz val="9"/>
            <rFont val="宋体"/>
            <charset val="134"/>
          </rPr>
          <t xml:space="preserve">2：副本
</t>
        </r>
        <r>
          <rPr>
            <sz val="9"/>
            <rFont val="宋体"/>
            <charset val="134"/>
          </rPr>
          <t xml:space="preserve">3：战场
</t>
        </r>
        <r>
          <rPr>
            <sz val="9"/>
            <rFont val="宋体"/>
            <charset val="134"/>
          </rPr>
          <t xml:space="preserve">4：jjc
</t>
        </r>
        <r>
          <rPr>
            <sz val="9"/>
            <rFont val="宋体"/>
            <charset val="134"/>
          </rPr>
          <t xml:space="preserve">5：跨服场景
</t>
        </r>
        <r>
          <rPr>
            <sz val="9"/>
            <rFont val="宋体"/>
            <charset val="134"/>
          </rPr>
          <t xml:space="preserve">6：盟战
</t>
        </r>
        <r>
          <rPr>
            <sz val="9"/>
            <rFont val="宋体"/>
            <charset val="134"/>
          </rPr>
          <t xml:space="preserve">7：公会副本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…..其他类型根据实际需求扩展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这个字段主要在某些特殊逻辑下使用</t>
        </r>
      </text>
    </comment>
    <comment ref="F1" authorId="1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所属难度的标识
</t>
        </r>
        <r>
          <rPr>
            <sz val="9"/>
            <rFont val="宋体"/>
            <charset val="134"/>
          </rPr>
          <t xml:space="preserve">1=野外地图（NormalMap强度表）
</t>
        </r>
        <r>
          <rPr>
            <sz val="9"/>
            <rFont val="宋体"/>
            <charset val="134"/>
          </rPr>
          <t xml:space="preserve">2=普通副本难度（Dungeon-Normal强度表）
</t>
        </r>
        <r>
          <rPr>
            <sz val="9"/>
            <rFont val="宋体"/>
            <charset val="134"/>
          </rPr>
          <t xml:space="preserve">3=精英副本难度（Dungeon-NightMare强度表）
</t>
        </r>
        <r>
          <rPr>
            <sz val="9"/>
            <rFont val="宋体"/>
            <charset val="134"/>
          </rPr>
          <t xml:space="preserve">4=英雄副本难度（Dungeon-Hell强度表）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不同副本难度的怪物ID规则：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普通难度：6XXXX，对应Monster脚本的Dungeon-Normal
</t>
        </r>
        <r>
          <rPr>
            <sz val="9"/>
            <rFont val="宋体"/>
            <charset val="134"/>
          </rPr>
          <t xml:space="preserve">噩梦难度：7XXXX，对应Monster脚本的Dungeon-NightMare
</t>
        </r>
        <r>
          <rPr>
            <sz val="9"/>
            <rFont val="宋体"/>
            <charset val="134"/>
          </rPr>
          <t xml:space="preserve">地狱暗度：8XXXX，对应Monster脚本的Dungeon-Hell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在切换副本难度时，服务器根据普通难度的怪物ID，分别加上10000，和20000来替换怪物脚本即可
</t>
        </r>
      </text>
    </comment>
    <comment ref="G1" authorId="1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所属难度的标识
</t>
        </r>
        <r>
          <rPr>
            <sz val="9"/>
            <rFont val="宋体"/>
            <charset val="134"/>
          </rPr>
          <t xml:space="preserve">1=普通副本难度（Dungeon-Normal强度表）
</t>
        </r>
        <r>
          <rPr>
            <sz val="9"/>
            <rFont val="宋体"/>
            <charset val="134"/>
          </rPr>
          <t xml:space="preserve">2=精英副本难度（Dungeon-NightMare强度表）
</t>
        </r>
        <r>
          <rPr>
            <sz val="9"/>
            <rFont val="宋体"/>
            <charset val="134"/>
          </rPr>
          <t xml:space="preserve">3=英雄副本难度（Dungeon-Hell强度表）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不同副本难度的怪物ID规则：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普通难度：6XXXX，对应Monster脚本的Dungeon-Normal
</t>
        </r>
        <r>
          <rPr>
            <sz val="9"/>
            <rFont val="宋体"/>
            <charset val="134"/>
          </rPr>
          <t xml:space="preserve">噩梦难度：7XXXX，对应Monster脚本的Dungeon-NightMare
</t>
        </r>
        <r>
          <rPr>
            <sz val="9"/>
            <rFont val="宋体"/>
            <charset val="134"/>
          </rPr>
          <t xml:space="preserve">地狱暗度：8XXXX，对应Monster脚本的Dungeon-Hell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在切换副本难度时，服务器根据普通难度的怪物ID，分别加上10000，和20000来替换怪物脚本即可
</t>
        </r>
      </text>
    </comment>
    <comment ref="H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0：无意义，一个都不让进还玩毛？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1：只能进一个人，这是单人副本，包括任务剧情的镜像副本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2-5：允许最多2-5人，这是组队副本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&gt;5：允许超过5个人，这是世界副本</t>
        </r>
      </text>
    </comment>
    <comment ref="I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0:不允许，进入需要进行提示，进入后佣兵自动隐藏不出战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1:允许</t>
        </r>
      </text>
    </comment>
    <comment ref="J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副本的进度保存时长，服务器需要近路玩家在这个副本中的进度情况，包括怪物剩余数量、位置、机关开启情况等。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上一个字段【自动重置】为1的，本字段无效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填写单位为分钟
</t>
        </r>
      </text>
    </comment>
    <comment ref="K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每天可以进入的默认次数</t>
        </r>
      </text>
    </comment>
    <comment ref="L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每日可通过购买获得除了默认次数之外的最大次数</t>
        </r>
      </text>
    </comment>
    <comment ref="M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这里填写副本可能产出的物品
</t>
        </r>
        <r>
          <rPr>
            <sz val="9"/>
            <rFont val="宋体"/>
            <charset val="134"/>
          </rPr>
          <t xml:space="preserve">用于吸引玩家前往，或者用来区分不同的产出，总之就是预览的一些道具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用TC来做，这里填写TC名称，固定掉落模式</t>
        </r>
      </text>
    </comment>
    <comment ref="N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没啥卵用，就是界面上建议玩家多少战力再进去打；免得你打不过不服气</t>
        </r>
      </text>
    </comment>
    <comment ref="O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0：否，可以自由PK
</t>
        </r>
        <r>
          <rPr>
            <sz val="9"/>
            <rFont val="宋体"/>
            <charset val="134"/>
          </rPr>
          <t>1：是，禁止PK</t>
        </r>
      </text>
    </comment>
    <comment ref="P1" authorId="0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Peace: 0,
</t>
        </r>
        <r>
          <rPr>
            <sz val="9"/>
            <rFont val="宋体"/>
            <charset val="134"/>
          </rPr>
          <t xml:space="preserve">Justice: 1,
</t>
        </r>
        <r>
          <rPr>
            <sz val="9"/>
            <rFont val="宋体"/>
            <charset val="134"/>
          </rPr>
          <t xml:space="preserve">Force: 2,
</t>
        </r>
        <r>
          <rPr>
            <sz val="9"/>
            <rFont val="宋体"/>
            <charset val="134"/>
          </rPr>
          <t xml:space="preserve">Guild: 3,
</t>
        </r>
        <r>
          <rPr>
            <sz val="9"/>
            <rFont val="宋体"/>
            <charset val="134"/>
          </rPr>
          <t xml:space="preserve">Team: 4,
</t>
        </r>
        <r>
          <rPr>
            <sz val="9"/>
            <rFont val="宋体"/>
            <charset val="134"/>
          </rPr>
          <t xml:space="preserve">Server: 5,
</t>
        </r>
        <r>
          <rPr>
            <sz val="9"/>
            <rFont val="宋体"/>
            <charset val="134"/>
          </rPr>
          <t xml:space="preserve">All: 6
</t>
        </r>
      </text>
    </comment>
    <comment ref="Q1" authorId="2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0= 不允许改变
</t>
        </r>
        <r>
          <rPr>
            <sz val="9"/>
            <rFont val="宋体"/>
            <charset val="134"/>
          </rPr>
          <t xml:space="preserve">1= 允许改变
</t>
        </r>
      </text>
    </comment>
    <comment ref="R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0：否，在这里杀人会红名，根据PK规则计算PK值
</t>
        </r>
        <r>
          <rPr>
            <sz val="9"/>
            <rFont val="宋体"/>
            <charset val="134"/>
          </rPr>
          <t>1：是，这里杀人不会红名，不计算PK值</t>
        </r>
      </text>
    </comment>
    <comment ref="S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用于控制快捷传送进入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0：不可传送
</t>
        </r>
        <r>
          <rPr>
            <sz val="9"/>
            <rFont val="宋体"/>
            <charset val="134"/>
          </rPr>
          <t xml:space="preserve">1：可传送
</t>
        </r>
      </text>
    </comment>
    <comment ref="T1" authorId="3" shapeId="0">
      <text>
        <r>
          <rPr>
            <sz val="9"/>
            <rFont val="宋体"/>
            <charset val="134"/>
          </rPr>
          <t xml:space="preserve">刘琦：
</t>
        </r>
        <r>
          <rPr>
            <sz val="9"/>
            <rFont val="宋体"/>
            <charset val="134"/>
          </rPr>
          <t xml:space="preserve">场景无人的情况下存在的时间，单位（s）
</t>
        </r>
        <r>
          <rPr>
            <sz val="9"/>
            <rFont val="宋体"/>
            <charset val="134"/>
          </rPr>
          <t xml:space="preserve">-1=该场景即使无人也不销毁
</t>
        </r>
        <r>
          <rPr>
            <sz val="9"/>
            <rFont val="宋体"/>
            <charset val="134"/>
          </rPr>
          <t>X=X秒后场景中仍然没有玩家连接时，场景销毁</t>
        </r>
      </text>
    </comment>
    <comment ref="U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对玩家等级的限制，只有&gt;=这个等级才能进入本地图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0：无限制，跳过检查
</t>
        </r>
        <r>
          <rPr>
            <sz val="9"/>
            <rFont val="宋体"/>
            <charset val="134"/>
          </rPr>
          <t xml:space="preserve">X：需要到达本等级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注意：当后一个进阶等级不为0时，本字段无效</t>
        </r>
      </text>
    </comment>
    <comment ref="V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进入本地图需要玩家的进阶等级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0：无限制，没有进阶也可进入
</t>
        </r>
        <r>
          <rPr>
            <sz val="9"/>
            <rFont val="宋体"/>
            <charset val="134"/>
          </rPr>
          <t>X：需要的进阶等级，无视上一个【需要等级】字段的内容，也就是说只要到达X阶，即可进入，而不管你多少级</t>
        </r>
      </text>
    </comment>
    <comment ref="W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需要接受某个任务才能进入本地图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0：无任务限制
</t>
        </r>
        <r>
          <rPr>
            <sz val="9"/>
            <rFont val="宋体"/>
            <charset val="134"/>
          </rPr>
          <t>X：填写任务ID</t>
        </r>
      </text>
    </comment>
    <comment ref="X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可进入本地图阵营
</t>
        </r>
        <r>
          <rPr>
            <sz val="9"/>
            <rFont val="宋体"/>
            <charset val="134"/>
          </rPr>
          <t xml:space="preserve">0：本阵营（【所属阵营】字段规定的）可进，无需状态
</t>
        </r>
        <r>
          <rPr>
            <sz val="9"/>
            <rFont val="宋体"/>
            <charset val="134"/>
          </rPr>
          <t xml:space="preserve">1：荣耀可进，但需要有状态
</t>
        </r>
        <r>
          <rPr>
            <sz val="9"/>
            <rFont val="宋体"/>
            <charset val="134"/>
          </rPr>
          <t xml:space="preserve">2：铁血可进，但需要有状态
</t>
        </r>
        <r>
          <rPr>
            <sz val="9"/>
            <rFont val="宋体"/>
            <charset val="134"/>
          </rPr>
          <t xml:space="preserve">3：所有阵营都可进，但需要有状态
</t>
        </r>
        <r>
          <rPr>
            <sz val="9"/>
            <rFont val="宋体"/>
            <charset val="134"/>
          </rPr>
          <t xml:space="preserve">4：所有阵营都可进，无需状态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需要状态的意思：如果这个字段规定的对象拥有【状态】字段规定的值，则可不受阵营限制规则进入本地图</t>
        </r>
      </text>
    </comment>
    <comment ref="Y1" authorId="1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进入本地图需要玩家有这个状态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格式为状态编码，如war-step，表示参与了阵营战状态代码</t>
        </r>
      </text>
    </comment>
    <comment ref="Z1" authorId="1" shapeId="0">
      <text>
        <r>
          <rPr>
            <sz val="9"/>
            <rFont val="宋体"/>
            <charset val="134"/>
          </rPr>
          <t xml:space="preserve">陈绍治：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玩家拥有的状态值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0:大于0的都可进
</t>
        </r>
        <r>
          <rPr>
            <sz val="9"/>
            <rFont val="宋体"/>
            <charset val="134"/>
          </rPr>
          <t>X：＝X才可进</t>
        </r>
      </text>
    </comment>
    <comment ref="AA1" authorId="1" shapeId="0">
      <text>
        <r>
          <rPr>
            <sz val="9"/>
            <rFont val="宋体"/>
            <charset val="134"/>
          </rPr>
          <t xml:space="preserve">csz:
</t>
        </r>
        <r>
          <rPr>
            <sz val="9"/>
            <rFont val="宋体"/>
            <charset val="134"/>
          </rPr>
          <t xml:space="preserve">0：不限制，始终开放，后面字段无效
</t>
        </r>
        <r>
          <rPr>
            <sz val="9"/>
            <rFont val="宋体"/>
            <charset val="134"/>
          </rPr>
          <t xml:space="preserve">1：每日定时开放
</t>
        </r>
        <r>
          <rPr>
            <sz val="9"/>
            <rFont val="宋体"/>
            <charset val="134"/>
          </rPr>
          <t xml:space="preserve">2：每周X定时开放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注：1、2根据后面字段限定
</t>
        </r>
        <r>
          <rPr>
            <sz val="9"/>
            <rFont val="宋体"/>
            <charset val="134"/>
          </rPr>
          <t xml:space="preserve">
</t>
        </r>
      </text>
    </comment>
    <comment ref="AB1" authorId="1" shapeId="0">
      <text>
        <r>
          <rPr>
            <sz val="9"/>
            <rFont val="宋体"/>
            <charset val="134"/>
          </rPr>
          <t xml:space="preserve">csz: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对应【开放策略】，字段类型为字符串：
</t>
        </r>
        <r>
          <rPr>
            <sz val="9"/>
            <rFont val="宋体"/>
            <charset val="134"/>
          </rPr>
          <t xml:space="preserve">0每天时，本字段为0
</t>
        </r>
        <r>
          <rPr>
            <sz val="9"/>
            <rFont val="宋体"/>
            <charset val="134"/>
          </rPr>
          <t>1每周时，填写星期数，比如：1,3,5，表示每周1、3、5</t>
        </r>
      </text>
    </comment>
    <comment ref="AC1" authorId="1" shapeId="0">
      <text>
        <r>
          <rPr>
            <sz val="9"/>
            <rFont val="宋体"/>
            <charset val="134"/>
          </rPr>
          <t xml:space="preserve">csz: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对应开放的时间，格式为：
</t>
        </r>
        <r>
          <rPr>
            <sz val="9"/>
            <rFont val="宋体"/>
            <charset val="134"/>
          </rPr>
          <t xml:space="preserve">HH-MM-SS
</t>
        </r>
      </text>
    </comment>
    <comment ref="AD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格式同开始时间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一旦时间截至，不管玩家在干嘛，一律强制出本地图</t>
        </r>
      </text>
    </comment>
    <comment ref="AE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当本地图活动结束，被关闭时，将玩家强制传送到的目标地图ID</t>
        </r>
      </text>
    </comment>
    <comment ref="AF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进入本地图需要装备或者背包内携带的物品Code
</t>
        </r>
        <r>
          <rPr>
            <sz val="9"/>
            <rFont val="宋体"/>
            <charset val="134"/>
          </rPr>
          <t xml:space="preserve">空：没有物品限制，后面3个字段无效
</t>
        </r>
        <r>
          <rPr>
            <sz val="9"/>
            <rFont val="宋体"/>
            <charset val="134"/>
          </rPr>
          <t>X：填写物品代码，比如钥匙代码</t>
        </r>
      </text>
    </comment>
    <comment ref="AG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最少需要这么多物品才能进去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0：一个都不要
</t>
        </r>
        <r>
          <rPr>
            <sz val="9"/>
            <rFont val="宋体"/>
            <charset val="134"/>
          </rPr>
          <t xml:space="preserve">X：填写数量
</t>
        </r>
      </text>
    </comment>
    <comment ref="AH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注意这个字段和上一个字段是不同的含义
</t>
        </r>
        <r>
          <rPr>
            <sz val="9"/>
            <rFont val="宋体"/>
            <charset val="134"/>
          </rPr>
          <t xml:space="preserve">0：不扣除，只要你身上有这个东西就行（背包或者装备）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X：填写扣除的物品数量；一般是扣除消耗品</t>
        </r>
      </text>
    </comment>
    <comment ref="AI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可能会用到的字段，进去扣钱。。。先预留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填写金币数量即可</t>
        </r>
      </text>
    </comment>
    <comment ref="AJ1" authorId="1" shapeId="0">
      <text>
        <r>
          <rPr>
            <sz val="9"/>
            <rFont val="宋体"/>
            <charset val="134"/>
          </rPr>
          <t xml:space="preserve">csz:
</t>
        </r>
        <r>
          <rPr>
            <sz val="9"/>
            <rFont val="宋体"/>
            <charset val="134"/>
          </rPr>
          <t xml:space="preserve">宝箱出现的概率。
</t>
        </r>
        <r>
          <rPr>
            <sz val="9"/>
            <rFont val="宋体"/>
            <charset val="134"/>
          </rPr>
          <t xml:space="preserve">0：永不出现
</t>
        </r>
        <r>
          <rPr>
            <sz val="9"/>
            <rFont val="宋体"/>
            <charset val="134"/>
          </rPr>
          <t>x：出现概率</t>
        </r>
      </text>
    </comment>
    <comment ref="AK1" authorId="1" shapeId="0">
      <text>
        <r>
          <rPr>
            <sz val="9"/>
            <rFont val="宋体"/>
            <charset val="134"/>
          </rPr>
          <t xml:space="preserve">csz:
</t>
        </r>
        <r>
          <rPr>
            <sz val="9"/>
            <rFont val="宋体"/>
            <charset val="134"/>
          </rPr>
          <t xml:space="preserve">地图上随机宝箱出现的个数
</t>
        </r>
        <r>
          <rPr>
            <sz val="9"/>
            <rFont val="宋体"/>
            <charset val="134"/>
          </rPr>
          <t xml:space="preserve">只有上一个概率字段值不为0才有效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地图上可摆放N个宝箱刷新点
</t>
        </r>
        <r>
          <rPr>
            <sz val="9"/>
            <rFont val="宋体"/>
            <charset val="134"/>
          </rPr>
          <t xml:space="preserve">本列出现的个数&lt;=刷新点个数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0：不出现
</t>
        </r>
        <r>
          <rPr>
            <sz val="9"/>
            <rFont val="宋体"/>
            <charset val="134"/>
          </rPr>
          <t>X：出现1-X个</t>
        </r>
      </text>
    </comment>
    <comment ref="AL1" authorId="1" shapeId="0">
      <text>
        <r>
          <rPr>
            <sz val="9"/>
            <rFont val="宋体"/>
            <charset val="134"/>
          </rPr>
          <t xml:space="preserve">csz:
</t>
        </r>
        <r>
          <rPr>
            <sz val="9"/>
            <rFont val="宋体"/>
            <charset val="134"/>
          </rPr>
          <t xml:space="preserve">随机宝箱打开时执行的TC，也就是给玩家获得什么东西
</t>
        </r>
      </text>
    </comment>
    <comment ref="AN1" authorId="0" shapeId="0">
      <text>
        <r>
          <rPr>
            <sz val="9"/>
            <rFont val="宋体"/>
            <charset val="134"/>
          </rPr>
          <t xml:space="preserve">陈绍治: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关于这个地图的故事性描述，这个字段暂时预留，看UI上如何显示再做定义</t>
        </r>
      </text>
    </comment>
    <comment ref="AP1" authorId="4" shapeId="0">
      <text>
        <r>
          <rPr>
            <sz val="9"/>
            <rFont val="宋体"/>
            <charset val="134"/>
          </rPr>
          <t xml:space="preserve">刘琦：
</t>
        </r>
        <r>
          <rPr>
            <sz val="9"/>
            <rFont val="宋体"/>
            <charset val="134"/>
          </rPr>
          <t xml:space="preserve">场景Mapid：传送点id；场景id：传送点id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传送点ID为场景模板中配置的传送区域的ID名字
</t>
        </r>
      </text>
    </comment>
    <comment ref="AQ1" authorId="5" shapeId="0">
      <text>
        <r>
          <rPr>
            <sz val="9"/>
            <rFont val="宋体"/>
            <charset val="134"/>
          </rPr>
          <t xml:space="preserve">任文琪: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该场景内是否可变更分配方式
</t>
        </r>
        <r>
          <rPr>
            <sz val="9"/>
            <rFont val="宋体"/>
            <charset val="134"/>
          </rPr>
          <t xml:space="preserve">0：否
</t>
        </r>
        <r>
          <rPr>
            <sz val="9"/>
            <rFont val="宋体"/>
            <charset val="134"/>
          </rPr>
          <t>1：是</t>
        </r>
      </text>
    </comment>
    <comment ref="AR1" authorId="5" shapeId="0">
      <text>
        <r>
          <rPr>
            <sz val="9"/>
            <rFont val="宋体"/>
            <charset val="134"/>
          </rPr>
          <t xml:space="preserve">任文琪:
</t>
        </r>
        <r>
          <rPr>
            <sz val="9"/>
            <rFont val="宋体"/>
            <charset val="134"/>
          </rPr>
          <t xml:space="preserve">进入场景时默认的分配方式
</t>
        </r>
        <r>
          <rPr>
            <sz val="9"/>
            <rFont val="宋体"/>
            <charset val="134"/>
          </rPr>
          <t xml:space="preserve">0：自由
</t>
        </r>
        <r>
          <rPr>
            <sz val="9"/>
            <rFont val="宋体"/>
            <charset val="134"/>
          </rPr>
          <t xml:space="preserve">1：掷点
</t>
        </r>
        <r>
          <rPr>
            <sz val="9"/>
            <rFont val="宋体"/>
            <charset val="134"/>
          </rPr>
          <t>2：队长</t>
        </r>
      </text>
    </comment>
    <comment ref="AS1" authorId="2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0=不允许自动战斗
</t>
        </r>
        <r>
          <rPr>
            <sz val="9"/>
            <rFont val="宋体"/>
            <charset val="134"/>
          </rPr>
          <t xml:space="preserve">1=允许自动战斗
</t>
        </r>
        <r>
          <rPr>
            <sz val="9"/>
            <rFont val="宋体"/>
            <charset val="134"/>
          </rPr>
          <t xml:space="preserve">2=通关一次后开启自动战斗
</t>
        </r>
        <r>
          <rPr>
            <sz val="9"/>
            <rFont val="宋体"/>
            <charset val="134"/>
          </rPr>
          <t xml:space="preserve">3=允许自动战斗
</t>
        </r>
        <r>
          <rPr>
            <sz val="9"/>
            <rFont val="宋体"/>
            <charset val="134"/>
          </rPr>
          <t>（并且进入后默认自动战斗）</t>
        </r>
      </text>
    </comment>
    <comment ref="AT1" authorId="2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0=不允许自动战斗
</t>
        </r>
        <r>
          <rPr>
            <sz val="9"/>
            <rFont val="宋体"/>
            <charset val="134"/>
          </rPr>
          <t>1=允许自动战斗</t>
        </r>
      </text>
    </comment>
    <comment ref="AU1" authorId="2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0=不允许
</t>
        </r>
        <r>
          <rPr>
            <sz val="9"/>
            <rFont val="宋体"/>
            <charset val="134"/>
          </rPr>
          <t>1=允许</t>
        </r>
      </text>
    </comment>
    <comment ref="AV1" authorId="2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0=不允许
</t>
        </r>
        <r>
          <rPr>
            <sz val="9"/>
            <rFont val="宋体"/>
            <charset val="134"/>
          </rPr>
          <t>1=允许</t>
        </r>
      </text>
    </comment>
    <comment ref="AW1" authorId="2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副本的可复活次数
</t>
        </r>
        <r>
          <rPr>
            <sz val="9"/>
            <rFont val="宋体"/>
            <charset val="134"/>
          </rPr>
          <t xml:space="preserve">-1=无限次
</t>
        </r>
        <r>
          <rPr>
            <sz val="9"/>
            <rFont val="宋体"/>
            <charset val="134"/>
          </rPr>
          <t xml:space="preserve">0=死了就失败
</t>
        </r>
        <r>
          <rPr>
            <sz val="9"/>
            <rFont val="宋体"/>
            <charset val="134"/>
          </rPr>
          <t xml:space="preserve">1=代表可复活一次
</t>
        </r>
        <r>
          <rPr>
            <sz val="9"/>
            <rFont val="宋体"/>
            <charset val="134"/>
          </rPr>
          <t>X=代表可复活X次</t>
        </r>
      </text>
    </comment>
  </commentList>
</comments>
</file>

<file path=xl/comments3.xml><?xml version="1.0" encoding="utf-8"?>
<comments xmlns="http://schemas.openxmlformats.org/spreadsheetml/2006/main">
  <authors>
    <author>zhenghai.li</author>
  </authors>
  <commentList>
    <comment ref="B1" authorId="0" shapeId="0">
      <text>
        <r>
          <rPr>
            <sz val="9"/>
            <rFont val="宋体"/>
            <charset val="134"/>
          </rPr>
          <t xml:space="preserve">zhenghai.li:
</t>
        </r>
        <r>
          <rPr>
            <sz val="9"/>
            <rFont val="宋体"/>
            <charset val="134"/>
          </rPr>
          <t xml:space="preserve">1 伤害
</t>
        </r>
        <r>
          <rPr>
            <sz val="9"/>
            <rFont val="宋体"/>
            <charset val="134"/>
          </rPr>
          <t>2 治疗</t>
        </r>
      </text>
    </comment>
  </commentList>
</comments>
</file>

<file path=xl/sharedStrings.xml><?xml version="1.0" encoding="utf-8"?>
<sst xmlns="http://schemas.openxmlformats.org/spreadsheetml/2006/main" count="213" uniqueCount="140">
  <si>
    <t>副本刷新时间</t>
  </si>
  <si>
    <t>副本持续时间</t>
  </si>
  <si>
    <t>公会每日开启次数</t>
  </si>
  <si>
    <t>通关后再次开启间隔</t>
  </si>
  <si>
    <t>开启后准备时间</t>
  </si>
  <si>
    <t>掷点时间</t>
  </si>
  <si>
    <t>DungeonRefreshDate</t>
  </si>
  <si>
    <t>FightTime</t>
  </si>
  <si>
    <t>OpenTime</t>
  </si>
  <si>
    <t>OpenCD</t>
  </si>
  <si>
    <t>OpenForReady</t>
  </si>
  <si>
    <t>ThrowTime</t>
  </si>
  <si>
    <t>STRING</t>
  </si>
  <si>
    <t>NUMBER</t>
  </si>
  <si>
    <t>副本ID</t>
  </si>
  <si>
    <t>副本名称</t>
  </si>
  <si>
    <t>层数</t>
  </si>
  <si>
    <t>地图ID</t>
  </si>
  <si>
    <t>地图类型</t>
  </si>
  <si>
    <t>怪物强度</t>
  </si>
  <si>
    <t>难度模式</t>
  </si>
  <si>
    <t>允许人数</t>
  </si>
  <si>
    <t>允许佣兵进入</t>
  </si>
  <si>
    <t>进度保存时长</t>
  </si>
  <si>
    <t>每日默认进入次数</t>
  </si>
  <si>
    <t>每日可购买最多次数</t>
  </si>
  <si>
    <t>掉落预览</t>
  </si>
  <si>
    <t>推荐战斗力</t>
  </si>
  <si>
    <t>是否安全区</t>
  </si>
  <si>
    <t>默认PK模式</t>
  </si>
  <si>
    <t>是否允许改变PK模式</t>
  </si>
  <si>
    <t>是否无视PK红名规则</t>
  </si>
  <si>
    <t>是否可传送进入</t>
  </si>
  <si>
    <t>生命周期</t>
  </si>
  <si>
    <t>需要等级</t>
  </si>
  <si>
    <t>需要进阶等级</t>
  </si>
  <si>
    <t>需要任务ID</t>
  </si>
  <si>
    <t>可进入阵营</t>
  </si>
  <si>
    <t>状态条件</t>
  </si>
  <si>
    <t>状态值</t>
  </si>
  <si>
    <t>开放策略</t>
  </si>
  <si>
    <t>开放日</t>
  </si>
  <si>
    <t>开始时间</t>
  </si>
  <si>
    <t>结束时间</t>
  </si>
  <si>
    <t>关闭时强制传送到地图ID</t>
  </si>
  <si>
    <t>进入需要物品Code</t>
  </si>
  <si>
    <t>进入需要物品数量</t>
  </si>
  <si>
    <t>进入后扣除物品数量</t>
  </si>
  <si>
    <t>扣除金币</t>
  </si>
  <si>
    <t>随机宝箱出现概率</t>
  </si>
  <si>
    <t>随机宝箱最大数量</t>
  </si>
  <si>
    <t>随机宝箱TC</t>
  </si>
  <si>
    <t>场景小地图</t>
  </si>
  <si>
    <t>地图描述</t>
  </si>
  <si>
    <t>副本缩略图</t>
  </si>
  <si>
    <t>场景传送</t>
  </si>
  <si>
    <t>是否允许改变分配方式</t>
  </si>
  <si>
    <t>默认分配模式</t>
  </si>
  <si>
    <t>能否自动战斗</t>
  </si>
  <si>
    <t>能否吃药剂</t>
  </si>
  <si>
    <t>能否使用坐骑</t>
  </si>
  <si>
    <t>能否携带宠物</t>
  </si>
  <si>
    <t>复活次数</t>
  </si>
  <si>
    <t>积分获得</t>
  </si>
  <si>
    <t>解锁需要的公会等级</t>
  </si>
  <si>
    <t>MapID</t>
  </si>
  <si>
    <t>Name</t>
  </si>
  <si>
    <t>Layer</t>
  </si>
  <si>
    <t>TemplateID</t>
  </si>
  <si>
    <t>Type</t>
  </si>
  <si>
    <t>MonsterHard</t>
  </si>
  <si>
    <t>HardModel</t>
  </si>
  <si>
    <t>AllowedPlayers</t>
  </si>
  <si>
    <t>AllowedPet</t>
  </si>
  <si>
    <t>KeepPeriod</t>
  </si>
  <si>
    <t>DefaultTimes</t>
  </si>
  <si>
    <t>MaxPurchase</t>
  </si>
  <si>
    <t>BonusViewTC</t>
  </si>
  <si>
    <t>AdCombatPower</t>
  </si>
  <si>
    <t>isSafe</t>
  </si>
  <si>
    <t>Pktype</t>
  </si>
  <si>
    <t>changePKtype</t>
  </si>
  <si>
    <t>ignorePkRule</t>
  </si>
  <si>
    <t>canBeTrans</t>
  </si>
  <si>
    <t>LifeTime</t>
  </si>
  <si>
    <t>ReqLevel</t>
  </si>
  <si>
    <t>ReqUpLevel</t>
  </si>
  <si>
    <t>ReqQuestId</t>
  </si>
  <si>
    <t>AllowedRace</t>
  </si>
  <si>
    <t>ReqState</t>
  </si>
  <si>
    <t>StateValue</t>
  </si>
  <si>
    <t>OpenRule</t>
  </si>
  <si>
    <t>OpenDate</t>
  </si>
  <si>
    <t>BeginTime</t>
  </si>
  <si>
    <t>EndTime</t>
  </si>
  <si>
    <t>ClosedToMapID</t>
  </si>
  <si>
    <t>ReqItemCode</t>
  </si>
  <si>
    <t>ReqItemCount</t>
  </si>
  <si>
    <t>ReduceItemCount</t>
  </si>
  <si>
    <t>CostGold</t>
  </si>
  <si>
    <t>RandChestChance</t>
  </si>
  <si>
    <t>MaxRandChest</t>
  </si>
  <si>
    <t>RandChestTC</t>
  </si>
  <si>
    <t>SceneSmallMap</t>
  </si>
  <si>
    <t>MapDesc</t>
  </si>
  <si>
    <t>MapPic</t>
  </si>
  <si>
    <t>Connect</t>
  </si>
  <si>
    <t>IsChange</t>
  </si>
  <si>
    <t>Distribution</t>
  </si>
  <si>
    <t>AutoFight</t>
  </si>
  <si>
    <t>UseAgent</t>
  </si>
  <si>
    <t>RideMount</t>
  </si>
  <si>
    <t>TakePet</t>
  </si>
  <si>
    <t>Revival</t>
  </si>
  <si>
    <t>Gpoints</t>
  </si>
  <si>
    <t>UnlockLv</t>
  </si>
  <si>
    <t>第一层</t>
  </si>
  <si>
    <t>Dungeon</t>
  </si>
  <si>
    <t>&lt;b&gt;掉落60级&lt;font size='20' color='ffcc00ff'&gt;紫装&lt;/font&gt;和&lt;font size='20' color='ffef880e'&gt;橙装&lt;/font&gt;&lt;/b&gt;</t>
  </si>
  <si>
    <t>第二层</t>
  </si>
  <si>
    <t>&lt;b&gt;掉落60级至一阶&lt;font size='20' color='ffcc00ff'&gt;紫装&lt;/font&gt;和&lt;font size='20' color='ffef880e'&gt;橙装&lt;/font&gt;&lt;/b&gt;</t>
  </si>
  <si>
    <t>第三层</t>
  </si>
  <si>
    <t>&lt;b&gt;掉落一至二阶&lt;font size='20' color='ffcc00ff'&gt;紫装&lt;/font&gt;和&lt;font size='20' color='ffef880e'&gt;橙装&lt;/font&gt;&lt;/b&gt;</t>
  </si>
  <si>
    <t>第四层</t>
  </si>
  <si>
    <t>&lt;b&gt;掉落二至三阶&lt;font size='20' color='ffcc00ff'&gt;紫装&lt;/font&gt;和&lt;font size='20' color='ffef880e'&gt;橙装&lt;/font&gt;&lt;/b&gt;</t>
  </si>
  <si>
    <t>第五层</t>
  </si>
  <si>
    <t>&lt;b&gt;掉落三阶&lt;font size='20' color='ffcc00ff'&gt;紫装&lt;/font&gt;和&lt;font size='20' color='ffef880e'&gt;橙装&lt;/font&gt;&lt;/b&gt;</t>
  </si>
  <si>
    <t>第六层</t>
  </si>
  <si>
    <t>&lt;b&gt;掉落三至四阶&lt;font size='20' color='ffcc00ff'&gt;紫装&lt;/font&gt;和&lt;font size='20' color='ffef880e'&gt;橙装&lt;/font&gt;&lt;/b&gt;</t>
  </si>
  <si>
    <t>第七层</t>
  </si>
  <si>
    <r>
      <rPr>
        <sz val="11"/>
        <color indexed="8"/>
        <rFont val="宋体"/>
        <charset val="134"/>
      </rPr>
      <t>&lt;b&gt;掉落四阶</t>
    </r>
    <r>
      <rPr>
        <sz val="11"/>
        <color indexed="8"/>
        <rFont val="宋体"/>
        <charset val="134"/>
      </rPr>
      <t>&lt;font size='20' color='ffcc00ff'&gt;紫装&lt;/font&gt;和&lt;font size='20' color='ffef880e'&gt;橙装&lt;/font&gt;&lt;/b&gt;</t>
    </r>
  </si>
  <si>
    <t>第八层</t>
  </si>
  <si>
    <t>第九层</t>
  </si>
  <si>
    <t>第十层</t>
  </si>
  <si>
    <t>排行ID</t>
  </si>
  <si>
    <t>排行类型</t>
  </si>
  <si>
    <t>名次</t>
  </si>
  <si>
    <t>积分奖励</t>
  </si>
  <si>
    <t>RankID</t>
  </si>
  <si>
    <t>RankType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</si>
</sst>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80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FF"/>
      <name val="宋体"/>
      <charset val="134"/>
      <scheme val="minor"/>
    </font>
    <font>
      <sz val="11"/>
      <color rgb="FFCC660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7619556260872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7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8" fillId="3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  <xf numFmtId="49" fontId="7" fillId="0" borderId="0" xfId="0" applyNumberFormat="1" applyFont="1">
      <alignment vertical="center"/>
    </xf>
    <xf numFmtId="0" fontId="0" fillId="0" borderId="0" xfId="0" applyFont="1">
      <alignment vertical="center"/>
    </xf>
    <xf numFmtId="0" fontId="8" fillId="4" borderId="0" xfId="0" applyFont="1" applyFill="1" applyAlignment="1">
      <alignment vertical="center" wrapText="1"/>
    </xf>
    <xf numFmtId="49" fontId="8" fillId="5" borderId="0" xfId="0" applyNumberFormat="1" applyFont="1" applyFill="1" applyAlignment="1">
      <alignment vertical="center" wrapText="1"/>
    </xf>
    <xf numFmtId="49" fontId="8" fillId="6" borderId="0" xfId="0" applyNumberFormat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21" fontId="4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5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"/>
  <sheetViews>
    <sheetView workbookViewId="0">
      <selection activeCell="F23" sqref="F23"/>
    </sheetView>
  </sheetViews>
  <sheetFormatPr defaultRowHeight="13.5"/>
  <cols>
    <col min="1" max="2" width="23.875" style="5" customWidth="1"/>
    <col min="3" max="3" width="19.25" style="5" customWidth="1"/>
    <col min="4" max="4" width="23.375" style="5" customWidth="1"/>
    <col min="5" max="5" width="19.5" style="5" customWidth="1"/>
    <col min="6" max="6" width="16.375" style="5" customWidth="1"/>
    <col min="7" max="16384" width="9" style="5"/>
  </cols>
  <sheetData>
    <row r="1" spans="1:256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56" ht="14.25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spans="1:256">
      <c r="A3" s="4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</row>
    <row r="4" spans="1:256" ht="14.25">
      <c r="A4" s="18">
        <v>0</v>
      </c>
      <c r="B4" s="5">
        <v>60</v>
      </c>
      <c r="C4" s="5">
        <v>1</v>
      </c>
      <c r="D4" s="5">
        <v>60</v>
      </c>
      <c r="E4" s="5">
        <v>1</v>
      </c>
      <c r="F4" s="5">
        <v>30</v>
      </c>
    </row>
    <row r="5" spans="1:256" customForma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>
      <c r="F6" s="19"/>
    </row>
    <row r="7" spans="1:256">
      <c r="F7" s="20"/>
    </row>
    <row r="8" spans="1:256">
      <c r="F8" s="20"/>
    </row>
    <row r="9" spans="1:256">
      <c r="F9" s="21"/>
    </row>
    <row r="10" spans="1:256">
      <c r="C10" s="22"/>
    </row>
    <row r="11" spans="1:256">
      <c r="C11" s="23"/>
      <c r="F11" s="19"/>
    </row>
    <row r="12" spans="1:256">
      <c r="C12" s="24"/>
      <c r="F12" s="20"/>
    </row>
    <row r="13" spans="1:256">
      <c r="C13" s="24"/>
      <c r="F13" s="20"/>
    </row>
    <row r="14" spans="1:256">
      <c r="C14" s="25"/>
      <c r="F14" s="21"/>
    </row>
    <row r="15" spans="1:256">
      <c r="C15" s="25"/>
      <c r="F15" s="21"/>
    </row>
    <row r="16" spans="1:256">
      <c r="C16" s="26"/>
      <c r="F16" s="27"/>
    </row>
    <row r="17" spans="3:6">
      <c r="C17" s="26"/>
      <c r="F17" s="27"/>
    </row>
    <row r="18" spans="3:6">
      <c r="C18" s="26"/>
      <c r="F18" s="27"/>
    </row>
    <row r="19" spans="3:6">
      <c r="C19" s="26"/>
      <c r="F19" s="27"/>
    </row>
    <row r="20" spans="3:6">
      <c r="F20" s="21"/>
    </row>
    <row r="21" spans="3:6">
      <c r="F21" s="27"/>
    </row>
    <row r="22" spans="3:6">
      <c r="F22" s="27"/>
    </row>
    <row r="23" spans="3:6">
      <c r="F23" s="27"/>
    </row>
    <row r="24" spans="3:6">
      <c r="F24" s="27"/>
    </row>
    <row r="26" spans="3:6">
      <c r="F26" s="19"/>
    </row>
    <row r="27" spans="3:6">
      <c r="F27" s="20"/>
    </row>
    <row r="28" spans="3:6">
      <c r="F28" s="20"/>
    </row>
    <row r="29" spans="3:6">
      <c r="F29" s="21"/>
    </row>
    <row r="30" spans="3:6">
      <c r="F30" s="21"/>
    </row>
    <row r="31" spans="3:6">
      <c r="F31" s="27"/>
    </row>
    <row r="32" spans="3:6">
      <c r="F32" s="27"/>
    </row>
    <row r="33" spans="6:6">
      <c r="F33" s="27"/>
    </row>
    <row r="34" spans="6:6">
      <c r="F34" s="27"/>
    </row>
    <row r="36" spans="6:6">
      <c r="F36" s="19"/>
    </row>
    <row r="37" spans="6:6">
      <c r="F37" s="20"/>
    </row>
    <row r="38" spans="6:6">
      <c r="F38" s="20"/>
    </row>
    <row r="39" spans="6:6">
      <c r="F39" s="21"/>
    </row>
    <row r="40" spans="6:6">
      <c r="F40" s="21"/>
    </row>
    <row r="41" spans="6:6">
      <c r="F41" s="27"/>
    </row>
    <row r="42" spans="6:6">
      <c r="F42" s="27"/>
    </row>
    <row r="43" spans="6:6">
      <c r="F43" s="27"/>
    </row>
    <row r="44" spans="6:6">
      <c r="F44" s="27"/>
    </row>
    <row r="46" spans="6:6">
      <c r="F46" s="19"/>
    </row>
    <row r="47" spans="6:6">
      <c r="F47" s="20"/>
    </row>
    <row r="48" spans="6:6">
      <c r="F48" s="20"/>
    </row>
    <row r="49" spans="6:6">
      <c r="F49" s="21"/>
    </row>
    <row r="50" spans="6:6">
      <c r="F50" s="21"/>
    </row>
    <row r="51" spans="6:6">
      <c r="F51" s="27"/>
    </row>
    <row r="52" spans="6:6">
      <c r="F52" s="27"/>
    </row>
    <row r="53" spans="6:6">
      <c r="F53" s="27"/>
    </row>
    <row r="54" spans="6:6">
      <c r="F54" s="27"/>
    </row>
  </sheetData>
  <phoneticPr fontId="6" type="noConversion"/>
  <conditionalFormatting sqref="A3">
    <cfRule type="expression" dxfId="4" priority="1" stopIfTrue="1">
      <formula>NOT(ISERROR(SEARCH(" ",A3)))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3"/>
  <sheetViews>
    <sheetView tabSelected="1" workbookViewId="0">
      <pane xSplit="2" ySplit="3" topLeftCell="AN4" activePane="bottomRight" state="frozen"/>
      <selection pane="topRight"/>
      <selection pane="bottomLeft"/>
      <selection pane="bottomRight" activeCell="AP8" sqref="AP8"/>
    </sheetView>
  </sheetViews>
  <sheetFormatPr defaultColWidth="9" defaultRowHeight="13.5"/>
  <cols>
    <col min="1" max="1" width="12" customWidth="1"/>
    <col min="2" max="3" width="14.5" customWidth="1"/>
    <col min="4" max="4" width="11.75" customWidth="1"/>
    <col min="5" max="5" width="13.875" customWidth="1"/>
    <col min="6" max="6" width="19.375" customWidth="1"/>
    <col min="7" max="7" width="13.875" customWidth="1"/>
    <col min="8" max="8" width="18.25" customWidth="1"/>
    <col min="9" max="9" width="12.875" customWidth="1"/>
    <col min="10" max="10" width="14.5" customWidth="1"/>
    <col min="11" max="11" width="16.125" customWidth="1"/>
    <col min="12" max="13" width="15.25" customWidth="1"/>
    <col min="14" max="14" width="18" customWidth="1"/>
    <col min="15" max="15" width="12.5" customWidth="1"/>
    <col min="16" max="16" width="10.375" customWidth="1"/>
    <col min="17" max="17" width="15.75" customWidth="1"/>
    <col min="18" max="18" width="12.5" customWidth="1"/>
    <col min="19" max="19" width="12.375" customWidth="1"/>
    <col min="20" max="20" width="15.625" customWidth="1"/>
    <col min="21" max="21" width="11.125" customWidth="1"/>
    <col min="22" max="22" width="10.75" customWidth="1"/>
    <col min="23" max="23" width="11.125" customWidth="1"/>
    <col min="24" max="24" width="11.5" customWidth="1"/>
    <col min="25" max="25" width="12.375" customWidth="1"/>
    <col min="26" max="26" width="11.125" customWidth="1"/>
    <col min="27" max="27" width="13.25" customWidth="1"/>
    <col min="28" max="28" width="10.75" customWidth="1"/>
    <col min="29" max="29" width="11.75" customWidth="1"/>
    <col min="30" max="30" width="13.125" customWidth="1"/>
    <col min="31" max="31" width="16.75" customWidth="1"/>
    <col min="32" max="32" width="10.875" customWidth="1"/>
    <col min="33" max="33" width="12.875" customWidth="1"/>
    <col min="34" max="35" width="12.5" customWidth="1"/>
    <col min="36" max="36" width="15.5" customWidth="1"/>
    <col min="37" max="37" width="14.625" customWidth="1"/>
    <col min="38" max="39" width="12.75" customWidth="1"/>
    <col min="40" max="40" width="51" style="7" customWidth="1"/>
    <col min="41" max="41" width="33.75" style="7" customWidth="1"/>
    <col min="42" max="42" width="19.625" customWidth="1"/>
    <col min="43" max="43" width="10.75" customWidth="1"/>
    <col min="44" max="44" width="13.625" customWidth="1"/>
    <col min="45" max="45" width="12" customWidth="1"/>
    <col min="50" max="50" width="12.75" customWidth="1"/>
    <col min="51" max="51" width="15.375" customWidth="1"/>
  </cols>
  <sheetData>
    <row r="1" spans="1:51" s="6" customFormat="1" ht="42.75">
      <c r="A1" s="8" t="s">
        <v>14</v>
      </c>
      <c r="B1" s="8" t="s">
        <v>15</v>
      </c>
      <c r="C1" s="8" t="s">
        <v>16</v>
      </c>
      <c r="D1" s="6" t="s">
        <v>17</v>
      </c>
      <c r="E1" s="6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12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13" t="s">
        <v>44</v>
      </c>
      <c r="AF1" s="6" t="s">
        <v>45</v>
      </c>
      <c r="AG1" s="6" t="s">
        <v>46</v>
      </c>
      <c r="AH1" s="6" t="s">
        <v>47</v>
      </c>
      <c r="AI1" s="6" t="s">
        <v>48</v>
      </c>
      <c r="AJ1" s="13" t="s">
        <v>49</v>
      </c>
      <c r="AK1" s="13" t="s">
        <v>50</v>
      </c>
      <c r="AL1" s="13" t="s">
        <v>51</v>
      </c>
      <c r="AM1" s="14" t="s">
        <v>52</v>
      </c>
      <c r="AN1" s="13" t="s">
        <v>53</v>
      </c>
      <c r="AO1" s="6" t="s">
        <v>54</v>
      </c>
      <c r="AP1" s="6" t="s">
        <v>55</v>
      </c>
      <c r="AQ1" s="6" t="s">
        <v>56</v>
      </c>
      <c r="AR1" s="6" t="s">
        <v>57</v>
      </c>
      <c r="AS1" s="6" t="s">
        <v>58</v>
      </c>
      <c r="AT1" s="6" t="s">
        <v>59</v>
      </c>
      <c r="AU1" s="6" t="s">
        <v>60</v>
      </c>
      <c r="AV1" s="6" t="s">
        <v>61</v>
      </c>
      <c r="AW1" s="6" t="s">
        <v>62</v>
      </c>
      <c r="AX1" s="6" t="s">
        <v>63</v>
      </c>
      <c r="AY1" s="6" t="s">
        <v>64</v>
      </c>
    </row>
    <row r="2" spans="1:51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10" t="s">
        <v>70</v>
      </c>
      <c r="G2" s="10" t="s">
        <v>71</v>
      </c>
      <c r="H2" s="4" t="s">
        <v>72</v>
      </c>
      <c r="I2" s="4" t="s">
        <v>73</v>
      </c>
      <c r="J2" s="4" t="s">
        <v>74</v>
      </c>
      <c r="K2" s="4" t="s">
        <v>75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 t="s">
        <v>81</v>
      </c>
      <c r="R2" s="4" t="s">
        <v>82</v>
      </c>
      <c r="S2" s="4" t="s">
        <v>83</v>
      </c>
      <c r="T2" s="4" t="s">
        <v>84</v>
      </c>
      <c r="U2" s="4" t="s">
        <v>85</v>
      </c>
      <c r="V2" s="4" t="s">
        <v>86</v>
      </c>
      <c r="W2" s="4" t="s">
        <v>87</v>
      </c>
      <c r="X2" s="4" t="s">
        <v>88</v>
      </c>
      <c r="Y2" s="4" t="s">
        <v>89</v>
      </c>
      <c r="Z2" s="4" t="s">
        <v>90</v>
      </c>
      <c r="AA2" s="4" t="s">
        <v>91</v>
      </c>
      <c r="AB2" s="4" t="s">
        <v>92</v>
      </c>
      <c r="AC2" s="4" t="s">
        <v>93</v>
      </c>
      <c r="AD2" s="4" t="s">
        <v>94</v>
      </c>
      <c r="AE2" s="4" t="s">
        <v>95</v>
      </c>
      <c r="AF2" s="4" t="s">
        <v>96</v>
      </c>
      <c r="AG2" s="4" t="s">
        <v>97</v>
      </c>
      <c r="AH2" s="4" t="s">
        <v>98</v>
      </c>
      <c r="AI2" s="4" t="s">
        <v>99</v>
      </c>
      <c r="AJ2" s="4" t="s">
        <v>100</v>
      </c>
      <c r="AK2" s="4" t="s">
        <v>101</v>
      </c>
      <c r="AL2" s="4" t="s">
        <v>102</v>
      </c>
      <c r="AM2" s="4" t="s">
        <v>103</v>
      </c>
      <c r="AN2" s="15" t="s">
        <v>104</v>
      </c>
      <c r="AO2" s="15" t="s">
        <v>105</v>
      </c>
      <c r="AP2" s="4" t="s">
        <v>106</v>
      </c>
      <c r="AQ2" s="4" t="s">
        <v>107</v>
      </c>
      <c r="AR2" s="4" t="s">
        <v>108</v>
      </c>
      <c r="AS2" s="4" t="s">
        <v>109</v>
      </c>
      <c r="AT2" s="4" t="s">
        <v>110</v>
      </c>
      <c r="AU2" s="4" t="s">
        <v>111</v>
      </c>
      <c r="AV2" s="4" t="s">
        <v>112</v>
      </c>
      <c r="AW2" s="4" t="s">
        <v>113</v>
      </c>
      <c r="AX2" s="4" t="s">
        <v>114</v>
      </c>
      <c r="AY2" s="4" t="s">
        <v>115</v>
      </c>
    </row>
    <row r="3" spans="1:51">
      <c r="A3" s="4" t="s">
        <v>13</v>
      </c>
      <c r="B3" s="4" t="s">
        <v>12</v>
      </c>
      <c r="C3" s="4" t="s">
        <v>13</v>
      </c>
      <c r="D3" s="4" t="s">
        <v>13</v>
      </c>
      <c r="E3" s="4" t="s">
        <v>13</v>
      </c>
      <c r="F3" s="4" t="s">
        <v>12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12</v>
      </c>
      <c r="Z3" s="4" t="s">
        <v>13</v>
      </c>
      <c r="AA3" s="4" t="s">
        <v>13</v>
      </c>
      <c r="AB3" s="4" t="s">
        <v>12</v>
      </c>
      <c r="AC3" s="4" t="s">
        <v>12</v>
      </c>
      <c r="AD3" s="4" t="s">
        <v>12</v>
      </c>
      <c r="AE3" s="4" t="s">
        <v>13</v>
      </c>
      <c r="AF3" s="4" t="s">
        <v>12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12</v>
      </c>
      <c r="AM3" s="4" t="s">
        <v>12</v>
      </c>
      <c r="AN3" s="15" t="s">
        <v>12</v>
      </c>
      <c r="AO3" s="15" t="s">
        <v>12</v>
      </c>
      <c r="AP3" s="4" t="s">
        <v>12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4" t="s">
        <v>13</v>
      </c>
      <c r="AW3" s="3" t="s">
        <v>13</v>
      </c>
      <c r="AX3" s="3" t="s">
        <v>13</v>
      </c>
      <c r="AY3" s="3" t="s">
        <v>13</v>
      </c>
    </row>
    <row r="4" spans="1:51" ht="40.5">
      <c r="A4">
        <v>90001</v>
      </c>
      <c r="B4" s="11" t="s">
        <v>116</v>
      </c>
      <c r="C4" s="11">
        <v>1</v>
      </c>
      <c r="D4">
        <v>100001</v>
      </c>
      <c r="E4">
        <v>7</v>
      </c>
      <c r="F4" t="s">
        <v>117</v>
      </c>
      <c r="G4">
        <v>1</v>
      </c>
      <c r="H4">
        <v>10</v>
      </c>
      <c r="I4">
        <v>1</v>
      </c>
      <c r="K4">
        <v>999</v>
      </c>
      <c r="L4">
        <v>0</v>
      </c>
      <c r="M4" s="11"/>
      <c r="O4">
        <v>1</v>
      </c>
      <c r="P4">
        <v>0</v>
      </c>
      <c r="Q4">
        <v>0</v>
      </c>
      <c r="T4">
        <v>600</v>
      </c>
      <c r="U4">
        <v>1</v>
      </c>
      <c r="AM4">
        <v>51005</v>
      </c>
      <c r="AN4" s="16" t="s">
        <v>118</v>
      </c>
      <c r="AO4" s="17"/>
      <c r="AP4" s="11"/>
      <c r="AS4">
        <v>1</v>
      </c>
      <c r="AT4">
        <v>1</v>
      </c>
      <c r="AU4">
        <v>1</v>
      </c>
      <c r="AV4">
        <v>1</v>
      </c>
      <c r="AW4">
        <v>3</v>
      </c>
      <c r="AX4">
        <v>10</v>
      </c>
      <c r="AY4">
        <v>1</v>
      </c>
    </row>
    <row r="5" spans="1:51" ht="40.5">
      <c r="A5">
        <v>90002</v>
      </c>
      <c r="B5" s="11" t="s">
        <v>119</v>
      </c>
      <c r="C5" s="11">
        <v>2</v>
      </c>
      <c r="D5">
        <v>100002</v>
      </c>
      <c r="E5">
        <v>7</v>
      </c>
      <c r="F5" t="s">
        <v>117</v>
      </c>
      <c r="G5">
        <v>1</v>
      </c>
      <c r="H5">
        <v>10</v>
      </c>
      <c r="I5">
        <v>1</v>
      </c>
      <c r="K5">
        <v>999</v>
      </c>
      <c r="L5">
        <v>0</v>
      </c>
      <c r="M5" s="11"/>
      <c r="O5">
        <v>1</v>
      </c>
      <c r="P5">
        <v>0</v>
      </c>
      <c r="Q5">
        <v>0</v>
      </c>
      <c r="T5">
        <v>600</v>
      </c>
      <c r="U5">
        <v>1</v>
      </c>
      <c r="AM5">
        <v>51005</v>
      </c>
      <c r="AN5" s="16" t="s">
        <v>120</v>
      </c>
      <c r="AO5" s="17"/>
      <c r="AP5" s="11"/>
      <c r="AS5">
        <v>1</v>
      </c>
      <c r="AT5">
        <v>1</v>
      </c>
      <c r="AU5">
        <v>1</v>
      </c>
      <c r="AV5">
        <v>1</v>
      </c>
      <c r="AW5">
        <v>3</v>
      </c>
      <c r="AX5">
        <v>10</v>
      </c>
      <c r="AY5">
        <v>2</v>
      </c>
    </row>
    <row r="6" spans="1:51" ht="40.5">
      <c r="A6">
        <v>90003</v>
      </c>
      <c r="B6" s="11" t="s">
        <v>121</v>
      </c>
      <c r="C6" s="11">
        <v>3</v>
      </c>
      <c r="D6">
        <v>100003</v>
      </c>
      <c r="E6">
        <v>7</v>
      </c>
      <c r="F6" t="s">
        <v>117</v>
      </c>
      <c r="G6">
        <v>1</v>
      </c>
      <c r="H6">
        <v>10</v>
      </c>
      <c r="I6">
        <v>1</v>
      </c>
      <c r="K6">
        <v>999</v>
      </c>
      <c r="L6">
        <v>0</v>
      </c>
      <c r="M6" s="11"/>
      <c r="O6">
        <v>1</v>
      </c>
      <c r="P6">
        <v>0</v>
      </c>
      <c r="Q6">
        <v>0</v>
      </c>
      <c r="T6">
        <v>600</v>
      </c>
      <c r="U6">
        <v>1</v>
      </c>
      <c r="AM6">
        <v>51005</v>
      </c>
      <c r="AN6" s="16" t="s">
        <v>122</v>
      </c>
      <c r="AO6" s="28"/>
      <c r="AP6" s="11"/>
      <c r="AS6">
        <v>1</v>
      </c>
      <c r="AT6">
        <v>1</v>
      </c>
      <c r="AU6">
        <v>1</v>
      </c>
      <c r="AV6">
        <v>1</v>
      </c>
      <c r="AW6">
        <v>3</v>
      </c>
      <c r="AX6">
        <v>15</v>
      </c>
      <c r="AY6">
        <v>3</v>
      </c>
    </row>
    <row r="7" spans="1:51" ht="40.5">
      <c r="A7">
        <v>90004</v>
      </c>
      <c r="B7" s="11" t="s">
        <v>123</v>
      </c>
      <c r="C7" s="11">
        <v>4</v>
      </c>
      <c r="D7">
        <v>100004</v>
      </c>
      <c r="E7">
        <v>7</v>
      </c>
      <c r="F7" t="s">
        <v>117</v>
      </c>
      <c r="G7">
        <v>1</v>
      </c>
      <c r="H7">
        <v>10</v>
      </c>
      <c r="I7">
        <v>1</v>
      </c>
      <c r="K7">
        <v>999</v>
      </c>
      <c r="L7">
        <v>0</v>
      </c>
      <c r="M7" s="11"/>
      <c r="O7">
        <v>1</v>
      </c>
      <c r="P7">
        <v>0</v>
      </c>
      <c r="Q7">
        <v>0</v>
      </c>
      <c r="T7">
        <v>600</v>
      </c>
      <c r="U7">
        <v>1</v>
      </c>
      <c r="AM7">
        <v>51010</v>
      </c>
      <c r="AN7" s="16" t="s">
        <v>124</v>
      </c>
      <c r="AO7" s="28"/>
      <c r="AP7" s="11"/>
      <c r="AS7">
        <v>1</v>
      </c>
      <c r="AT7">
        <v>1</v>
      </c>
      <c r="AU7">
        <v>1</v>
      </c>
      <c r="AV7">
        <v>1</v>
      </c>
      <c r="AW7">
        <v>3</v>
      </c>
      <c r="AX7">
        <v>20</v>
      </c>
      <c r="AY7">
        <v>4</v>
      </c>
    </row>
    <row r="8" spans="1:51" ht="40.5">
      <c r="A8">
        <v>90005</v>
      </c>
      <c r="B8" s="11" t="s">
        <v>125</v>
      </c>
      <c r="C8" s="11">
        <v>5</v>
      </c>
      <c r="D8">
        <v>100005</v>
      </c>
      <c r="E8">
        <v>7</v>
      </c>
      <c r="F8" s="11" t="s">
        <v>117</v>
      </c>
      <c r="G8">
        <v>1</v>
      </c>
      <c r="H8">
        <v>10</v>
      </c>
      <c r="I8" s="11">
        <v>1</v>
      </c>
      <c r="J8" s="11"/>
      <c r="K8">
        <v>999</v>
      </c>
      <c r="L8">
        <v>0</v>
      </c>
      <c r="M8" s="11"/>
      <c r="O8">
        <v>1</v>
      </c>
      <c r="P8">
        <v>0</v>
      </c>
      <c r="Q8">
        <v>0</v>
      </c>
      <c r="T8">
        <v>600</v>
      </c>
      <c r="U8">
        <v>1</v>
      </c>
      <c r="AM8">
        <v>51010</v>
      </c>
      <c r="AN8" s="16" t="s">
        <v>126</v>
      </c>
      <c r="AO8" s="28"/>
      <c r="AP8" s="11"/>
      <c r="AS8">
        <v>1</v>
      </c>
      <c r="AT8">
        <v>1</v>
      </c>
      <c r="AU8">
        <v>1</v>
      </c>
      <c r="AV8">
        <v>1</v>
      </c>
      <c r="AW8">
        <v>3</v>
      </c>
      <c r="AX8">
        <v>25</v>
      </c>
      <c r="AY8">
        <v>5</v>
      </c>
    </row>
    <row r="9" spans="1:51" ht="40.5">
      <c r="A9">
        <v>90006</v>
      </c>
      <c r="B9" s="11" t="s">
        <v>127</v>
      </c>
      <c r="C9" s="11">
        <v>6</v>
      </c>
      <c r="D9">
        <v>100006</v>
      </c>
      <c r="E9">
        <v>7</v>
      </c>
      <c r="F9" t="s">
        <v>117</v>
      </c>
      <c r="G9">
        <v>1</v>
      </c>
      <c r="H9">
        <v>10</v>
      </c>
      <c r="I9" s="11">
        <v>1</v>
      </c>
      <c r="J9" s="11"/>
      <c r="K9">
        <v>999</v>
      </c>
      <c r="L9">
        <v>0</v>
      </c>
      <c r="M9" s="11"/>
      <c r="O9">
        <v>1</v>
      </c>
      <c r="P9">
        <v>0</v>
      </c>
      <c r="Q9">
        <v>0</v>
      </c>
      <c r="T9">
        <v>600</v>
      </c>
      <c r="U9">
        <v>1</v>
      </c>
      <c r="AM9">
        <v>51010</v>
      </c>
      <c r="AN9" s="16" t="s">
        <v>128</v>
      </c>
      <c r="AO9" s="28"/>
      <c r="AS9">
        <v>1</v>
      </c>
      <c r="AT9">
        <v>1</v>
      </c>
      <c r="AU9">
        <v>1</v>
      </c>
      <c r="AV9">
        <v>1</v>
      </c>
      <c r="AW9">
        <v>3</v>
      </c>
      <c r="AX9">
        <v>30</v>
      </c>
      <c r="AY9">
        <v>6</v>
      </c>
    </row>
    <row r="10" spans="1:51" ht="40.5">
      <c r="A10">
        <v>90007</v>
      </c>
      <c r="B10" s="11" t="s">
        <v>129</v>
      </c>
      <c r="C10" s="11">
        <v>7</v>
      </c>
      <c r="D10">
        <v>100007</v>
      </c>
      <c r="E10">
        <v>7</v>
      </c>
      <c r="F10" t="s">
        <v>117</v>
      </c>
      <c r="G10">
        <v>1</v>
      </c>
      <c r="H10">
        <v>10</v>
      </c>
      <c r="I10" s="11">
        <v>1</v>
      </c>
      <c r="J10" s="11"/>
      <c r="K10">
        <v>999</v>
      </c>
      <c r="L10">
        <v>0</v>
      </c>
      <c r="M10" s="11"/>
      <c r="O10">
        <v>1</v>
      </c>
      <c r="P10">
        <v>0</v>
      </c>
      <c r="Q10">
        <v>0</v>
      </c>
      <c r="T10">
        <v>600</v>
      </c>
      <c r="U10">
        <v>1</v>
      </c>
      <c r="AM10">
        <v>51010</v>
      </c>
      <c r="AN10" s="17" t="s">
        <v>130</v>
      </c>
      <c r="AO10" s="28"/>
      <c r="AS10">
        <v>1</v>
      </c>
      <c r="AT10">
        <v>1</v>
      </c>
      <c r="AU10">
        <v>1</v>
      </c>
      <c r="AV10">
        <v>1</v>
      </c>
      <c r="AW10">
        <v>3</v>
      </c>
      <c r="AX10">
        <v>35</v>
      </c>
      <c r="AY10">
        <v>7</v>
      </c>
    </row>
    <row r="11" spans="1:51" ht="40.5">
      <c r="A11">
        <v>90008</v>
      </c>
      <c r="B11" s="11" t="s">
        <v>131</v>
      </c>
      <c r="C11" s="11">
        <v>8</v>
      </c>
      <c r="D11">
        <v>100008</v>
      </c>
      <c r="E11">
        <v>7</v>
      </c>
      <c r="F11" t="s">
        <v>117</v>
      </c>
      <c r="G11">
        <v>1</v>
      </c>
      <c r="H11">
        <v>10</v>
      </c>
      <c r="I11" s="11">
        <v>1</v>
      </c>
      <c r="J11" s="11"/>
      <c r="K11">
        <v>999</v>
      </c>
      <c r="L11">
        <v>0</v>
      </c>
      <c r="M11" s="11"/>
      <c r="O11">
        <v>1</v>
      </c>
      <c r="P11">
        <v>0</v>
      </c>
      <c r="Q11">
        <v>0</v>
      </c>
      <c r="T11">
        <v>600</v>
      </c>
      <c r="U11">
        <v>1</v>
      </c>
      <c r="AM11">
        <v>21006</v>
      </c>
      <c r="AN11" s="17" t="s">
        <v>130</v>
      </c>
      <c r="AO11" s="28"/>
      <c r="AS11">
        <v>1</v>
      </c>
      <c r="AT11">
        <v>1</v>
      </c>
      <c r="AU11">
        <v>1</v>
      </c>
      <c r="AV11">
        <v>1</v>
      </c>
      <c r="AW11">
        <v>3</v>
      </c>
      <c r="AX11">
        <v>40</v>
      </c>
      <c r="AY11">
        <v>8</v>
      </c>
    </row>
    <row r="12" spans="1:51" ht="40.5">
      <c r="A12">
        <v>90009</v>
      </c>
      <c r="B12" s="11" t="s">
        <v>132</v>
      </c>
      <c r="C12" s="11">
        <v>9</v>
      </c>
      <c r="D12">
        <v>100009</v>
      </c>
      <c r="E12">
        <v>7</v>
      </c>
      <c r="F12" t="s">
        <v>117</v>
      </c>
      <c r="G12">
        <v>1</v>
      </c>
      <c r="H12">
        <v>10</v>
      </c>
      <c r="I12" s="11">
        <v>1</v>
      </c>
      <c r="J12" s="11"/>
      <c r="K12">
        <v>999</v>
      </c>
      <c r="L12">
        <v>0</v>
      </c>
      <c r="M12" s="11"/>
      <c r="O12">
        <v>1</v>
      </c>
      <c r="P12">
        <v>0</v>
      </c>
      <c r="Q12">
        <v>0</v>
      </c>
      <c r="T12">
        <v>600</v>
      </c>
      <c r="U12">
        <v>1</v>
      </c>
      <c r="AM12">
        <v>21006</v>
      </c>
      <c r="AN12" s="17" t="s">
        <v>130</v>
      </c>
      <c r="AO12" s="28"/>
      <c r="AS12">
        <v>1</v>
      </c>
      <c r="AT12">
        <v>1</v>
      </c>
      <c r="AU12">
        <v>1</v>
      </c>
      <c r="AV12">
        <v>1</v>
      </c>
      <c r="AW12">
        <v>3</v>
      </c>
      <c r="AX12">
        <v>45</v>
      </c>
      <c r="AY12">
        <v>9</v>
      </c>
    </row>
    <row r="13" spans="1:51" ht="40.5">
      <c r="A13">
        <v>90010</v>
      </c>
      <c r="B13" s="11" t="s">
        <v>133</v>
      </c>
      <c r="C13" s="11">
        <v>10</v>
      </c>
      <c r="D13">
        <v>100010</v>
      </c>
      <c r="E13">
        <v>7</v>
      </c>
      <c r="F13" t="s">
        <v>117</v>
      </c>
      <c r="G13">
        <v>1</v>
      </c>
      <c r="H13">
        <v>10</v>
      </c>
      <c r="I13" s="11">
        <v>1</v>
      </c>
      <c r="J13" s="11"/>
      <c r="K13">
        <v>999</v>
      </c>
      <c r="L13">
        <v>0</v>
      </c>
      <c r="M13" s="11"/>
      <c r="O13">
        <v>1</v>
      </c>
      <c r="P13">
        <v>0</v>
      </c>
      <c r="Q13">
        <v>0</v>
      </c>
      <c r="T13">
        <v>600</v>
      </c>
      <c r="U13">
        <v>1</v>
      </c>
      <c r="AM13">
        <v>21006</v>
      </c>
      <c r="AN13" s="17" t="s">
        <v>130</v>
      </c>
      <c r="AO13" s="28"/>
      <c r="AS13">
        <v>1</v>
      </c>
      <c r="AT13">
        <v>1</v>
      </c>
      <c r="AU13">
        <v>1</v>
      </c>
      <c r="AV13">
        <v>1</v>
      </c>
      <c r="AW13">
        <v>3</v>
      </c>
      <c r="AX13">
        <v>50</v>
      </c>
      <c r="AY13">
        <v>10</v>
      </c>
    </row>
  </sheetData>
  <phoneticPr fontId="6" type="noConversion"/>
  <conditionalFormatting sqref="AY1:AY13">
    <cfRule type="expression" dxfId="3" priority="3" stopIfTrue="1">
      <formula>NOT(ISERROR(SEARCH(" ",AY1)))</formula>
    </cfRule>
  </conditionalFormatting>
  <conditionalFormatting sqref="A18:AM65536 A15:AM15 A2:AL4 A5:G13 I5:AL13 A1:O1 Q1:AL1 H6 H8 H10 H12 AQ18:IV65536 AQ15:IV15 AQ1:AX13 AZ1:IV13 AO1:AO13 AO15 AO18:AO65536 AM4:AM13">
    <cfRule type="expression" dxfId="2" priority="4" stopIfTrue="1">
      <formula>NOT(ISERROR(SEARCH(" ",A1)))</formula>
    </cfRule>
  </conditionalFormatting>
  <conditionalFormatting sqref="H5 H7 H9 H11 H13">
    <cfRule type="expression" dxfId="1" priority="2" stopIfTrue="1">
      <formula>NOT(ISERROR(SEARCH(" ",H5)))</formula>
    </cfRule>
  </conditionalFormatting>
  <pageMargins left="0.75" right="0.75" top="1" bottom="1" header="0.51180555555555596" footer="0.51180555555555596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D32" sqref="D32"/>
    </sheetView>
  </sheetViews>
  <sheetFormatPr defaultColWidth="9" defaultRowHeight="13.5"/>
  <cols>
    <col min="2" max="2" width="16.875" customWidth="1"/>
    <col min="3" max="3" width="12.125" customWidth="1"/>
    <col min="4" max="4" width="31.125" customWidth="1"/>
  </cols>
  <sheetData>
    <row r="1" spans="1:4" ht="14.25">
      <c r="A1" s="1" t="s">
        <v>134</v>
      </c>
      <c r="B1" s="2" t="s">
        <v>135</v>
      </c>
      <c r="C1" s="3" t="s">
        <v>136</v>
      </c>
      <c r="D1" s="2" t="s">
        <v>137</v>
      </c>
    </row>
    <row r="2" spans="1:4" ht="14.25">
      <c r="A2" s="1" t="s">
        <v>138</v>
      </c>
      <c r="B2" s="2" t="s">
        <v>139</v>
      </c>
      <c r="C2" s="2" t="s">
        <v>8</v>
      </c>
      <c r="D2" s="4" t="s">
        <v>114</v>
      </c>
    </row>
    <row r="3" spans="1:4">
      <c r="A3" s="1" t="s">
        <v>13</v>
      </c>
      <c r="B3" s="1" t="s">
        <v>13</v>
      </c>
      <c r="C3" s="1" t="s">
        <v>13</v>
      </c>
      <c r="D3" s="1" t="s">
        <v>13</v>
      </c>
    </row>
    <row r="4" spans="1:4">
      <c r="A4">
        <v>1</v>
      </c>
      <c r="B4" s="5">
        <v>1</v>
      </c>
      <c r="C4" s="5">
        <v>1</v>
      </c>
      <c r="D4">
        <v>50</v>
      </c>
    </row>
    <row r="5" spans="1:4">
      <c r="A5">
        <v>2</v>
      </c>
      <c r="B5">
        <v>1</v>
      </c>
      <c r="C5">
        <v>2</v>
      </c>
      <c r="D5">
        <v>45</v>
      </c>
    </row>
    <row r="6" spans="1:4">
      <c r="A6">
        <v>3</v>
      </c>
      <c r="B6">
        <v>1</v>
      </c>
      <c r="C6">
        <v>3</v>
      </c>
      <c r="D6">
        <v>40</v>
      </c>
    </row>
    <row r="7" spans="1:4">
      <c r="A7">
        <v>4</v>
      </c>
      <c r="B7" s="5">
        <v>2</v>
      </c>
      <c r="C7" s="5">
        <v>1</v>
      </c>
      <c r="D7">
        <v>35</v>
      </c>
    </row>
    <row r="8" spans="1:4">
      <c r="A8">
        <v>5</v>
      </c>
      <c r="B8">
        <v>2</v>
      </c>
      <c r="C8">
        <v>2</v>
      </c>
      <c r="D8">
        <v>30</v>
      </c>
    </row>
    <row r="9" spans="1:4">
      <c r="A9">
        <v>6</v>
      </c>
      <c r="B9">
        <v>2</v>
      </c>
      <c r="C9">
        <v>3</v>
      </c>
      <c r="D9">
        <v>20</v>
      </c>
    </row>
  </sheetData>
  <phoneticPr fontId="6" type="noConversion"/>
  <conditionalFormatting sqref="D2">
    <cfRule type="expression" dxfId="0" priority="1" stopIfTrue="1">
      <formula>NOT(ISERROR(SEARCH(" ",D2)))</formula>
    </cfRule>
  </conditionalFormatting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GDungeon</vt:lpstr>
      <vt:lpstr>GDungeonMap</vt:lpstr>
      <vt:lpstr>GDungeonRank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user</cp:lastModifiedBy>
  <dcterms:created xsi:type="dcterms:W3CDTF">2016-05-05T01:40:00Z</dcterms:created>
  <dcterms:modified xsi:type="dcterms:W3CDTF">2017-06-05T11:04:43Z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