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主表" sheetId="1" state="visible" r:id="rId3"/>
    <sheet name="甘特圖（週）" sheetId="2" state="visible" r:id="rId4"/>
    <sheet name="人力分配" sheetId="3" state="visible" r:id="rId5"/>
    <sheet name="並行開發視圖" sheetId="4" state="visible" r:id="rId6"/>
  </sheets>
  <definedNames>
    <definedName function="false" hidden="true" localSheetId="0" name="_xlnm._FilterDatabase" vbProcedure="false">'WBS 主表'!$A$4:$L$52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<sst xmlns="http://schemas.openxmlformats.org/spreadsheetml/2006/main" count="678" uniqueCount="188">
  <si>
    <r>
      <rPr>
        <b val="true"/>
        <sz val="14"/>
        <color rgb="FFFFFFFF"/>
        <rFont val="Arial"/>
        <family val="0"/>
        <charset val="1"/>
      </rPr>
      <t xml:space="preserve">Cora Times  </t>
    </r>
    <r>
      <rPr>
        <b val="true"/>
        <sz val="14"/>
        <color rgb="FFFFFFFF"/>
        <rFont val="Noto Sans CJK SC"/>
        <family val="2"/>
      </rPr>
      <t xml:space="preserve">場館管理 </t>
    </r>
    <r>
      <rPr>
        <b val="true"/>
        <sz val="14"/>
        <color rgb="FFFFFFFF"/>
        <rFont val="Arial"/>
        <family val="0"/>
        <charset val="1"/>
      </rPr>
      <t xml:space="preserve">SaaS </t>
    </r>
    <r>
      <rPr>
        <b val="true"/>
        <sz val="14"/>
        <color rgb="FFFFFFFF"/>
        <rFont val="Noto Sans CJK SC"/>
        <family val="2"/>
      </rPr>
      <t xml:space="preserve">平台  —  </t>
    </r>
    <r>
      <rPr>
        <b val="true"/>
        <sz val="14"/>
        <color rgb="FFFFFFFF"/>
        <rFont val="Arial"/>
        <family val="0"/>
        <charset val="1"/>
      </rPr>
      <t xml:space="preserve">WBS </t>
    </r>
    <r>
      <rPr>
        <b val="true"/>
        <sz val="14"/>
        <color rgb="FFFFFFFF"/>
        <rFont val="Noto Sans CJK SC"/>
        <family val="2"/>
      </rPr>
      <t xml:space="preserve">工作分解結構（依時間序最佳化）</t>
    </r>
  </si>
  <si>
    <r>
      <rPr>
        <sz val="9"/>
        <color rgb="FFA89E94"/>
        <rFont val="Noto Sans CJK SC"/>
        <family val="2"/>
      </rPr>
      <t xml:space="preserve">版本 </t>
    </r>
    <r>
      <rPr>
        <sz val="9"/>
        <color rgb="FFA89E94"/>
        <rFont val="Arial"/>
        <family val="0"/>
        <charset val="1"/>
      </rPr>
      <t xml:space="preserve">v1.0  |  2026-07-01 </t>
    </r>
    <r>
      <rPr>
        <sz val="9"/>
        <color rgb="FFA89E94"/>
        <rFont val="Noto Sans CJK SC"/>
        <family val="2"/>
      </rPr>
      <t xml:space="preserve">開工</t>
    </r>
  </si>
  <si>
    <r>
      <rPr>
        <sz val="9"/>
        <color rgb="FFA89E94"/>
        <rFont val="Noto Sans CJK SC"/>
        <family val="2"/>
      </rPr>
      <t xml:space="preserve">總工期：</t>
    </r>
    <r>
      <rPr>
        <sz val="9"/>
        <color rgb="FFA89E94"/>
        <rFont val="Arial"/>
        <family val="0"/>
        <charset val="1"/>
      </rPr>
      <t xml:space="preserve">68 </t>
    </r>
    <r>
      <rPr>
        <sz val="9"/>
        <color rgb="FFA89E94"/>
        <rFont val="Noto Sans CJK SC"/>
        <family val="2"/>
      </rPr>
      <t xml:space="preserve">天 </t>
    </r>
    <r>
      <rPr>
        <sz val="9"/>
        <color rgb="FFA89E94"/>
        <rFont val="Arial"/>
        <family val="0"/>
        <charset val="1"/>
      </rPr>
      <t xml:space="preserve">= </t>
    </r>
    <r>
      <rPr>
        <sz val="9"/>
        <color rgb="FFA89E94"/>
        <rFont val="Noto Sans CJK SC"/>
        <family val="2"/>
      </rPr>
      <t xml:space="preserve">約 </t>
    </r>
    <r>
      <rPr>
        <sz val="9"/>
        <color rgb="FFA89E94"/>
        <rFont val="Arial"/>
        <family val="0"/>
        <charset val="1"/>
      </rPr>
      <t xml:space="preserve">14 </t>
    </r>
    <r>
      <rPr>
        <sz val="9"/>
        <color rgb="FFA89E94"/>
        <rFont val="Noto Sans CJK SC"/>
        <family val="2"/>
      </rPr>
      <t xml:space="preserve">工作週</t>
    </r>
  </si>
  <si>
    <t xml:space="preserve">★ 關鍵路徑任務</t>
  </si>
  <si>
    <t xml:space="preserve">P1</t>
  </si>
  <si>
    <t xml:space="preserve">P2</t>
  </si>
  <si>
    <t xml:space="preserve">P3</t>
  </si>
  <si>
    <t xml:space="preserve">全員協作</t>
  </si>
  <si>
    <t xml:space="preserve">★ 關鍵</t>
  </si>
  <si>
    <t xml:space="preserve">低浮動</t>
  </si>
  <si>
    <t xml:space="preserve">WBS</t>
  </si>
  <si>
    <t xml:space="preserve">工作項目</t>
  </si>
  <si>
    <t xml:space="preserve">人員</t>
  </si>
  <si>
    <t xml:space="preserve">天數</t>
  </si>
  <si>
    <t xml:space="preserve">浮動</t>
  </si>
  <si>
    <t xml:space="preserve">開始日期</t>
  </si>
  <si>
    <t xml:space="preserve">結束日期</t>
  </si>
  <si>
    <r>
      <rPr>
        <b val="true"/>
        <sz val="10"/>
        <color rgb="FFFFFFFF"/>
        <rFont val="Arial"/>
        <family val="0"/>
        <charset val="1"/>
      </rPr>
      <t xml:space="preserve">ES(</t>
    </r>
    <r>
      <rPr>
        <b val="true"/>
        <sz val="10"/>
        <color rgb="FFFFFFFF"/>
        <rFont val="Noto Sans CJK SC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</si>
  <si>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EF(</t>
    </r>
    <r>
      <rPr>
        <b val="true"/>
        <sz val="10"/>
        <color rgb="FFFFFFFF"/>
        <rFont val="Noto Sans CJK SC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</si>
  <si>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第幾週</t>
  </si>
  <si>
    <t xml:space="preserve">前置任務</t>
  </si>
  <si>
    <t xml:space="preserve">階段</t>
  </si>
  <si>
    <r>
      <rPr>
        <b val="true"/>
        <i val="true"/>
        <sz val="10"/>
        <color rgb="FFFFFFFF"/>
        <rFont val="Noto Sans CJK SC"/>
        <family val="2"/>
      </rPr>
      <t xml:space="preserve">  第 </t>
    </r>
    <r>
      <rPr>
        <b val="true"/>
        <i val="true"/>
        <sz val="10"/>
        <color rgb="FFFFFFFF"/>
        <rFont val="Arial"/>
        <family val="0"/>
        <charset val="1"/>
      </rPr>
      <t xml:space="preserve">0 </t>
    </r>
    <r>
      <rPr>
        <b val="true"/>
        <i val="true"/>
        <sz val="10"/>
        <color rgb="FFFFFFFF"/>
        <rFont val="Noto Sans CJK SC"/>
        <family val="2"/>
      </rPr>
      <t xml:space="preserve">階段：計畫與架構</t>
    </r>
  </si>
  <si>
    <t xml:space="preserve">0.1</t>
  </si>
  <si>
    <t xml:space="preserve">需求確認與規格書定稿</t>
  </si>
  <si>
    <t xml:space="preserve">全員</t>
  </si>
  <si>
    <t xml:space="preserve">W1</t>
  </si>
  <si>
    <t xml:space="preserve">計畫與架構</t>
  </si>
  <si>
    <t xml:space="preserve">0.2</t>
  </si>
  <si>
    <r>
      <rPr>
        <b val="true"/>
        <sz val="10"/>
        <color rgb="FF3A3530"/>
        <rFont val="Arial"/>
        <family val="0"/>
        <charset val="1"/>
      </rPr>
      <t xml:space="preserve">DB Schema </t>
    </r>
    <r>
      <rPr>
        <b val="true"/>
        <sz val="10"/>
        <color rgb="FF3A3530"/>
        <rFont val="Noto Sans CJK SC"/>
        <family val="2"/>
      </rPr>
      <t xml:space="preserve">設計</t>
    </r>
  </si>
  <si>
    <t xml:space="preserve">0.3</t>
  </si>
  <si>
    <r>
      <rPr>
        <sz val="10"/>
        <color rgb="FF3A3530"/>
        <rFont val="Arial"/>
        <family val="0"/>
        <charset val="1"/>
      </rPr>
      <t xml:space="preserve">API </t>
    </r>
    <r>
      <rPr>
        <sz val="10"/>
        <color rgb="FF3A3530"/>
        <rFont val="Noto Sans CJK SC"/>
        <family val="2"/>
      </rPr>
      <t xml:space="preserve">規格文件</t>
    </r>
  </si>
  <si>
    <t xml:space="preserve">W2</t>
  </si>
  <si>
    <t xml:space="preserve">0.4</t>
  </si>
  <si>
    <t xml:space="preserve">前端設計系統確認</t>
  </si>
  <si>
    <t xml:space="preserve">0.5</t>
  </si>
  <si>
    <r>
      <rPr>
        <sz val="10"/>
        <color rgb="FF3A3530"/>
        <rFont val="Noto Sans CJK SC"/>
        <family val="2"/>
      </rPr>
      <t xml:space="preserve">開發環境建置 </t>
    </r>
    <r>
      <rPr>
        <sz val="10"/>
        <color rgb="FF3A3530"/>
        <rFont val="Arial"/>
        <family val="0"/>
        <charset val="1"/>
      </rPr>
      <t xml:space="preserve">CI/CD</t>
    </r>
  </si>
  <si>
    <r>
      <rPr>
        <b val="true"/>
        <i val="true"/>
        <sz val="10"/>
        <color rgb="FFFFFFFF"/>
        <rFont val="Noto Sans CJK SC"/>
        <family val="2"/>
      </rPr>
      <t xml:space="preserve">  第 </t>
    </r>
    <r>
      <rPr>
        <b val="true"/>
        <i val="true"/>
        <sz val="10"/>
        <color rgb="FFFFFFFF"/>
        <rFont val="Arial"/>
        <family val="0"/>
        <charset val="1"/>
      </rPr>
      <t xml:space="preserve">1 </t>
    </r>
    <r>
      <rPr>
        <b val="true"/>
        <i val="true"/>
        <sz val="10"/>
        <color rgb="FFFFFFFF"/>
        <rFont val="Noto Sans CJK SC"/>
        <family val="2"/>
      </rPr>
      <t xml:space="preserve">階段：系統基礎建設</t>
    </r>
  </si>
  <si>
    <t xml:space="preserve">1.1</t>
  </si>
  <si>
    <r>
      <rPr>
        <b val="true"/>
        <sz val="10"/>
        <color rgb="FF3A3530"/>
        <rFont val="Noto Sans CJK SC"/>
        <family val="2"/>
      </rPr>
      <t xml:space="preserve">多租戶 </t>
    </r>
    <r>
      <rPr>
        <b val="true"/>
        <sz val="10"/>
        <color rgb="FF3A3530"/>
        <rFont val="Arial"/>
        <family val="0"/>
        <charset val="1"/>
      </rPr>
      <t xml:space="preserve">DB </t>
    </r>
    <r>
      <rPr>
        <b val="true"/>
        <sz val="10"/>
        <color rgb="FF3A3530"/>
        <rFont val="Noto Sans CJK SC"/>
        <family val="2"/>
      </rPr>
      <t xml:space="preserve">建置 </t>
    </r>
    <r>
      <rPr>
        <b val="true"/>
        <sz val="10"/>
        <color rgb="FF3A3530"/>
        <rFont val="Arial"/>
        <family val="0"/>
        <charset val="1"/>
      </rPr>
      <t xml:space="preserve">+ RLS</t>
    </r>
  </si>
  <si>
    <t xml:space="preserve">系統基礎建設</t>
  </si>
  <si>
    <t xml:space="preserve">1.2</t>
  </si>
  <si>
    <r>
      <rPr>
        <b val="true"/>
        <sz val="10"/>
        <color rgb="FF3A3530"/>
        <rFont val="Arial"/>
        <family val="0"/>
        <charset val="1"/>
      </rPr>
      <t xml:space="preserve">JWT </t>
    </r>
    <r>
      <rPr>
        <b val="true"/>
        <sz val="10"/>
        <color rgb="FF3A3530"/>
        <rFont val="Noto Sans CJK SC"/>
        <family val="2"/>
      </rPr>
      <t xml:space="preserve">身份驗證</t>
    </r>
  </si>
  <si>
    <t xml:space="preserve">W3</t>
  </si>
  <si>
    <t xml:space="preserve">1.3</t>
  </si>
  <si>
    <r>
      <rPr>
        <b val="true"/>
        <sz val="10"/>
        <color rgb="FF3A3530"/>
        <rFont val="Arial"/>
        <family val="0"/>
        <charset val="1"/>
      </rPr>
      <t xml:space="preserve">RBAC </t>
    </r>
    <r>
      <rPr>
        <b val="true"/>
        <sz val="10"/>
        <color rgb="FF3A3530"/>
        <rFont val="Noto Sans CJK SC"/>
        <family val="2"/>
      </rPr>
      <t xml:space="preserve">角色權限系統</t>
    </r>
  </si>
  <si>
    <t xml:space="preserve">W4</t>
  </si>
  <si>
    <t xml:space="preserve">1.4</t>
  </si>
  <si>
    <t xml:space="preserve">LINE Login</t>
  </si>
  <si>
    <t xml:space="preserve">1.5</t>
  </si>
  <si>
    <t xml:space="preserve">三入口登入頁面</t>
  </si>
  <si>
    <t xml:space="preserve">W10</t>
  </si>
  <si>
    <t xml:space="preserve">1.3,0.4</t>
  </si>
  <si>
    <r>
      <rPr>
        <b val="true"/>
        <i val="true"/>
        <sz val="10"/>
        <color rgb="FFFFFFFF"/>
        <rFont val="Noto Sans CJK SC"/>
        <family val="2"/>
      </rPr>
      <t xml:space="preserve">  第 </t>
    </r>
    <r>
      <rPr>
        <b val="true"/>
        <i val="true"/>
        <sz val="10"/>
        <color rgb="FFFFFFFF"/>
        <rFont val="Arial"/>
        <family val="0"/>
        <charset val="1"/>
      </rPr>
      <t xml:space="preserve">2 </t>
    </r>
    <r>
      <rPr>
        <b val="true"/>
        <i val="true"/>
        <sz val="10"/>
        <color rgb="FFFFFFFF"/>
        <rFont val="Noto Sans CJK SC"/>
        <family val="2"/>
      </rPr>
      <t xml:space="preserve">階段：第三方整合</t>
    </r>
  </si>
  <si>
    <t xml:space="preserve">2.1</t>
  </si>
  <si>
    <r>
      <rPr>
        <sz val="10"/>
        <color rgb="FF3A3530"/>
        <rFont val="Arial"/>
        <family val="0"/>
        <charset val="1"/>
      </rPr>
      <t xml:space="preserve">ATM </t>
    </r>
    <r>
      <rPr>
        <sz val="10"/>
        <color rgb="FF3A3530"/>
        <rFont val="Noto Sans CJK SC"/>
        <family val="2"/>
      </rPr>
      <t xml:space="preserve">虛擬帳號收款</t>
    </r>
  </si>
  <si>
    <t xml:space="preserve">第三方整合</t>
  </si>
  <si>
    <t xml:space="preserve">2.2</t>
  </si>
  <si>
    <r>
      <rPr>
        <sz val="10"/>
        <color rgb="FF3A3530"/>
        <rFont val="Arial"/>
        <family val="0"/>
        <charset val="1"/>
      </rPr>
      <t xml:space="preserve">PAYUNi </t>
    </r>
    <r>
      <rPr>
        <sz val="10"/>
        <color rgb="FF3A3530"/>
        <rFont val="Noto Sans CJK SC"/>
        <family val="2"/>
      </rPr>
      <t xml:space="preserve">金流</t>
    </r>
  </si>
  <si>
    <t xml:space="preserve">2.3</t>
  </si>
  <si>
    <t xml:space="preserve">藍新電子發票</t>
  </si>
  <si>
    <t xml:space="preserve">W11</t>
  </si>
  <si>
    <t xml:space="preserve">2.4</t>
  </si>
  <si>
    <r>
      <rPr>
        <sz val="10"/>
        <color rgb="FF3A3530"/>
        <rFont val="Arial"/>
        <family val="0"/>
        <charset val="1"/>
      </rPr>
      <t xml:space="preserve">LINE </t>
    </r>
    <r>
      <rPr>
        <sz val="10"/>
        <color rgb="FF3A3530"/>
        <rFont val="Noto Sans CJK SC"/>
        <family val="2"/>
      </rPr>
      <t xml:space="preserve">通知推播</t>
    </r>
  </si>
  <si>
    <t xml:space="preserve">W5</t>
  </si>
  <si>
    <t xml:space="preserve">2.5</t>
  </si>
  <si>
    <t xml:space="preserve">通知排程服務</t>
  </si>
  <si>
    <t xml:space="preserve">2.6</t>
  </si>
  <si>
    <r>
      <rPr>
        <sz val="10"/>
        <color rgb="FF3A3530"/>
        <rFont val="Arial"/>
        <family val="0"/>
        <charset val="1"/>
      </rPr>
      <t xml:space="preserve">CI/CD </t>
    </r>
    <r>
      <rPr>
        <sz val="10"/>
        <color rgb="FF3A3530"/>
        <rFont val="Noto Sans CJK SC"/>
        <family val="2"/>
      </rPr>
      <t xml:space="preserve">自動部署</t>
    </r>
  </si>
  <si>
    <r>
      <rPr>
        <b val="true"/>
        <i val="true"/>
        <sz val="10"/>
        <color rgb="FFFFFFFF"/>
        <rFont val="Noto Sans CJK SC"/>
        <family val="2"/>
      </rPr>
      <t xml:space="preserve">  第 </t>
    </r>
    <r>
      <rPr>
        <b val="true"/>
        <i val="true"/>
        <sz val="10"/>
        <color rgb="FFFFFFFF"/>
        <rFont val="Arial"/>
        <family val="0"/>
        <charset val="1"/>
      </rPr>
      <t xml:space="preserve">3 </t>
    </r>
    <r>
      <rPr>
        <b val="true"/>
        <i val="true"/>
        <sz val="10"/>
        <color rgb="FFFFFFFF"/>
        <rFont val="Noto Sans CJK SC"/>
        <family val="2"/>
      </rPr>
      <t xml:space="preserve">階段：核心功能模組</t>
    </r>
  </si>
  <si>
    <t xml:space="preserve">3.1</t>
  </si>
  <si>
    <t xml:space="preserve">今日簽到</t>
  </si>
  <si>
    <t xml:space="preserve">0.3,1.1</t>
  </si>
  <si>
    <t xml:space="preserve">核心功能模組</t>
  </si>
  <si>
    <t xml:space="preserve">3.2</t>
  </si>
  <si>
    <r>
      <rPr>
        <sz val="10"/>
        <color rgb="FF3A3530"/>
        <rFont val="Arial"/>
        <family val="0"/>
        <charset val="1"/>
      </rPr>
      <t xml:space="preserve">QR </t>
    </r>
    <r>
      <rPr>
        <sz val="10"/>
        <color rgb="FF3A3530"/>
        <rFont val="Noto Sans CJK SC"/>
        <family val="2"/>
      </rPr>
      <t xml:space="preserve">簽到</t>
    </r>
  </si>
  <si>
    <t xml:space="preserve">W12</t>
  </si>
  <si>
    <t xml:space="preserve">3.3</t>
  </si>
  <si>
    <t xml:space="preserve">時光表週視圖</t>
  </si>
  <si>
    <t xml:space="preserve">3.4</t>
  </si>
  <si>
    <r>
      <rPr>
        <sz val="10"/>
        <color rgb="FF3A3530"/>
        <rFont val="Noto Sans CJK SC"/>
        <family val="2"/>
      </rPr>
      <t xml:space="preserve">排程管理 </t>
    </r>
    <r>
      <rPr>
        <sz val="10"/>
        <color rgb="FF3A3530"/>
        <rFont val="Arial"/>
        <family val="0"/>
        <charset val="1"/>
      </rPr>
      <t xml:space="preserve">+ </t>
    </r>
    <r>
      <rPr>
        <sz val="10"/>
        <color rgb="FF3A3530"/>
        <rFont val="Noto Sans CJK SC"/>
        <family val="2"/>
      </rPr>
      <t xml:space="preserve">循環排班</t>
    </r>
  </si>
  <si>
    <t xml:space="preserve">3.5</t>
  </si>
  <si>
    <t xml:space="preserve">學員管理</t>
  </si>
  <si>
    <t xml:space="preserve">3.6</t>
  </si>
  <si>
    <t xml:space="preserve">時光券方案</t>
  </si>
  <si>
    <t xml:space="preserve">3.7</t>
  </si>
  <si>
    <r>
      <rPr>
        <sz val="10"/>
        <color rgb="FF3A3530"/>
        <rFont val="Noto Sans CJK SC"/>
        <family val="2"/>
      </rPr>
      <t xml:space="preserve">課程庫 </t>
    </r>
    <r>
      <rPr>
        <sz val="10"/>
        <color rgb="FF3A3530"/>
        <rFont val="Arial"/>
        <family val="0"/>
        <charset val="1"/>
      </rPr>
      <t xml:space="preserve">CRUD</t>
    </r>
  </si>
  <si>
    <t xml:space="preserve">W13</t>
  </si>
  <si>
    <t xml:space="preserve">3.8</t>
  </si>
  <si>
    <t xml:space="preserve">收款確認頁面</t>
  </si>
  <si>
    <t xml:space="preserve">2.1,3.6</t>
  </si>
  <si>
    <r>
      <rPr>
        <b val="true"/>
        <i val="true"/>
        <sz val="10"/>
        <color rgb="FFFFFFFF"/>
        <rFont val="Noto Sans CJK SC"/>
        <family val="2"/>
      </rPr>
      <t xml:space="preserve">  第 </t>
    </r>
    <r>
      <rPr>
        <b val="true"/>
        <i val="true"/>
        <sz val="10"/>
        <color rgb="FFFFFFFF"/>
        <rFont val="Arial"/>
        <family val="0"/>
        <charset val="1"/>
      </rPr>
      <t xml:space="preserve">4 </t>
    </r>
    <r>
      <rPr>
        <b val="true"/>
        <i val="true"/>
        <sz val="10"/>
        <color rgb="FFFFFFFF"/>
        <rFont val="Noto Sans CJK SC"/>
        <family val="2"/>
      </rPr>
      <t xml:space="preserve">階段：次要功能模組</t>
    </r>
  </si>
  <si>
    <t xml:space="preserve">4.1</t>
  </si>
  <si>
    <t xml:space="preserve">教練管理</t>
  </si>
  <si>
    <t xml:space="preserve">次要功能模組</t>
  </si>
  <si>
    <t xml:space="preserve">4.2</t>
  </si>
  <si>
    <t xml:space="preserve">洞察報表</t>
  </si>
  <si>
    <t xml:space="preserve">3.1,3.5</t>
  </si>
  <si>
    <t xml:space="preserve">4.3</t>
  </si>
  <si>
    <t xml:space="preserve">服務合約</t>
  </si>
  <si>
    <t xml:space="preserve">4.4</t>
  </si>
  <si>
    <t xml:space="preserve">偏好設定</t>
  </si>
  <si>
    <t xml:space="preserve">W14</t>
  </si>
  <si>
    <t xml:space="preserve">4.5</t>
  </si>
  <si>
    <t xml:space="preserve">成員管理</t>
  </si>
  <si>
    <t xml:space="preserve">4.6</t>
  </si>
  <si>
    <t xml:space="preserve">公開預約頁</t>
  </si>
  <si>
    <t xml:space="preserve">1.4,3.6</t>
  </si>
  <si>
    <t xml:space="preserve">4.7</t>
  </si>
  <si>
    <t xml:space="preserve">學員個人頁</t>
  </si>
  <si>
    <r>
      <rPr>
        <b val="true"/>
        <i val="true"/>
        <sz val="10"/>
        <color rgb="FFFFFFFF"/>
        <rFont val="Noto Sans CJK SC"/>
        <family val="2"/>
      </rPr>
      <t xml:space="preserve">  第 </t>
    </r>
    <r>
      <rPr>
        <b val="true"/>
        <i val="true"/>
        <sz val="10"/>
        <color rgb="FFFFFFFF"/>
        <rFont val="Arial"/>
        <family val="0"/>
        <charset val="1"/>
      </rPr>
      <t xml:space="preserve">5 </t>
    </r>
    <r>
      <rPr>
        <b val="true"/>
        <i val="true"/>
        <sz val="10"/>
        <color rgb="FFFFFFFF"/>
        <rFont val="Noto Sans CJK SC"/>
        <family val="2"/>
      </rPr>
      <t xml:space="preserve">階段：</t>
    </r>
    <r>
      <rPr>
        <b val="true"/>
        <i val="true"/>
        <sz val="10"/>
        <color rgb="FFFFFFFF"/>
        <rFont val="Arial"/>
        <family val="0"/>
        <charset val="1"/>
      </rPr>
      <t xml:space="preserve">SaaS </t>
    </r>
    <r>
      <rPr>
        <b val="true"/>
        <i val="true"/>
        <sz val="10"/>
        <color rgb="FFFFFFFF"/>
        <rFont val="Noto Sans CJK SC"/>
        <family val="2"/>
      </rPr>
      <t xml:space="preserve">管理層</t>
    </r>
  </si>
  <si>
    <t xml:space="preserve">5.1</t>
  </si>
  <si>
    <r>
      <rPr>
        <b val="true"/>
        <sz val="10"/>
        <color rgb="FF3A3530"/>
        <rFont val="Arial"/>
        <family val="0"/>
        <charset val="1"/>
      </rPr>
      <t xml:space="preserve">Super Admin </t>
    </r>
    <r>
      <rPr>
        <b val="true"/>
        <sz val="10"/>
        <color rgb="FF3A3530"/>
        <rFont val="Noto Sans CJK SC"/>
        <family val="2"/>
      </rPr>
      <t xml:space="preserve">公司管理</t>
    </r>
  </si>
  <si>
    <r>
      <rPr>
        <i val="true"/>
        <sz val="9"/>
        <color rgb="FFA89E94"/>
        <rFont val="Arial"/>
        <family val="0"/>
        <charset val="1"/>
      </rPr>
      <t xml:space="preserve">SaaS </t>
    </r>
    <r>
      <rPr>
        <i val="true"/>
        <sz val="9"/>
        <color rgb="FFA89E94"/>
        <rFont val="Noto Sans CJK SC"/>
        <family val="2"/>
      </rPr>
      <t xml:space="preserve">管理層</t>
    </r>
  </si>
  <si>
    <t xml:space="preserve">5.2</t>
  </si>
  <si>
    <t xml:space="preserve">場館管理</t>
  </si>
  <si>
    <t xml:space="preserve">5.3</t>
  </si>
  <si>
    <t xml:space="preserve">教室管理</t>
  </si>
  <si>
    <t xml:space="preserve">5.4</t>
  </si>
  <si>
    <t xml:space="preserve">多公司登入邏輯</t>
  </si>
  <si>
    <t xml:space="preserve">5.5</t>
  </si>
  <si>
    <t xml:space="preserve">訂閱方案管理</t>
  </si>
  <si>
    <r>
      <rPr>
        <b val="true"/>
        <i val="true"/>
        <sz val="10"/>
        <color rgb="FFFFFFFF"/>
        <rFont val="Noto Sans CJK SC"/>
        <family val="2"/>
      </rPr>
      <t xml:space="preserve">  第 </t>
    </r>
    <r>
      <rPr>
        <b val="true"/>
        <i val="true"/>
        <sz val="10"/>
        <color rgb="FFFFFFFF"/>
        <rFont val="Arial"/>
        <family val="0"/>
        <charset val="1"/>
      </rPr>
      <t xml:space="preserve">6 </t>
    </r>
    <r>
      <rPr>
        <b val="true"/>
        <i val="true"/>
        <sz val="10"/>
        <color rgb="FFFFFFFF"/>
        <rFont val="Noto Sans CJK SC"/>
        <family val="2"/>
      </rPr>
      <t xml:space="preserve">階段：整合測試與上線</t>
    </r>
  </si>
  <si>
    <t xml:space="preserve">6.1</t>
  </si>
  <si>
    <t xml:space="preserve">前後端整合測試</t>
  </si>
  <si>
    <t xml:space="preserve">W6</t>
  </si>
  <si>
    <t xml:space="preserve">3.8,4.7,5.5</t>
  </si>
  <si>
    <t xml:space="preserve">整合測試與上線</t>
  </si>
  <si>
    <t xml:space="preserve">6.2</t>
  </si>
  <si>
    <r>
      <rPr>
        <b val="true"/>
        <sz val="10"/>
        <color rgb="FF3A3530"/>
        <rFont val="Noto Sans CJK SC"/>
        <family val="2"/>
      </rPr>
      <t xml:space="preserve">效能測試 </t>
    </r>
    <r>
      <rPr>
        <b val="true"/>
        <sz val="10"/>
        <color rgb="FF3A3530"/>
        <rFont val="Arial"/>
        <family val="0"/>
        <charset val="1"/>
      </rPr>
      <t xml:space="preserve">+ RLS </t>
    </r>
    <r>
      <rPr>
        <b val="true"/>
        <sz val="10"/>
        <color rgb="FF3A3530"/>
        <rFont val="Noto Sans CJK SC"/>
        <family val="2"/>
      </rPr>
      <t xml:space="preserve">驗證</t>
    </r>
  </si>
  <si>
    <t xml:space="preserve">W7</t>
  </si>
  <si>
    <t xml:space="preserve">6.3</t>
  </si>
  <si>
    <r>
      <rPr>
        <b val="true"/>
        <sz val="10"/>
        <color rgb="FF3A3530"/>
        <rFont val="Arial"/>
        <family val="0"/>
        <charset val="1"/>
      </rPr>
      <t xml:space="preserve">UAT </t>
    </r>
    <r>
      <rPr>
        <b val="true"/>
        <sz val="10"/>
        <color rgb="FF3A3530"/>
        <rFont val="Noto Sans CJK SC"/>
        <family val="2"/>
      </rPr>
      <t xml:space="preserve">使用者驗收</t>
    </r>
  </si>
  <si>
    <t xml:space="preserve">W8</t>
  </si>
  <si>
    <t xml:space="preserve">6.4</t>
  </si>
  <si>
    <r>
      <rPr>
        <b val="true"/>
        <sz val="10"/>
        <color rgb="FF3A3530"/>
        <rFont val="Arial"/>
        <family val="0"/>
        <charset val="1"/>
      </rPr>
      <t xml:space="preserve">Bug </t>
    </r>
    <r>
      <rPr>
        <b val="true"/>
        <sz val="10"/>
        <color rgb="FF3A3530"/>
        <rFont val="Noto Sans CJK SC"/>
        <family val="2"/>
      </rPr>
      <t xml:space="preserve">修復</t>
    </r>
  </si>
  <si>
    <t xml:space="preserve">6.5</t>
  </si>
  <si>
    <t xml:space="preserve">正式上線</t>
  </si>
  <si>
    <t xml:space="preserve">W9</t>
  </si>
  <si>
    <t xml:space="preserve">合計</t>
  </si>
  <si>
    <r>
      <rPr>
        <b val="true"/>
        <sz val="13"/>
        <color rgb="FFFFFFFF"/>
        <rFont val="Arial"/>
        <family val="0"/>
        <charset val="1"/>
      </rPr>
      <t xml:space="preserve">CORA WBS — </t>
    </r>
    <r>
      <rPr>
        <b val="true"/>
        <sz val="13"/>
        <color rgb="FFFFFFFF"/>
        <rFont val="Noto Sans CJK SC"/>
        <family val="2"/>
      </rPr>
      <t xml:space="preserve">甘特圖（週視圖，依最佳時間序）</t>
    </r>
  </si>
  <si>
    <r>
      <rPr>
        <sz val="8"/>
        <color rgb="FFA89E94"/>
        <rFont val="Arial"/>
        <family val="0"/>
        <charset val="1"/>
      </rPr>
      <t xml:space="preserve">7</t>
    </r>
    <r>
      <rPr>
        <sz val="8"/>
        <color rgb="FFA89E94"/>
        <rFont val="Noto Sans CJK SC"/>
        <family val="2"/>
      </rPr>
      <t xml:space="preserve">月</t>
    </r>
  </si>
  <si>
    <r>
      <rPr>
        <sz val="8"/>
        <color rgb="FFA89E94"/>
        <rFont val="Arial"/>
        <family val="0"/>
        <charset val="1"/>
      </rPr>
      <t xml:space="preserve">8</t>
    </r>
    <r>
      <rPr>
        <sz val="8"/>
        <color rgb="FFA89E94"/>
        <rFont val="Noto Sans CJK SC"/>
        <family val="2"/>
      </rPr>
      <t xml:space="preserve">月</t>
    </r>
  </si>
  <si>
    <r>
      <rPr>
        <sz val="8"/>
        <color rgb="FFA89E94"/>
        <rFont val="Arial"/>
        <family val="0"/>
        <charset val="1"/>
      </rPr>
      <t xml:space="preserve">9</t>
    </r>
    <r>
      <rPr>
        <sz val="8"/>
        <color rgb="FFA89E94"/>
        <rFont val="Noto Sans CJK SC"/>
        <family val="2"/>
      </rPr>
      <t xml:space="preserve">月</t>
    </r>
  </si>
  <si>
    <r>
      <rPr>
        <sz val="8"/>
        <color rgb="FFA89E94"/>
        <rFont val="Arial"/>
        <family val="0"/>
        <charset val="1"/>
      </rPr>
      <t xml:space="preserve">10</t>
    </r>
    <r>
      <rPr>
        <sz val="8"/>
        <color rgb="FFA89E94"/>
        <rFont val="Noto Sans CJK SC"/>
        <family val="2"/>
      </rPr>
      <t xml:space="preserve">月</t>
    </r>
  </si>
  <si>
    <r>
      <rPr>
        <b val="true"/>
        <i val="true"/>
        <sz val="9"/>
        <color rgb="FFFFFFFF"/>
        <rFont val="Noto Sans CJK SC"/>
        <family val="2"/>
      </rPr>
      <t xml:space="preserve">  第 </t>
    </r>
    <r>
      <rPr>
        <b val="true"/>
        <i val="true"/>
        <sz val="9"/>
        <color rgb="FFFFFFFF"/>
        <rFont val="Arial"/>
        <family val="0"/>
        <charset val="1"/>
      </rPr>
      <t xml:space="preserve">0 </t>
    </r>
    <r>
      <rPr>
        <b val="true"/>
        <i val="true"/>
        <sz val="9"/>
        <color rgb="FFFFFFFF"/>
        <rFont val="Noto Sans CJK SC"/>
        <family val="2"/>
      </rPr>
      <t xml:space="preserve">階段：計畫與架構</t>
    </r>
  </si>
  <si>
    <t xml:space="preserve">★</t>
  </si>
  <si>
    <r>
      <rPr>
        <b val="true"/>
        <sz val="9"/>
        <color rgb="FF3A3530"/>
        <rFont val="Arial"/>
        <family val="0"/>
        <charset val="1"/>
      </rPr>
      <t xml:space="preserve">DB Schema </t>
    </r>
    <r>
      <rPr>
        <b val="true"/>
        <sz val="9"/>
        <color rgb="FF3A3530"/>
        <rFont val="Noto Sans CJK SC"/>
        <family val="2"/>
      </rPr>
      <t xml:space="preserve">設計</t>
    </r>
  </si>
  <si>
    <r>
      <rPr>
        <sz val="9"/>
        <color rgb="FF3A3530"/>
        <rFont val="Arial"/>
        <family val="0"/>
        <charset val="1"/>
      </rPr>
      <t xml:space="preserve">API </t>
    </r>
    <r>
      <rPr>
        <sz val="9"/>
        <color rgb="FF3A3530"/>
        <rFont val="Noto Sans CJK SC"/>
        <family val="2"/>
      </rPr>
      <t xml:space="preserve">規格文件</t>
    </r>
  </si>
  <si>
    <r>
      <rPr>
        <sz val="9"/>
        <color rgb="FF3A3530"/>
        <rFont val="Noto Sans CJK SC"/>
        <family val="2"/>
      </rPr>
      <t xml:space="preserve">開發環境建置 </t>
    </r>
    <r>
      <rPr>
        <sz val="9"/>
        <color rgb="FF3A3530"/>
        <rFont val="Arial"/>
        <family val="0"/>
        <charset val="1"/>
      </rPr>
      <t xml:space="preserve">CI/CD</t>
    </r>
  </si>
  <si>
    <r>
      <rPr>
        <b val="true"/>
        <i val="true"/>
        <sz val="9"/>
        <color rgb="FFFFFFFF"/>
        <rFont val="Noto Sans CJK SC"/>
        <family val="2"/>
      </rPr>
      <t xml:space="preserve">  第 </t>
    </r>
    <r>
      <rPr>
        <b val="true"/>
        <i val="true"/>
        <sz val="9"/>
        <color rgb="FFFFFFFF"/>
        <rFont val="Arial"/>
        <family val="0"/>
        <charset val="1"/>
      </rPr>
      <t xml:space="preserve">1 </t>
    </r>
    <r>
      <rPr>
        <b val="true"/>
        <i val="true"/>
        <sz val="9"/>
        <color rgb="FFFFFFFF"/>
        <rFont val="Noto Sans CJK SC"/>
        <family val="2"/>
      </rPr>
      <t xml:space="preserve">階段：系統基礎建設</t>
    </r>
  </si>
  <si>
    <r>
      <rPr>
        <b val="true"/>
        <sz val="9"/>
        <color rgb="FF3A3530"/>
        <rFont val="Noto Sans CJK SC"/>
        <family val="2"/>
      </rPr>
      <t xml:space="preserve">多租戶 </t>
    </r>
    <r>
      <rPr>
        <b val="true"/>
        <sz val="9"/>
        <color rgb="FF3A3530"/>
        <rFont val="Arial"/>
        <family val="0"/>
        <charset val="1"/>
      </rPr>
      <t xml:space="preserve">DB </t>
    </r>
    <r>
      <rPr>
        <b val="true"/>
        <sz val="9"/>
        <color rgb="FF3A3530"/>
        <rFont val="Noto Sans CJK SC"/>
        <family val="2"/>
      </rPr>
      <t xml:space="preserve">建置 </t>
    </r>
    <r>
      <rPr>
        <b val="true"/>
        <sz val="9"/>
        <color rgb="FF3A3530"/>
        <rFont val="Arial"/>
        <family val="0"/>
        <charset val="1"/>
      </rPr>
      <t xml:space="preserve">+ RLS</t>
    </r>
  </si>
  <si>
    <r>
      <rPr>
        <b val="true"/>
        <sz val="9"/>
        <color rgb="FF3A3530"/>
        <rFont val="Arial"/>
        <family val="0"/>
        <charset val="1"/>
      </rPr>
      <t xml:space="preserve">JWT </t>
    </r>
    <r>
      <rPr>
        <b val="true"/>
        <sz val="9"/>
        <color rgb="FF3A3530"/>
        <rFont val="Noto Sans CJK SC"/>
        <family val="2"/>
      </rPr>
      <t xml:space="preserve">身份驗證</t>
    </r>
  </si>
  <si>
    <r>
      <rPr>
        <b val="true"/>
        <sz val="9"/>
        <color rgb="FF3A3530"/>
        <rFont val="Arial"/>
        <family val="0"/>
        <charset val="1"/>
      </rPr>
      <t xml:space="preserve">RBAC </t>
    </r>
    <r>
      <rPr>
        <b val="true"/>
        <sz val="9"/>
        <color rgb="FF3A3530"/>
        <rFont val="Noto Sans CJK SC"/>
        <family val="2"/>
      </rPr>
      <t xml:space="preserve">角色權限系統</t>
    </r>
  </si>
  <si>
    <r>
      <rPr>
        <b val="true"/>
        <i val="true"/>
        <sz val="9"/>
        <color rgb="FFFFFFFF"/>
        <rFont val="Noto Sans CJK SC"/>
        <family val="2"/>
      </rPr>
      <t xml:space="preserve">  第 </t>
    </r>
    <r>
      <rPr>
        <b val="true"/>
        <i val="true"/>
        <sz val="9"/>
        <color rgb="FFFFFFFF"/>
        <rFont val="Arial"/>
        <family val="0"/>
        <charset val="1"/>
      </rPr>
      <t xml:space="preserve">2 </t>
    </r>
    <r>
      <rPr>
        <b val="true"/>
        <i val="true"/>
        <sz val="9"/>
        <color rgb="FFFFFFFF"/>
        <rFont val="Noto Sans CJK SC"/>
        <family val="2"/>
      </rPr>
      <t xml:space="preserve">階段：第三方整合</t>
    </r>
  </si>
  <si>
    <r>
      <rPr>
        <sz val="9"/>
        <color rgb="FF3A3530"/>
        <rFont val="Arial"/>
        <family val="0"/>
        <charset val="1"/>
      </rPr>
      <t xml:space="preserve">ATM </t>
    </r>
    <r>
      <rPr>
        <sz val="9"/>
        <color rgb="FF3A3530"/>
        <rFont val="Noto Sans CJK SC"/>
        <family val="2"/>
      </rPr>
      <t xml:space="preserve">虛擬帳號收款</t>
    </r>
  </si>
  <si>
    <r>
      <rPr>
        <sz val="9"/>
        <color rgb="FF3A3530"/>
        <rFont val="Arial"/>
        <family val="0"/>
        <charset val="1"/>
      </rPr>
      <t xml:space="preserve">PAYUNi </t>
    </r>
    <r>
      <rPr>
        <sz val="9"/>
        <color rgb="FF3A3530"/>
        <rFont val="Noto Sans CJK SC"/>
        <family val="2"/>
      </rPr>
      <t xml:space="preserve">金流</t>
    </r>
  </si>
  <si>
    <r>
      <rPr>
        <sz val="9"/>
        <color rgb="FF3A3530"/>
        <rFont val="Arial"/>
        <family val="0"/>
        <charset val="1"/>
      </rPr>
      <t xml:space="preserve">LINE </t>
    </r>
    <r>
      <rPr>
        <sz val="9"/>
        <color rgb="FF3A3530"/>
        <rFont val="Noto Sans CJK SC"/>
        <family val="2"/>
      </rPr>
      <t xml:space="preserve">通知推播</t>
    </r>
  </si>
  <si>
    <r>
      <rPr>
        <sz val="9"/>
        <color rgb="FF3A3530"/>
        <rFont val="Arial"/>
        <family val="0"/>
        <charset val="1"/>
      </rPr>
      <t xml:space="preserve">CI/CD </t>
    </r>
    <r>
      <rPr>
        <sz val="9"/>
        <color rgb="FF3A3530"/>
        <rFont val="Noto Sans CJK SC"/>
        <family val="2"/>
      </rPr>
      <t xml:space="preserve">自動部署</t>
    </r>
  </si>
  <si>
    <r>
      <rPr>
        <b val="true"/>
        <i val="true"/>
        <sz val="9"/>
        <color rgb="FFFFFFFF"/>
        <rFont val="Noto Sans CJK SC"/>
        <family val="2"/>
      </rPr>
      <t xml:space="preserve">  第 </t>
    </r>
    <r>
      <rPr>
        <b val="true"/>
        <i val="true"/>
        <sz val="9"/>
        <color rgb="FFFFFFFF"/>
        <rFont val="Arial"/>
        <family val="0"/>
        <charset val="1"/>
      </rPr>
      <t xml:space="preserve">3 </t>
    </r>
    <r>
      <rPr>
        <b val="true"/>
        <i val="true"/>
        <sz val="9"/>
        <color rgb="FFFFFFFF"/>
        <rFont val="Noto Sans CJK SC"/>
        <family val="2"/>
      </rPr>
      <t xml:space="preserve">階段：核心功能模組</t>
    </r>
  </si>
  <si>
    <r>
      <rPr>
        <sz val="9"/>
        <color rgb="FF3A3530"/>
        <rFont val="Arial"/>
        <family val="0"/>
        <charset val="1"/>
      </rPr>
      <t xml:space="preserve">QR </t>
    </r>
    <r>
      <rPr>
        <sz val="9"/>
        <color rgb="FF3A3530"/>
        <rFont val="Noto Sans CJK SC"/>
        <family val="2"/>
      </rPr>
      <t xml:space="preserve">簽到</t>
    </r>
  </si>
  <si>
    <r>
      <rPr>
        <sz val="9"/>
        <color rgb="FF3A3530"/>
        <rFont val="Noto Sans CJK SC"/>
        <family val="2"/>
      </rPr>
      <t xml:space="preserve">排程管理 </t>
    </r>
    <r>
      <rPr>
        <sz val="9"/>
        <color rgb="FF3A3530"/>
        <rFont val="Arial"/>
        <family val="0"/>
        <charset val="1"/>
      </rPr>
      <t xml:space="preserve">+ </t>
    </r>
    <r>
      <rPr>
        <sz val="9"/>
        <color rgb="FF3A3530"/>
        <rFont val="Noto Sans CJK SC"/>
        <family val="2"/>
      </rPr>
      <t xml:space="preserve">循環排班</t>
    </r>
  </si>
  <si>
    <r>
      <rPr>
        <sz val="9"/>
        <color rgb="FF3A3530"/>
        <rFont val="Noto Sans CJK SC"/>
        <family val="2"/>
      </rPr>
      <t xml:space="preserve">課程庫 </t>
    </r>
    <r>
      <rPr>
        <sz val="9"/>
        <color rgb="FF3A3530"/>
        <rFont val="Arial"/>
        <family val="0"/>
        <charset val="1"/>
      </rPr>
      <t xml:space="preserve">CRUD</t>
    </r>
  </si>
  <si>
    <r>
      <rPr>
        <b val="true"/>
        <i val="true"/>
        <sz val="9"/>
        <color rgb="FFFFFFFF"/>
        <rFont val="Noto Sans CJK SC"/>
        <family val="2"/>
      </rPr>
      <t xml:space="preserve">  第 </t>
    </r>
    <r>
      <rPr>
        <b val="true"/>
        <i val="true"/>
        <sz val="9"/>
        <color rgb="FFFFFFFF"/>
        <rFont val="Arial"/>
        <family val="0"/>
        <charset val="1"/>
      </rPr>
      <t xml:space="preserve">4 </t>
    </r>
    <r>
      <rPr>
        <b val="true"/>
        <i val="true"/>
        <sz val="9"/>
        <color rgb="FFFFFFFF"/>
        <rFont val="Noto Sans CJK SC"/>
        <family val="2"/>
      </rPr>
      <t xml:space="preserve">階段：次要功能模組</t>
    </r>
  </si>
  <si>
    <r>
      <rPr>
        <b val="true"/>
        <i val="true"/>
        <sz val="9"/>
        <color rgb="FFFFFFFF"/>
        <rFont val="Noto Sans CJK SC"/>
        <family val="2"/>
      </rPr>
      <t xml:space="preserve">  第 </t>
    </r>
    <r>
      <rPr>
        <b val="true"/>
        <i val="true"/>
        <sz val="9"/>
        <color rgb="FFFFFFFF"/>
        <rFont val="Arial"/>
        <family val="0"/>
        <charset val="1"/>
      </rPr>
      <t xml:space="preserve">5 </t>
    </r>
    <r>
      <rPr>
        <b val="true"/>
        <i val="true"/>
        <sz val="9"/>
        <color rgb="FFFFFFFF"/>
        <rFont val="Noto Sans CJK SC"/>
        <family val="2"/>
      </rPr>
      <t xml:space="preserve">階段：</t>
    </r>
    <r>
      <rPr>
        <b val="true"/>
        <i val="true"/>
        <sz val="9"/>
        <color rgb="FFFFFFFF"/>
        <rFont val="Arial"/>
        <family val="0"/>
        <charset val="1"/>
      </rPr>
      <t xml:space="preserve">SaaS </t>
    </r>
    <r>
      <rPr>
        <b val="true"/>
        <i val="true"/>
        <sz val="9"/>
        <color rgb="FFFFFFFF"/>
        <rFont val="Noto Sans CJK SC"/>
        <family val="2"/>
      </rPr>
      <t xml:space="preserve">管理層</t>
    </r>
  </si>
  <si>
    <r>
      <rPr>
        <b val="true"/>
        <sz val="9"/>
        <color rgb="FF3A3530"/>
        <rFont val="Arial"/>
        <family val="0"/>
        <charset val="1"/>
      </rPr>
      <t xml:space="preserve">Super Admin </t>
    </r>
    <r>
      <rPr>
        <b val="true"/>
        <sz val="9"/>
        <color rgb="FF3A3530"/>
        <rFont val="Noto Sans CJK SC"/>
        <family val="2"/>
      </rPr>
      <t xml:space="preserve">公司管理</t>
    </r>
  </si>
  <si>
    <r>
      <rPr>
        <b val="true"/>
        <i val="true"/>
        <sz val="9"/>
        <color rgb="FFFFFFFF"/>
        <rFont val="Noto Sans CJK SC"/>
        <family val="2"/>
      </rPr>
      <t xml:space="preserve">  第 </t>
    </r>
    <r>
      <rPr>
        <b val="true"/>
        <i val="true"/>
        <sz val="9"/>
        <color rgb="FFFFFFFF"/>
        <rFont val="Arial"/>
        <family val="0"/>
        <charset val="1"/>
      </rPr>
      <t xml:space="preserve">6 </t>
    </r>
    <r>
      <rPr>
        <b val="true"/>
        <i val="true"/>
        <sz val="9"/>
        <color rgb="FFFFFFFF"/>
        <rFont val="Noto Sans CJK SC"/>
        <family val="2"/>
      </rPr>
      <t xml:space="preserve">階段：整合測試與上線</t>
    </r>
  </si>
  <si>
    <r>
      <rPr>
        <b val="true"/>
        <sz val="9"/>
        <color rgb="FF3A3530"/>
        <rFont val="Noto Sans CJK SC"/>
        <family val="2"/>
      </rPr>
      <t xml:space="preserve">效能測試 </t>
    </r>
    <r>
      <rPr>
        <b val="true"/>
        <sz val="9"/>
        <color rgb="FF3A3530"/>
        <rFont val="Arial"/>
        <family val="0"/>
        <charset val="1"/>
      </rPr>
      <t xml:space="preserve">+ RLS </t>
    </r>
    <r>
      <rPr>
        <b val="true"/>
        <sz val="9"/>
        <color rgb="FF3A3530"/>
        <rFont val="Noto Sans CJK SC"/>
        <family val="2"/>
      </rPr>
      <t xml:space="preserve">驗證</t>
    </r>
  </si>
  <si>
    <r>
      <rPr>
        <b val="true"/>
        <sz val="9"/>
        <color rgb="FF3A3530"/>
        <rFont val="Arial"/>
        <family val="0"/>
        <charset val="1"/>
      </rPr>
      <t xml:space="preserve">UAT </t>
    </r>
    <r>
      <rPr>
        <b val="true"/>
        <sz val="9"/>
        <color rgb="FF3A3530"/>
        <rFont val="Noto Sans CJK SC"/>
        <family val="2"/>
      </rPr>
      <t xml:space="preserve">使用者驗收</t>
    </r>
  </si>
  <si>
    <r>
      <rPr>
        <b val="true"/>
        <sz val="9"/>
        <color rgb="FF3A3530"/>
        <rFont val="Arial"/>
        <family val="0"/>
        <charset val="1"/>
      </rPr>
      <t xml:space="preserve">Bug </t>
    </r>
    <r>
      <rPr>
        <b val="true"/>
        <sz val="9"/>
        <color rgb="FF3A3530"/>
        <rFont val="Noto Sans CJK SC"/>
        <family val="2"/>
      </rPr>
      <t xml:space="preserve">修復</t>
    </r>
  </si>
  <si>
    <r>
      <rPr>
        <b val="true"/>
        <sz val="13"/>
        <color rgb="FFFFFFFF"/>
        <rFont val="Arial"/>
        <family val="0"/>
        <charset val="1"/>
      </rPr>
      <t xml:space="preserve">CORA WBS — </t>
    </r>
    <r>
      <rPr>
        <b val="true"/>
        <sz val="13"/>
        <color rgb="FFFFFFFF"/>
        <rFont val="Noto Sans CJK SC"/>
        <family val="2"/>
      </rPr>
      <t xml:space="preserve">人力分配總覽</t>
    </r>
  </si>
  <si>
    <t xml:space="preserve">任務數</t>
  </si>
  <si>
    <t xml:space="preserve">工作天</t>
  </si>
  <si>
    <t xml:space="preserve">工作週</t>
  </si>
  <si>
    <t xml:space="preserve">工期估算</t>
  </si>
  <si>
    <t xml:space="preserve">負責模組</t>
  </si>
  <si>
    <r>
      <rPr>
        <sz val="10"/>
        <color rgb="FF6E6358"/>
        <rFont val="Arial"/>
        <family val="0"/>
        <charset val="1"/>
      </rPr>
      <t xml:space="preserve">6–8 </t>
    </r>
    <r>
      <rPr>
        <sz val="10"/>
        <color rgb="FF6E6358"/>
        <rFont val="Noto Sans CJK SC"/>
        <family val="2"/>
      </rPr>
      <t xml:space="preserve">週</t>
    </r>
  </si>
  <si>
    <r>
      <rPr>
        <i val="true"/>
        <sz val="9"/>
        <color rgb="FF3A3530"/>
        <rFont val="Arial"/>
        <family val="0"/>
        <charset val="1"/>
      </rPr>
      <t xml:space="preserve">DB</t>
    </r>
    <r>
      <rPr>
        <i val="true"/>
        <sz val="9"/>
        <color rgb="FF3A3530"/>
        <rFont val="Noto Sans CJK SC"/>
        <family val="2"/>
      </rPr>
      <t xml:space="preserve">架構、</t>
    </r>
    <r>
      <rPr>
        <i val="true"/>
        <sz val="9"/>
        <color rgb="FF3A3530"/>
        <rFont val="Arial"/>
        <family val="0"/>
        <charset val="1"/>
      </rPr>
      <t xml:space="preserve">JWT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RBAC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1.5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2.2-2.3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3.3-3.4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4.1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4.5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4.7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5.1-5.3</t>
    </r>
  </si>
  <si>
    <r>
      <rPr>
        <i val="true"/>
        <sz val="9"/>
        <color rgb="FF3A3530"/>
        <rFont val="Arial"/>
        <family val="0"/>
        <charset val="1"/>
      </rPr>
      <t xml:space="preserve">API</t>
    </r>
    <r>
      <rPr>
        <i val="true"/>
        <sz val="9"/>
        <color rgb="FF3A3530"/>
        <rFont val="Noto Sans CJK SC"/>
        <family val="2"/>
      </rPr>
      <t xml:space="preserve">文件、設計系統、</t>
    </r>
    <r>
      <rPr>
        <i val="true"/>
        <sz val="9"/>
        <color rgb="FF3A3530"/>
        <rFont val="Arial"/>
        <family val="0"/>
        <charset val="1"/>
      </rPr>
      <t xml:space="preserve">CI/CD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3.6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3.8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2.4-2.5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4.3-4.4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5.4-5.5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3.1-3.2</t>
    </r>
  </si>
  <si>
    <r>
      <rPr>
        <i val="true"/>
        <sz val="9"/>
        <color rgb="FF3A3530"/>
        <rFont val="Arial"/>
        <family val="0"/>
        <charset val="1"/>
      </rPr>
      <t xml:space="preserve">DB</t>
    </r>
    <r>
      <rPr>
        <i val="true"/>
        <sz val="9"/>
        <color rgb="FF3A3530"/>
        <rFont val="Noto Sans CJK SC"/>
        <family val="2"/>
      </rPr>
      <t xml:space="preserve">建置、</t>
    </r>
    <r>
      <rPr>
        <i val="true"/>
        <sz val="9"/>
        <color rgb="FF3A3530"/>
        <rFont val="Arial"/>
        <family val="0"/>
        <charset val="1"/>
      </rPr>
      <t xml:space="preserve">LINE Login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ATM</t>
    </r>
    <r>
      <rPr>
        <i val="true"/>
        <sz val="9"/>
        <color rgb="FF3A3530"/>
        <rFont val="Noto Sans CJK SC"/>
        <family val="2"/>
      </rPr>
      <t xml:space="preserve">收款、</t>
    </r>
    <r>
      <rPr>
        <i val="true"/>
        <sz val="9"/>
        <color rgb="FF3A3530"/>
        <rFont val="Arial"/>
        <family val="0"/>
        <charset val="1"/>
      </rPr>
      <t xml:space="preserve">3.5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3.7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4.2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4.6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5.2</t>
    </r>
  </si>
  <si>
    <t xml:space="preserve">貫穿全程</t>
  </si>
  <si>
    <r>
      <rPr>
        <i val="true"/>
        <sz val="9"/>
        <color rgb="FF3A3530"/>
        <rFont val="Noto Sans CJK SC"/>
        <family val="2"/>
      </rPr>
      <t xml:space="preserve">需求確認、整合測試、</t>
    </r>
    <r>
      <rPr>
        <i val="true"/>
        <sz val="9"/>
        <color rgb="FF3A3530"/>
        <rFont val="Arial"/>
        <family val="0"/>
        <charset val="1"/>
      </rPr>
      <t xml:space="preserve">UAT</t>
    </r>
    <r>
      <rPr>
        <i val="true"/>
        <sz val="9"/>
        <color rgb="FF3A3530"/>
        <rFont val="Noto Sans CJK SC"/>
        <family val="2"/>
      </rPr>
      <t xml:space="preserve">、</t>
    </r>
    <r>
      <rPr>
        <i val="true"/>
        <sz val="9"/>
        <color rgb="FF3A3530"/>
        <rFont val="Arial"/>
        <family val="0"/>
        <charset val="1"/>
      </rPr>
      <t xml:space="preserve">Bug</t>
    </r>
    <r>
      <rPr>
        <i val="true"/>
        <sz val="9"/>
        <color rgb="FF3A3530"/>
        <rFont val="Noto Sans CJK SC"/>
        <family val="2"/>
      </rPr>
      <t xml:space="preserve">修復、正式上線</t>
    </r>
  </si>
  <si>
    <r>
      <rPr>
        <b val="true"/>
        <sz val="10"/>
        <color rgb="FFC4726A"/>
        <rFont val="Noto Sans CJK SC"/>
        <family val="2"/>
      </rPr>
      <t xml:space="preserve">★ 關鍵路徑（浮動</t>
    </r>
    <r>
      <rPr>
        <b val="true"/>
        <sz val="10"/>
        <color rgb="FFC4726A"/>
        <rFont val="Arial"/>
        <family val="0"/>
        <charset val="1"/>
      </rPr>
      <t xml:space="preserve">=0</t>
    </r>
    <r>
      <rPr>
        <b val="true"/>
        <sz val="10"/>
        <color rgb="FFC4726A"/>
        <rFont val="Noto Sans CJK SC"/>
        <family val="2"/>
      </rPr>
      <t xml:space="preserve">）：</t>
    </r>
    <r>
      <rPr>
        <b val="true"/>
        <sz val="10"/>
        <color rgb="FFC4726A"/>
        <rFont val="Arial"/>
        <family val="0"/>
        <charset val="1"/>
      </rPr>
      <t xml:space="preserve">0.1 → 0.2 → 1.1 → 1.2 → 1.3 / 1.4 → 3.6 / 4.6 → 4.7 → 6.1 → 6.2 → 6.3 → 6.4 → 6.5   </t>
    </r>
    <r>
      <rPr>
        <b val="true"/>
        <sz val="10"/>
        <color rgb="FFC4726A"/>
        <rFont val="Noto Sans CJK SC"/>
        <family val="2"/>
      </rPr>
      <t xml:space="preserve">共 </t>
    </r>
    <r>
      <rPr>
        <b val="true"/>
        <sz val="10"/>
        <color rgb="FFC4726A"/>
        <rFont val="Arial"/>
        <family val="0"/>
        <charset val="1"/>
      </rPr>
      <t xml:space="preserve">14 </t>
    </r>
    <r>
      <rPr>
        <b val="true"/>
        <sz val="10"/>
        <color rgb="FFC4726A"/>
        <rFont val="Noto Sans CJK SC"/>
        <family val="2"/>
      </rPr>
      <t xml:space="preserve">工作週</t>
    </r>
  </si>
  <si>
    <t xml:space="preserve">並行開發視圖  —  三人同時進行的工作對照</t>
  </si>
  <si>
    <r>
      <rPr>
        <b val="true"/>
        <sz val="10"/>
        <color rgb="FFFFFFFF"/>
        <rFont val="Noto Sans CJK SC"/>
        <family val="2"/>
      </rPr>
      <t xml:space="preserve">開始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</si>
  <si>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結束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</si>
  <si>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週</t>
  </si>
  <si>
    <t xml:space="preserve">前置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</si>
</sst>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General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sz val="9"/>
      <color rgb="FFA89E94"/>
      <name val="Noto Sans CJK SC"/>
      <family val="2"/>
    </font>
    <font>
      <sz val="9"/>
      <color rgb="FFA89E94"/>
      <name val="Arial"/>
      <family val="0"/>
      <charset val="1"/>
    </font>
    <font>
      <b val="true"/>
      <sz val="9"/>
      <color rgb="FF9B8FAE"/>
      <name val="Arial"/>
      <family val="0"/>
      <charset val="1"/>
    </font>
    <font>
      <b val="true"/>
      <sz val="9"/>
      <color rgb="FFA87A62"/>
      <name val="Arial"/>
      <family val="0"/>
      <charset val="1"/>
    </font>
    <font>
      <b val="true"/>
      <sz val="9"/>
      <color rgb="FFB8924A"/>
      <name val="Arial"/>
      <family val="0"/>
      <charset val="1"/>
    </font>
    <font>
      <b val="true"/>
      <sz val="9"/>
      <color rgb="FF5C7D6F"/>
      <name val="Noto Sans CJK SC"/>
      <family val="2"/>
    </font>
    <font>
      <b val="true"/>
      <sz val="9"/>
      <color rgb="FFC4726A"/>
      <name val="Noto Sans CJK SC"/>
      <family val="2"/>
    </font>
    <font>
      <b val="true"/>
      <sz val="9"/>
      <color rgb="FFB8924A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i val="true"/>
      <sz val="10"/>
      <color rgb="FFFFFFFF"/>
      <name val="Noto Sans CJK SC"/>
      <family val="2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C4726A"/>
      <name val="Arial"/>
      <family val="0"/>
      <charset val="1"/>
    </font>
    <font>
      <b val="true"/>
      <sz val="10"/>
      <color rgb="FF3A3530"/>
      <name val="Noto Sans CJK SC"/>
      <family val="2"/>
    </font>
    <font>
      <b val="true"/>
      <sz val="10"/>
      <color rgb="FF5C7D6F"/>
      <name val="Noto Sans CJK SC"/>
      <family val="2"/>
    </font>
    <font>
      <sz val="10"/>
      <color rgb="FF6E6358"/>
      <name val="Arial"/>
      <family val="0"/>
      <charset val="1"/>
    </font>
    <font>
      <b val="true"/>
      <sz val="10"/>
      <color rgb="FFC4726A"/>
      <name val="Arial"/>
      <family val="0"/>
      <charset val="1"/>
    </font>
    <font>
      <sz val="9"/>
      <color rgb="FF6E6358"/>
      <name val="Arial"/>
      <family val="0"/>
      <charset val="1"/>
    </font>
    <font>
      <b val="true"/>
      <sz val="10"/>
      <color rgb="FFC4957A"/>
      <name val="Arial"/>
      <family val="0"/>
      <charset val="1"/>
    </font>
    <font>
      <i val="true"/>
      <sz val="9"/>
      <color rgb="FFA89E94"/>
      <name val="Arial"/>
      <family val="0"/>
      <charset val="1"/>
    </font>
    <font>
      <i val="true"/>
      <sz val="9"/>
      <color rgb="FFA89E94"/>
      <name val="Noto Sans CJK SC"/>
      <family val="2"/>
    </font>
    <font>
      <b val="true"/>
      <sz val="10"/>
      <color rgb="FF3A3530"/>
      <name val="Arial"/>
      <family val="0"/>
      <charset val="1"/>
    </font>
    <font>
      <b val="true"/>
      <sz val="10"/>
      <color rgb="FF9B8FAE"/>
      <name val="Arial"/>
      <family val="0"/>
      <charset val="1"/>
    </font>
    <font>
      <sz val="10"/>
      <color rgb="FF3A3530"/>
      <name val="Arial"/>
      <family val="0"/>
      <charset val="1"/>
    </font>
    <font>
      <sz val="10"/>
      <color rgb="FF3A3530"/>
      <name val="Noto Sans CJK SC"/>
      <family val="2"/>
    </font>
    <font>
      <b val="true"/>
      <sz val="10"/>
      <color rgb="FFA87A62"/>
      <name val="Arial"/>
      <family val="0"/>
      <charset val="1"/>
    </font>
    <font>
      <b val="true"/>
      <sz val="10"/>
      <color rgb="FFB8924A"/>
      <name val="Arial"/>
      <family val="0"/>
      <charset val="1"/>
    </font>
    <font>
      <sz val="10"/>
      <color rgb="FFA89E94"/>
      <name val="Arial"/>
      <family val="0"/>
      <charset val="1"/>
    </font>
    <font>
      <b val="true"/>
      <sz val="11"/>
      <color rgb="FFA87A6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9"/>
      <color rgb="FF6E6358"/>
      <name val="Arial"/>
      <family val="0"/>
      <charset val="1"/>
    </font>
    <font>
      <sz val="8"/>
      <color rgb="FFA89E94"/>
      <name val="Arial"/>
      <family val="0"/>
      <charset val="1"/>
    </font>
    <font>
      <sz val="8"/>
      <color rgb="FFA89E94"/>
      <name val="Noto Sans CJK SC"/>
      <family val="2"/>
    </font>
    <font>
      <b val="true"/>
      <i val="true"/>
      <sz val="9"/>
      <color rgb="FFFFFFFF"/>
      <name val="Noto Sans CJK SC"/>
      <family val="2"/>
    </font>
    <font>
      <b val="true"/>
      <i val="true"/>
      <sz val="9"/>
      <color rgb="FFFFFFFF"/>
      <name val="Arial"/>
      <family val="0"/>
      <charset val="1"/>
    </font>
    <font>
      <b val="true"/>
      <sz val="9"/>
      <color rgb="FF3A3530"/>
      <name val="Noto Sans CJK SC"/>
      <family val="2"/>
    </font>
    <font>
      <b val="true"/>
      <sz val="7"/>
      <color rgb="FFFFFFFF"/>
      <name val="Arial"/>
      <family val="0"/>
      <charset val="1"/>
    </font>
    <font>
      <b val="true"/>
      <sz val="9"/>
      <color rgb="FF3A3530"/>
      <name val="Arial"/>
      <family val="0"/>
      <charset val="1"/>
    </font>
    <font>
      <sz val="9"/>
      <color rgb="FFA87A62"/>
      <name val="Arial"/>
      <family val="0"/>
      <charset val="1"/>
    </font>
    <font>
      <sz val="9"/>
      <color rgb="FF3A3530"/>
      <name val="Arial"/>
      <family val="0"/>
      <charset val="1"/>
    </font>
    <font>
      <sz val="9"/>
      <color rgb="FF3A3530"/>
      <name val="Noto Sans CJK SC"/>
      <family val="2"/>
    </font>
    <font>
      <b val="true"/>
      <sz val="11"/>
      <color rgb="FF9B8FAE"/>
      <name val="Arial"/>
      <family val="0"/>
      <charset val="1"/>
    </font>
    <font>
      <sz val="10"/>
      <color rgb="FF6E6358"/>
      <name val="Noto Sans CJK SC"/>
      <family val="2"/>
    </font>
    <font>
      <i val="true"/>
      <sz val="9"/>
      <color rgb="FF3A3530"/>
      <name val="Arial"/>
      <family val="0"/>
      <charset val="1"/>
    </font>
    <font>
      <i val="true"/>
      <sz val="9"/>
      <color rgb="FF3A3530"/>
      <name val="Noto Sans CJK SC"/>
      <family val="2"/>
    </font>
    <font>
      <b val="true"/>
      <sz val="11"/>
      <color rgb="FFB8924A"/>
      <name val="Arial"/>
      <family val="0"/>
      <charset val="1"/>
    </font>
    <font>
      <b val="true"/>
      <sz val="11"/>
      <color rgb="FF5C7D6F"/>
      <name val="Noto Sans CJK SC"/>
      <family val="2"/>
    </font>
    <font>
      <b val="true"/>
      <sz val="10"/>
      <color rgb="FFC4726A"/>
      <name val="Noto Sans CJK SC"/>
      <family val="2"/>
    </font>
    <font>
      <b val="true"/>
      <sz val="12"/>
      <color rgb="FFFFFFFF"/>
      <name val="Noto Sans CJK SC"/>
      <family val="2"/>
    </font>
  </fonts>
  <fills count="17">
    <fill>
      <patternFill patternType="none"/>
    </fill>
    <fill>
      <patternFill patternType="gray125"/>
    </fill>
    <fill>
      <patternFill patternType="solid">
        <fgColor rgb="FF3A3530"/>
        <bgColor rgb="FF333300"/>
      </patternFill>
    </fill>
    <fill>
      <patternFill patternType="solid">
        <fgColor rgb="FFF0EDF5"/>
        <bgColor rgb="FFEAF2EF"/>
      </patternFill>
    </fill>
    <fill>
      <patternFill patternType="solid">
        <fgColor rgb="FFF5ECE6"/>
        <bgColor rgb="FFF0EBE3"/>
      </patternFill>
    </fill>
    <fill>
      <patternFill patternType="solid">
        <fgColor rgb="FFF5EDD8"/>
        <bgColor rgb="FFF5ECE6"/>
      </patternFill>
    </fill>
    <fill>
      <patternFill patternType="solid">
        <fgColor rgb="FFEAF2EF"/>
        <bgColor rgb="FFF0EDF5"/>
      </patternFill>
    </fill>
    <fill>
      <patternFill patternType="solid">
        <fgColor rgb="FFF9EDEC"/>
        <bgColor rgb="FFF5ECE6"/>
      </patternFill>
    </fill>
    <fill>
      <patternFill patternType="solid">
        <fgColor rgb="FFA87A62"/>
        <bgColor rgb="FFC4726A"/>
      </patternFill>
    </fill>
    <fill>
      <patternFill patternType="solid">
        <fgColor rgb="FF6E6358"/>
        <bgColor rgb="FF5C7D6F"/>
      </patternFill>
    </fill>
    <fill>
      <patternFill patternType="solid">
        <fgColor rgb="FFFAF8F5"/>
        <bgColor rgb="FFFFFFFF"/>
      </patternFill>
    </fill>
    <fill>
      <patternFill patternType="solid">
        <fgColor rgb="FFFFFFFF"/>
        <bgColor rgb="FFFAF8F5"/>
      </patternFill>
    </fill>
    <fill>
      <patternFill patternType="solid">
        <fgColor rgb="FFF0EBE3"/>
        <bgColor rgb="FFF5ECE6"/>
      </patternFill>
    </fill>
    <fill>
      <patternFill patternType="solid">
        <fgColor rgb="FF7A9E8E"/>
        <bgColor rgb="FF9B8FAE"/>
      </patternFill>
    </fill>
    <fill>
      <patternFill patternType="solid">
        <fgColor rgb="FF9B8FAE"/>
        <bgColor rgb="FFA89E94"/>
      </patternFill>
    </fill>
    <fill>
      <patternFill patternType="solid">
        <fgColor rgb="FFC4957A"/>
        <bgColor rgb="FFB8924A"/>
      </patternFill>
    </fill>
    <fill>
      <patternFill patternType="solid">
        <fgColor rgb="FFB8924A"/>
        <bgColor rgb="FFC4957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3A3530"/>
      </left>
      <right/>
      <top style="medium">
        <color rgb="FF3A3530"/>
      </top>
      <bottom style="medium">
        <color rgb="FF3A3530"/>
      </bottom>
      <diagonal/>
    </border>
    <border diagonalUp="false" diagonalDown="false">
      <left style="thin">
        <color rgb="FFEAE4DC"/>
      </left>
      <right style="thin">
        <color rgb="FFEAE4DC"/>
      </right>
      <top style="thin">
        <color rgb="FFEAE4DC"/>
      </top>
      <bottom style="thin">
        <color rgb="FFEAE4DC"/>
      </bottom>
      <diagonal/>
    </border>
    <border diagonalUp="false" diagonalDown="false">
      <left style="medium">
        <color rgb="FFA87A62"/>
      </left>
      <right style="medium">
        <color rgb="FFA87A62"/>
      </right>
      <top style="medium">
        <color rgb="FFA87A62"/>
      </top>
      <bottom style="medium">
        <color rgb="FFA87A62"/>
      </bottom>
      <diagonal/>
    </border>
    <border diagonalUp="false" diagonalDown="false">
      <left style="medium">
        <color rgb="FF6E6358"/>
      </left>
      <right/>
      <top style="medium">
        <color rgb="FF6E6358"/>
      </top>
      <bottom style="medium">
        <color rgb="FF6E6358"/>
      </bottom>
      <diagonal/>
    </border>
    <border diagonalUp="false" diagonalDown="false">
      <left style="thin">
        <color rgb="FFEAE4DC"/>
      </left>
      <right/>
      <top style="thin">
        <color rgb="FFEAE4DC"/>
      </top>
      <bottom style="thin">
        <color rgb="FFEAE4DC"/>
      </bottom>
      <diagonal/>
    </border>
    <border diagonalUp="false" diagonalDown="false">
      <left style="thin">
        <color rgb="FFEAE4DC"/>
      </left>
      <right style="thin">
        <color rgb="FFEAE4DC"/>
      </right>
      <top/>
      <bottom/>
      <diagonal/>
    </border>
    <border diagonalUp="false" diagonalDown="false">
      <left style="thin">
        <color rgb="FFC4726A"/>
      </left>
      <right/>
      <top style="thin">
        <color rgb="FFC4726A"/>
      </top>
      <bottom style="thin">
        <color rgb="FFC472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3A3530"/>
          <bgColor rgb="FF000000"/>
        </patternFill>
      </fill>
    </dxf>
    <dxf>
      <fill>
        <patternFill patternType="solid">
          <fgColor rgb="FF6E6358"/>
          <bgColor rgb="FF000000"/>
        </patternFill>
      </fill>
    </dxf>
    <dxf>
      <fill>
        <patternFill patternType="solid">
          <fgColor rgb="FFA87A62"/>
          <bgColor rgb="FF000000"/>
        </patternFill>
      </fill>
    </dxf>
    <dxf>
      <fill>
        <patternFill patternType="solid">
          <fgColor rgb="FFF0EDF5"/>
          <bgColor rgb="FF000000"/>
        </patternFill>
      </fill>
    </dxf>
    <dxf>
      <fill>
        <patternFill patternType="solid">
          <fgColor rgb="FFF9EDEC"/>
          <bgColor rgb="FF000000"/>
        </patternFill>
      </fill>
    </dxf>
    <dxf>
      <fill>
        <patternFill patternType="solid">
          <fgColor rgb="FFFAF8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4726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AF2EF"/>
          <bgColor rgb="FF000000"/>
        </patternFill>
      </fill>
    </dxf>
    <dxf>
      <fill>
        <patternFill patternType="solid">
          <fgColor rgb="FFF5ECE6"/>
          <bgColor rgb="FF000000"/>
        </patternFill>
      </fill>
    </dxf>
    <dxf>
      <fill>
        <patternFill patternType="solid">
          <fgColor rgb="FFF5EDD8"/>
          <bgColor rgb="FF000000"/>
        </patternFill>
      </fill>
    </dxf>
    <dxf>
      <fill>
        <patternFill patternType="solid">
          <fgColor rgb="FF5C7D6F"/>
          <bgColor rgb="FF000000"/>
        </patternFill>
      </fill>
    </dxf>
    <dxf>
      <fill>
        <patternFill patternType="solid">
          <fgColor rgb="FF9B8FAE"/>
          <bgColor rgb="FF000000"/>
        </patternFill>
      </fill>
    </dxf>
    <dxf>
      <fill>
        <patternFill patternType="solid">
          <fgColor rgb="FFB8924A"/>
          <bgColor rgb="FF000000"/>
        </patternFill>
      </fill>
    </dxf>
    <dxf>
      <fill>
        <patternFill patternType="solid">
          <fgColor rgb="FFA89E94"/>
          <bgColor rgb="FF000000"/>
        </patternFill>
      </fill>
    </dxf>
    <dxf>
      <fill>
        <patternFill patternType="solid">
          <fgColor rgb="FFC4957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7A62"/>
      <rgbColor rgb="FF800080"/>
      <rgbColor rgb="FF008080"/>
      <rgbColor rgb="FFA89E94"/>
      <rgbColor rgb="FF5C7D6F"/>
      <rgbColor rgb="FF7A9E8E"/>
      <rgbColor rgb="FF993366"/>
      <rgbColor rgb="FFFAF8F5"/>
      <rgbColor rgb="FFEAF2EF"/>
      <rgbColor rgb="FF660066"/>
      <rgbColor rgb="FFC4726A"/>
      <rgbColor rgb="FF0066CC"/>
      <rgbColor rgb="FFEAE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F5"/>
      <rgbColor rgb="FFF0EBE3"/>
      <rgbColor rgb="FFF5EDD8"/>
      <rgbColor rgb="FFF9EDEC"/>
      <rgbColor rgb="FFC4957A"/>
      <rgbColor rgb="FFCC99FF"/>
      <rgbColor rgb="FFF5ECE6"/>
      <rgbColor rgb="FF3366FF"/>
      <rgbColor rgb="FF33CCCC"/>
      <rgbColor rgb="FF99CC00"/>
      <rgbColor rgb="FFFFCC00"/>
      <rgbColor rgb="FFB8924A"/>
      <rgbColor rgb="FFFF6600"/>
      <rgbColor rgb="FF6E6358"/>
      <rgbColor rgb="FF9B8FAE"/>
      <rgbColor rgb="FF003366"/>
      <rgbColor rgb="FF339966"/>
      <rgbColor rgb="FF003300"/>
      <rgbColor rgb="FF333300"/>
      <rgbColor rgb="FF993300"/>
      <rgbColor rgb="FF993366"/>
      <rgbColor rgb="FF333399"/>
      <rgbColor rgb="FF3A3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5" min="3" style="0" width="7"/>
    <col collapsed="false" customWidth="true" hidden="false" outlineLevel="0" max="8" min="6" style="0" width="11"/>
    <col collapsed="false" customWidth="true" hidden="false" outlineLevel="0" max="10" min="9" style="0" width="7"/>
    <col collapsed="false" customWidth="true" hidden="false" outlineLevel="0" max="11" min="11" style="0" width="18"/>
    <col collapsed="false" customWidth="true" hidden="false" outlineLevel="0" max="12" min="12" style="0" width="2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 t="s">
        <v>3</v>
      </c>
      <c r="J2" s="2"/>
      <c r="K2" s="2"/>
      <c r="L2" s="2"/>
    </row>
    <row r="3" customFormat="false" ht="15.75" hidden="false" customHeight="true" outlineLevel="0" collapsed="false">
      <c r="A3" s="3" t="s">
        <v>4</v>
      </c>
      <c r="C3" s="4" t="s">
        <v>5</v>
      </c>
      <c r="E3" s="5" t="s">
        <v>6</v>
      </c>
      <c r="G3" s="6" t="s">
        <v>7</v>
      </c>
      <c r="I3" s="7" t="s">
        <v>8</v>
      </c>
      <c r="K3" s="8" t="s">
        <v>9</v>
      </c>
    </row>
    <row r="4" customFormat="false" ht="21.75" hidden="false" customHeight="true" outlineLevel="0" collapsed="false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9" t="s">
        <v>17</v>
      </c>
      <c r="I4" s="9" t="s">
        <v>18</v>
      </c>
      <c r="J4" s="10" t="s">
        <v>19</v>
      </c>
      <c r="K4" s="10" t="s">
        <v>20</v>
      </c>
      <c r="L4" s="10" t="s">
        <v>21</v>
      </c>
    </row>
    <row r="5" customFormat="false" ht="18.75" hidden="false" customHeight="true" outlineLevel="0" collapsed="false">
      <c r="A5" s="11" t="s">
        <v>22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6.5" hidden="false" customHeight="true" outlineLevel="0" collapsed="false">
      <c r="A6" s="12" t="s">
        <v>23</v>
      </c>
      <c r="B6" s="13" t="s">
        <v>24</v>
      </c>
      <c r="C6" s="14" t="s">
        <v>25</v>
      </c>
      <c r="D6" s="15" t="n">
        <v>3</v>
      </c>
      <c r="E6" s="16" t="n">
        <v>0</v>
      </c>
      <c r="F6" s="17" t="n">
        <v>46204</v>
      </c>
      <c r="G6" s="17" t="n">
        <v>46206</v>
      </c>
      <c r="H6" s="18" t="n">
        <v>1</v>
      </c>
      <c r="I6" s="18" t="n">
        <v>3</v>
      </c>
      <c r="J6" s="19" t="s">
        <v>26</v>
      </c>
      <c r="K6" s="20"/>
      <c r="L6" s="21" t="s">
        <v>27</v>
      </c>
    </row>
    <row r="7" customFormat="false" ht="16.5" hidden="false" customHeight="true" outlineLevel="0" collapsed="false">
      <c r="A7" s="12" t="s">
        <v>28</v>
      </c>
      <c r="B7" s="22" t="s">
        <v>29</v>
      </c>
      <c r="C7" s="23" t="s">
        <v>4</v>
      </c>
      <c r="D7" s="24" t="n">
        <v>4</v>
      </c>
      <c r="E7" s="16" t="n">
        <v>0</v>
      </c>
      <c r="F7" s="25" t="n">
        <v>46209</v>
      </c>
      <c r="G7" s="25" t="n">
        <v>46212</v>
      </c>
      <c r="H7" s="26" t="n">
        <v>4</v>
      </c>
      <c r="I7" s="26" t="n">
        <v>7</v>
      </c>
      <c r="J7" s="19" t="s">
        <v>26</v>
      </c>
      <c r="K7" s="27" t="s">
        <v>23</v>
      </c>
      <c r="L7" s="28" t="s">
        <v>27</v>
      </c>
    </row>
    <row r="8" customFormat="false" ht="16.5" hidden="false" customHeight="true" outlineLevel="0" collapsed="false">
      <c r="A8" s="29" t="s">
        <v>30</v>
      </c>
      <c r="B8" s="30" t="s">
        <v>31</v>
      </c>
      <c r="C8" s="31" t="s">
        <v>5</v>
      </c>
      <c r="D8" s="15" t="n">
        <v>3</v>
      </c>
      <c r="E8" s="32" t="n">
        <v>3</v>
      </c>
      <c r="F8" s="17" t="n">
        <v>46213</v>
      </c>
      <c r="G8" s="17" t="n">
        <v>46217</v>
      </c>
      <c r="H8" s="18" t="n">
        <v>8</v>
      </c>
      <c r="I8" s="18" t="n">
        <v>10</v>
      </c>
      <c r="J8" s="15" t="s">
        <v>32</v>
      </c>
      <c r="K8" s="20" t="s">
        <v>28</v>
      </c>
      <c r="L8" s="21" t="s">
        <v>27</v>
      </c>
    </row>
    <row r="9" customFormat="false" ht="16.5" hidden="false" customHeight="true" outlineLevel="0" collapsed="false">
      <c r="A9" s="33" t="s">
        <v>33</v>
      </c>
      <c r="B9" s="34" t="s">
        <v>34</v>
      </c>
      <c r="C9" s="31" t="s">
        <v>5</v>
      </c>
      <c r="D9" s="24" t="n">
        <v>2</v>
      </c>
      <c r="E9" s="35" t="n">
        <v>38</v>
      </c>
      <c r="F9" s="25" t="n">
        <v>46209</v>
      </c>
      <c r="G9" s="25" t="n">
        <v>46210</v>
      </c>
      <c r="H9" s="26" t="n">
        <v>4</v>
      </c>
      <c r="I9" s="26" t="n">
        <v>5</v>
      </c>
      <c r="J9" s="24" t="s">
        <v>26</v>
      </c>
      <c r="K9" s="27" t="s">
        <v>23</v>
      </c>
      <c r="L9" s="28" t="s">
        <v>27</v>
      </c>
    </row>
    <row r="10" customFormat="false" ht="16.5" hidden="false" customHeight="true" outlineLevel="0" collapsed="false">
      <c r="A10" s="29" t="s">
        <v>35</v>
      </c>
      <c r="B10" s="36" t="s">
        <v>36</v>
      </c>
      <c r="C10" s="32" t="s">
        <v>6</v>
      </c>
      <c r="D10" s="15" t="n">
        <v>3</v>
      </c>
      <c r="E10" s="37" t="n">
        <v>34</v>
      </c>
      <c r="F10" s="17" t="n">
        <v>46213</v>
      </c>
      <c r="G10" s="17" t="n">
        <v>46217</v>
      </c>
      <c r="H10" s="18" t="n">
        <v>8</v>
      </c>
      <c r="I10" s="18" t="n">
        <v>10</v>
      </c>
      <c r="J10" s="15" t="s">
        <v>32</v>
      </c>
      <c r="K10" s="20" t="s">
        <v>28</v>
      </c>
      <c r="L10" s="21" t="s">
        <v>27</v>
      </c>
    </row>
    <row r="11" customFormat="false" ht="18.75" hidden="false" customHeight="true" outlineLevel="0" collapsed="false">
      <c r="A11" s="11" t="s">
        <v>37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6.5" hidden="false" customHeight="true" outlineLevel="0" collapsed="false">
      <c r="A12" s="12" t="s">
        <v>38</v>
      </c>
      <c r="B12" s="13" t="s">
        <v>39</v>
      </c>
      <c r="C12" s="23" t="s">
        <v>4</v>
      </c>
      <c r="D12" s="15" t="n">
        <v>5</v>
      </c>
      <c r="E12" s="16" t="n">
        <v>0</v>
      </c>
      <c r="F12" s="17" t="n">
        <v>46213</v>
      </c>
      <c r="G12" s="17" t="n">
        <v>46219</v>
      </c>
      <c r="H12" s="18" t="n">
        <v>8</v>
      </c>
      <c r="I12" s="18" t="n">
        <v>12</v>
      </c>
      <c r="J12" s="19" t="s">
        <v>32</v>
      </c>
      <c r="K12" s="20" t="s">
        <v>28</v>
      </c>
      <c r="L12" s="21" t="s">
        <v>40</v>
      </c>
    </row>
    <row r="13" customFormat="false" ht="16.5" hidden="false" customHeight="true" outlineLevel="0" collapsed="false">
      <c r="A13" s="12" t="s">
        <v>41</v>
      </c>
      <c r="B13" s="22" t="s">
        <v>42</v>
      </c>
      <c r="C13" s="23" t="s">
        <v>4</v>
      </c>
      <c r="D13" s="24" t="n">
        <v>4</v>
      </c>
      <c r="E13" s="16" t="n">
        <v>0</v>
      </c>
      <c r="F13" s="25" t="n">
        <v>46220</v>
      </c>
      <c r="G13" s="25" t="n">
        <v>46225</v>
      </c>
      <c r="H13" s="26" t="n">
        <v>13</v>
      </c>
      <c r="I13" s="26" t="n">
        <v>16</v>
      </c>
      <c r="J13" s="19" t="s">
        <v>43</v>
      </c>
      <c r="K13" s="27" t="s">
        <v>38</v>
      </c>
      <c r="L13" s="28" t="s">
        <v>40</v>
      </c>
    </row>
    <row r="14" customFormat="false" ht="16.5" hidden="false" customHeight="true" outlineLevel="0" collapsed="false">
      <c r="A14" s="12" t="s">
        <v>44</v>
      </c>
      <c r="B14" s="22" t="s">
        <v>45</v>
      </c>
      <c r="C14" s="23" t="s">
        <v>4</v>
      </c>
      <c r="D14" s="15" t="n">
        <v>4</v>
      </c>
      <c r="E14" s="16" t="n">
        <v>0</v>
      </c>
      <c r="F14" s="17" t="n">
        <v>46226</v>
      </c>
      <c r="G14" s="17" t="n">
        <v>46231</v>
      </c>
      <c r="H14" s="18" t="n">
        <v>17</v>
      </c>
      <c r="I14" s="18" t="n">
        <v>20</v>
      </c>
      <c r="J14" s="19" t="s">
        <v>46</v>
      </c>
      <c r="K14" s="20" t="s">
        <v>41</v>
      </c>
      <c r="L14" s="21" t="s">
        <v>40</v>
      </c>
    </row>
    <row r="15" customFormat="false" ht="16.5" hidden="false" customHeight="true" outlineLevel="0" collapsed="false">
      <c r="A15" s="12" t="s">
        <v>47</v>
      </c>
      <c r="B15" s="22" t="s">
        <v>48</v>
      </c>
      <c r="C15" s="32" t="s">
        <v>6</v>
      </c>
      <c r="D15" s="24" t="n">
        <v>3</v>
      </c>
      <c r="E15" s="16" t="n">
        <v>0</v>
      </c>
      <c r="F15" s="25" t="n">
        <v>46226</v>
      </c>
      <c r="G15" s="25" t="n">
        <v>46230</v>
      </c>
      <c r="H15" s="26" t="n">
        <v>17</v>
      </c>
      <c r="I15" s="26" t="n">
        <v>19</v>
      </c>
      <c r="J15" s="19" t="s">
        <v>46</v>
      </c>
      <c r="K15" s="27" t="s">
        <v>41</v>
      </c>
      <c r="L15" s="28" t="s">
        <v>40</v>
      </c>
    </row>
    <row r="16" customFormat="false" ht="16.5" hidden="false" customHeight="true" outlineLevel="0" collapsed="false">
      <c r="A16" s="29" t="s">
        <v>49</v>
      </c>
      <c r="B16" s="36" t="s">
        <v>50</v>
      </c>
      <c r="C16" s="23" t="s">
        <v>4</v>
      </c>
      <c r="D16" s="15" t="n">
        <v>3</v>
      </c>
      <c r="E16" s="37" t="n">
        <v>23</v>
      </c>
      <c r="F16" s="17" t="n">
        <v>46272</v>
      </c>
      <c r="G16" s="17" t="n">
        <v>46274</v>
      </c>
      <c r="H16" s="18" t="n">
        <v>49</v>
      </c>
      <c r="I16" s="18" t="n">
        <v>51</v>
      </c>
      <c r="J16" s="15" t="s">
        <v>51</v>
      </c>
      <c r="K16" s="20" t="s">
        <v>52</v>
      </c>
      <c r="L16" s="21" t="s">
        <v>40</v>
      </c>
    </row>
    <row r="17" customFormat="false" ht="18.75" hidden="false" customHeight="true" outlineLevel="0" collapsed="false">
      <c r="A17" s="11" t="s">
        <v>53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6.5" hidden="false" customHeight="true" outlineLevel="0" collapsed="false">
      <c r="A18" s="29" t="s">
        <v>54</v>
      </c>
      <c r="B18" s="30" t="s">
        <v>55</v>
      </c>
      <c r="C18" s="32" t="s">
        <v>6</v>
      </c>
      <c r="D18" s="15" t="n">
        <v>4</v>
      </c>
      <c r="E18" s="37" t="n">
        <v>8</v>
      </c>
      <c r="F18" s="17" t="n">
        <v>46220</v>
      </c>
      <c r="G18" s="17" t="n">
        <v>46225</v>
      </c>
      <c r="H18" s="18" t="n">
        <v>13</v>
      </c>
      <c r="I18" s="18" t="n">
        <v>16</v>
      </c>
      <c r="J18" s="15" t="s">
        <v>43</v>
      </c>
      <c r="K18" s="20" t="s">
        <v>38</v>
      </c>
      <c r="L18" s="21" t="s">
        <v>56</v>
      </c>
    </row>
    <row r="19" customFormat="false" ht="16.5" hidden="false" customHeight="true" outlineLevel="0" collapsed="false">
      <c r="A19" s="33" t="s">
        <v>57</v>
      </c>
      <c r="B19" s="38" t="s">
        <v>58</v>
      </c>
      <c r="C19" s="32" t="s">
        <v>6</v>
      </c>
      <c r="D19" s="24" t="n">
        <v>4</v>
      </c>
      <c r="E19" s="35" t="n">
        <v>23</v>
      </c>
      <c r="F19" s="25" t="n">
        <v>46268</v>
      </c>
      <c r="G19" s="25" t="n">
        <v>46273</v>
      </c>
      <c r="H19" s="26" t="n">
        <v>47</v>
      </c>
      <c r="I19" s="26" t="n">
        <v>50</v>
      </c>
      <c r="J19" s="24" t="s">
        <v>51</v>
      </c>
      <c r="K19" s="27" t="s">
        <v>54</v>
      </c>
      <c r="L19" s="28" t="s">
        <v>56</v>
      </c>
    </row>
    <row r="20" customFormat="false" ht="16.5" hidden="false" customHeight="true" outlineLevel="0" collapsed="false">
      <c r="A20" s="29" t="s">
        <v>59</v>
      </c>
      <c r="B20" s="36" t="s">
        <v>60</v>
      </c>
      <c r="C20" s="32" t="s">
        <v>6</v>
      </c>
      <c r="D20" s="15" t="n">
        <v>3</v>
      </c>
      <c r="E20" s="37" t="n">
        <v>23</v>
      </c>
      <c r="F20" s="17" t="n">
        <v>46274</v>
      </c>
      <c r="G20" s="17" t="n">
        <v>46276</v>
      </c>
      <c r="H20" s="18" t="n">
        <v>51</v>
      </c>
      <c r="I20" s="18" t="n">
        <v>53</v>
      </c>
      <c r="J20" s="15" t="s">
        <v>61</v>
      </c>
      <c r="K20" s="20" t="s">
        <v>57</v>
      </c>
      <c r="L20" s="21" t="s">
        <v>56</v>
      </c>
    </row>
    <row r="21" customFormat="false" ht="16.5" hidden="false" customHeight="true" outlineLevel="0" collapsed="false">
      <c r="A21" s="33" t="s">
        <v>62</v>
      </c>
      <c r="B21" s="38" t="s">
        <v>63</v>
      </c>
      <c r="C21" s="31" t="s">
        <v>5</v>
      </c>
      <c r="D21" s="24" t="n">
        <v>3</v>
      </c>
      <c r="E21" s="35" t="n">
        <v>21</v>
      </c>
      <c r="F21" s="25" t="n">
        <v>46233</v>
      </c>
      <c r="G21" s="25" t="n">
        <v>46237</v>
      </c>
      <c r="H21" s="26" t="n">
        <v>22</v>
      </c>
      <c r="I21" s="26" t="n">
        <v>24</v>
      </c>
      <c r="J21" s="24" t="s">
        <v>64</v>
      </c>
      <c r="K21" s="27" t="s">
        <v>47</v>
      </c>
      <c r="L21" s="28" t="s">
        <v>56</v>
      </c>
    </row>
    <row r="22" customFormat="false" ht="16.5" hidden="false" customHeight="true" outlineLevel="0" collapsed="false">
      <c r="A22" s="29" t="s">
        <v>65</v>
      </c>
      <c r="B22" s="36" t="s">
        <v>66</v>
      </c>
      <c r="C22" s="31" t="s">
        <v>5</v>
      </c>
      <c r="D22" s="15" t="n">
        <v>3</v>
      </c>
      <c r="E22" s="37" t="n">
        <v>21</v>
      </c>
      <c r="F22" s="17" t="n">
        <v>46268</v>
      </c>
      <c r="G22" s="17" t="n">
        <v>46272</v>
      </c>
      <c r="H22" s="18" t="n">
        <v>47</v>
      </c>
      <c r="I22" s="18" t="n">
        <v>49</v>
      </c>
      <c r="J22" s="15" t="s">
        <v>51</v>
      </c>
      <c r="K22" s="20" t="s">
        <v>62</v>
      </c>
      <c r="L22" s="21" t="s">
        <v>56</v>
      </c>
    </row>
    <row r="23" customFormat="false" ht="16.5" hidden="false" customHeight="true" outlineLevel="0" collapsed="false">
      <c r="A23" s="33" t="s">
        <v>67</v>
      </c>
      <c r="B23" s="38" t="s">
        <v>68</v>
      </c>
      <c r="C23" s="31" t="s">
        <v>5</v>
      </c>
      <c r="D23" s="24" t="n">
        <v>2</v>
      </c>
      <c r="E23" s="35" t="n">
        <v>34</v>
      </c>
      <c r="F23" s="25" t="n">
        <v>46218</v>
      </c>
      <c r="G23" s="25" t="n">
        <v>46219</v>
      </c>
      <c r="H23" s="26" t="n">
        <v>11</v>
      </c>
      <c r="I23" s="26" t="n">
        <v>12</v>
      </c>
      <c r="J23" s="24" t="s">
        <v>43</v>
      </c>
      <c r="K23" s="27" t="s">
        <v>35</v>
      </c>
      <c r="L23" s="28" t="s">
        <v>56</v>
      </c>
    </row>
    <row r="24" customFormat="false" ht="18.75" hidden="false" customHeight="true" outlineLevel="0" collapsed="false">
      <c r="A24" s="11" t="s">
        <v>69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16.5" hidden="false" customHeight="true" outlineLevel="0" collapsed="false">
      <c r="A25" s="33" t="s">
        <v>70</v>
      </c>
      <c r="B25" s="34" t="s">
        <v>71</v>
      </c>
      <c r="C25" s="31" t="s">
        <v>5</v>
      </c>
      <c r="D25" s="24" t="n">
        <v>5</v>
      </c>
      <c r="E25" s="35" t="n">
        <v>25</v>
      </c>
      <c r="F25" s="25" t="n">
        <v>46276</v>
      </c>
      <c r="G25" s="25" t="n">
        <v>46282</v>
      </c>
      <c r="H25" s="26" t="n">
        <v>53</v>
      </c>
      <c r="I25" s="26" t="n">
        <v>57</v>
      </c>
      <c r="J25" s="24" t="s">
        <v>61</v>
      </c>
      <c r="K25" s="27" t="s">
        <v>72</v>
      </c>
      <c r="L25" s="28" t="s">
        <v>73</v>
      </c>
    </row>
    <row r="26" customFormat="false" ht="16.5" hidden="false" customHeight="true" outlineLevel="0" collapsed="false">
      <c r="A26" s="29" t="s">
        <v>74</v>
      </c>
      <c r="B26" s="30" t="s">
        <v>75</v>
      </c>
      <c r="C26" s="31" t="s">
        <v>5</v>
      </c>
      <c r="D26" s="15" t="n">
        <v>3</v>
      </c>
      <c r="E26" s="37" t="n">
        <v>26</v>
      </c>
      <c r="F26" s="17" t="n">
        <v>46283</v>
      </c>
      <c r="G26" s="17" t="n">
        <v>46287</v>
      </c>
      <c r="H26" s="18" t="n">
        <v>58</v>
      </c>
      <c r="I26" s="18" t="n">
        <v>60</v>
      </c>
      <c r="J26" s="15" t="s">
        <v>76</v>
      </c>
      <c r="K26" s="20" t="s">
        <v>70</v>
      </c>
      <c r="L26" s="21" t="s">
        <v>73</v>
      </c>
    </row>
    <row r="27" customFormat="false" ht="16.5" hidden="false" customHeight="true" outlineLevel="0" collapsed="false">
      <c r="A27" s="33" t="s">
        <v>77</v>
      </c>
      <c r="B27" s="34" t="s">
        <v>78</v>
      </c>
      <c r="C27" s="23" t="s">
        <v>4</v>
      </c>
      <c r="D27" s="24" t="n">
        <v>5</v>
      </c>
      <c r="E27" s="35" t="n">
        <v>25</v>
      </c>
      <c r="F27" s="25" t="n">
        <v>46279</v>
      </c>
      <c r="G27" s="25" t="n">
        <v>46283</v>
      </c>
      <c r="H27" s="26" t="n">
        <v>54</v>
      </c>
      <c r="I27" s="26" t="n">
        <v>58</v>
      </c>
      <c r="J27" s="24" t="s">
        <v>61</v>
      </c>
      <c r="K27" s="27" t="s">
        <v>72</v>
      </c>
      <c r="L27" s="28" t="s">
        <v>73</v>
      </c>
    </row>
    <row r="28" customFormat="false" ht="16.5" hidden="false" customHeight="true" outlineLevel="0" collapsed="false">
      <c r="A28" s="29" t="s">
        <v>79</v>
      </c>
      <c r="B28" s="36" t="s">
        <v>80</v>
      </c>
      <c r="C28" s="23" t="s">
        <v>4</v>
      </c>
      <c r="D28" s="15" t="n">
        <v>4</v>
      </c>
      <c r="E28" s="37" t="n">
        <v>25</v>
      </c>
      <c r="F28" s="17" t="n">
        <v>46286</v>
      </c>
      <c r="G28" s="17" t="n">
        <v>46289</v>
      </c>
      <c r="H28" s="18" t="n">
        <v>59</v>
      </c>
      <c r="I28" s="18" t="n">
        <v>62</v>
      </c>
      <c r="J28" s="15" t="s">
        <v>76</v>
      </c>
      <c r="K28" s="20" t="s">
        <v>77</v>
      </c>
      <c r="L28" s="21" t="s">
        <v>73</v>
      </c>
    </row>
    <row r="29" customFormat="false" ht="16.5" hidden="false" customHeight="true" outlineLevel="0" collapsed="false">
      <c r="A29" s="33" t="s">
        <v>81</v>
      </c>
      <c r="B29" s="34" t="s">
        <v>82</v>
      </c>
      <c r="C29" s="32" t="s">
        <v>6</v>
      </c>
      <c r="D29" s="24" t="n">
        <v>5</v>
      </c>
      <c r="E29" s="35" t="n">
        <v>25</v>
      </c>
      <c r="F29" s="25" t="n">
        <v>46279</v>
      </c>
      <c r="G29" s="25" t="n">
        <v>46283</v>
      </c>
      <c r="H29" s="26" t="n">
        <v>54</v>
      </c>
      <c r="I29" s="26" t="n">
        <v>58</v>
      </c>
      <c r="J29" s="24" t="s">
        <v>61</v>
      </c>
      <c r="K29" s="27" t="s">
        <v>72</v>
      </c>
      <c r="L29" s="28" t="s">
        <v>73</v>
      </c>
    </row>
    <row r="30" customFormat="false" ht="16.5" hidden="false" customHeight="true" outlineLevel="0" collapsed="false">
      <c r="A30" s="29" t="s">
        <v>83</v>
      </c>
      <c r="B30" s="36" t="s">
        <v>84</v>
      </c>
      <c r="C30" s="31" t="s">
        <v>5</v>
      </c>
      <c r="D30" s="15" t="n">
        <v>6</v>
      </c>
      <c r="E30" s="32" t="n">
        <v>1</v>
      </c>
      <c r="F30" s="17" t="n">
        <v>46220</v>
      </c>
      <c r="G30" s="17" t="n">
        <v>46227</v>
      </c>
      <c r="H30" s="18" t="n">
        <v>13</v>
      </c>
      <c r="I30" s="18" t="n">
        <v>18</v>
      </c>
      <c r="J30" s="15" t="s">
        <v>43</v>
      </c>
      <c r="K30" s="20" t="s">
        <v>72</v>
      </c>
      <c r="L30" s="21" t="s">
        <v>73</v>
      </c>
    </row>
    <row r="31" customFormat="false" ht="16.5" hidden="false" customHeight="true" outlineLevel="0" collapsed="false">
      <c r="A31" s="33" t="s">
        <v>85</v>
      </c>
      <c r="B31" s="34" t="s">
        <v>86</v>
      </c>
      <c r="C31" s="32" t="s">
        <v>6</v>
      </c>
      <c r="D31" s="24" t="n">
        <v>3</v>
      </c>
      <c r="E31" s="35" t="n">
        <v>31</v>
      </c>
      <c r="F31" s="25" t="n">
        <v>46290</v>
      </c>
      <c r="G31" s="25" t="n">
        <v>46294</v>
      </c>
      <c r="H31" s="26" t="n">
        <v>63</v>
      </c>
      <c r="I31" s="26" t="n">
        <v>65</v>
      </c>
      <c r="J31" s="24" t="s">
        <v>87</v>
      </c>
      <c r="K31" s="27" t="s">
        <v>72</v>
      </c>
      <c r="L31" s="28" t="s">
        <v>73</v>
      </c>
    </row>
    <row r="32" customFormat="false" ht="16.5" hidden="false" customHeight="true" outlineLevel="0" collapsed="false">
      <c r="A32" s="29" t="s">
        <v>88</v>
      </c>
      <c r="B32" s="36" t="s">
        <v>89</v>
      </c>
      <c r="C32" s="31" t="s">
        <v>5</v>
      </c>
      <c r="D32" s="15" t="n">
        <v>3</v>
      </c>
      <c r="E32" s="37" t="n">
        <v>6</v>
      </c>
      <c r="F32" s="17" t="n">
        <v>46230</v>
      </c>
      <c r="G32" s="17" t="n">
        <v>46232</v>
      </c>
      <c r="H32" s="18" t="n">
        <v>19</v>
      </c>
      <c r="I32" s="18" t="n">
        <v>21</v>
      </c>
      <c r="J32" s="15" t="s">
        <v>46</v>
      </c>
      <c r="K32" s="20" t="s">
        <v>90</v>
      </c>
      <c r="L32" s="21" t="s">
        <v>73</v>
      </c>
    </row>
    <row r="33" customFormat="false" ht="18.75" hidden="false" customHeight="true" outlineLevel="0" collapsed="false">
      <c r="A33" s="11" t="s">
        <v>91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6.5" hidden="false" customHeight="true" outlineLevel="0" collapsed="false">
      <c r="A34" s="29" t="s">
        <v>92</v>
      </c>
      <c r="B34" s="36" t="s">
        <v>93</v>
      </c>
      <c r="C34" s="23" t="s">
        <v>4</v>
      </c>
      <c r="D34" s="15" t="n">
        <v>4</v>
      </c>
      <c r="E34" s="37" t="n">
        <v>30</v>
      </c>
      <c r="F34" s="17" t="n">
        <v>46290</v>
      </c>
      <c r="G34" s="17" t="n">
        <v>46295</v>
      </c>
      <c r="H34" s="18" t="n">
        <v>63</v>
      </c>
      <c r="I34" s="18" t="n">
        <v>66</v>
      </c>
      <c r="J34" s="15" t="s">
        <v>87</v>
      </c>
      <c r="K34" s="20" t="s">
        <v>72</v>
      </c>
      <c r="L34" s="21" t="s">
        <v>94</v>
      </c>
    </row>
    <row r="35" customFormat="false" ht="16.5" hidden="false" customHeight="true" outlineLevel="0" collapsed="false">
      <c r="A35" s="33" t="s">
        <v>95</v>
      </c>
      <c r="B35" s="34" t="s">
        <v>96</v>
      </c>
      <c r="C35" s="32" t="s">
        <v>6</v>
      </c>
      <c r="D35" s="24" t="n">
        <v>4</v>
      </c>
      <c r="E35" s="35" t="n">
        <v>25</v>
      </c>
      <c r="F35" s="25" t="n">
        <v>46286</v>
      </c>
      <c r="G35" s="25" t="n">
        <v>46289</v>
      </c>
      <c r="H35" s="26" t="n">
        <v>59</v>
      </c>
      <c r="I35" s="26" t="n">
        <v>62</v>
      </c>
      <c r="J35" s="24" t="s">
        <v>76</v>
      </c>
      <c r="K35" s="27" t="s">
        <v>97</v>
      </c>
      <c r="L35" s="28" t="s">
        <v>94</v>
      </c>
    </row>
    <row r="36" customFormat="false" ht="16.5" hidden="false" customHeight="true" outlineLevel="0" collapsed="false">
      <c r="A36" s="29" t="s">
        <v>98</v>
      </c>
      <c r="B36" s="36" t="s">
        <v>99</v>
      </c>
      <c r="C36" s="31" t="s">
        <v>5</v>
      </c>
      <c r="D36" s="15" t="n">
        <v>5</v>
      </c>
      <c r="E36" s="37" t="n">
        <v>29</v>
      </c>
      <c r="F36" s="17" t="n">
        <v>46288</v>
      </c>
      <c r="G36" s="17" t="n">
        <v>46294</v>
      </c>
      <c r="H36" s="18" t="n">
        <v>61</v>
      </c>
      <c r="I36" s="18" t="n">
        <v>65</v>
      </c>
      <c r="J36" s="15" t="s">
        <v>87</v>
      </c>
      <c r="K36" s="20" t="s">
        <v>72</v>
      </c>
      <c r="L36" s="21" t="s">
        <v>94</v>
      </c>
    </row>
    <row r="37" customFormat="false" ht="16.5" hidden="false" customHeight="true" outlineLevel="0" collapsed="false">
      <c r="A37" s="33" t="s">
        <v>100</v>
      </c>
      <c r="B37" s="34" t="s">
        <v>101</v>
      </c>
      <c r="C37" s="31" t="s">
        <v>5</v>
      </c>
      <c r="D37" s="24" t="n">
        <v>3</v>
      </c>
      <c r="E37" s="35" t="n">
        <v>31</v>
      </c>
      <c r="F37" s="25" t="n">
        <v>46295</v>
      </c>
      <c r="G37" s="25" t="n">
        <v>46297</v>
      </c>
      <c r="H37" s="26" t="n">
        <v>66</v>
      </c>
      <c r="I37" s="26" t="n">
        <v>68</v>
      </c>
      <c r="J37" s="24" t="s">
        <v>102</v>
      </c>
      <c r="K37" s="27" t="s">
        <v>72</v>
      </c>
      <c r="L37" s="28" t="s">
        <v>94</v>
      </c>
    </row>
    <row r="38" customFormat="false" ht="16.5" hidden="false" customHeight="true" outlineLevel="0" collapsed="false">
      <c r="A38" s="29" t="s">
        <v>103</v>
      </c>
      <c r="B38" s="36" t="s">
        <v>104</v>
      </c>
      <c r="C38" s="23" t="s">
        <v>4</v>
      </c>
      <c r="D38" s="15" t="n">
        <v>2</v>
      </c>
      <c r="E38" s="37" t="n">
        <v>24</v>
      </c>
      <c r="F38" s="17" t="n">
        <v>46275</v>
      </c>
      <c r="G38" s="17" t="n">
        <v>46276</v>
      </c>
      <c r="H38" s="18" t="n">
        <v>52</v>
      </c>
      <c r="I38" s="18" t="n">
        <v>53</v>
      </c>
      <c r="J38" s="15" t="s">
        <v>61</v>
      </c>
      <c r="K38" s="20" t="s">
        <v>44</v>
      </c>
      <c r="L38" s="21" t="s">
        <v>94</v>
      </c>
    </row>
    <row r="39" customFormat="false" ht="16.5" hidden="false" customHeight="true" outlineLevel="0" collapsed="false">
      <c r="A39" s="12" t="s">
        <v>105</v>
      </c>
      <c r="B39" s="13" t="s">
        <v>106</v>
      </c>
      <c r="C39" s="32" t="s">
        <v>6</v>
      </c>
      <c r="D39" s="24" t="n">
        <v>5</v>
      </c>
      <c r="E39" s="16" t="n">
        <v>0</v>
      </c>
      <c r="F39" s="25" t="n">
        <v>46231</v>
      </c>
      <c r="G39" s="25" t="n">
        <v>46237</v>
      </c>
      <c r="H39" s="26" t="n">
        <v>20</v>
      </c>
      <c r="I39" s="26" t="n">
        <v>24</v>
      </c>
      <c r="J39" s="19" t="s">
        <v>46</v>
      </c>
      <c r="K39" s="27" t="s">
        <v>107</v>
      </c>
      <c r="L39" s="28" t="s">
        <v>94</v>
      </c>
    </row>
    <row r="40" customFormat="false" ht="16.5" hidden="false" customHeight="true" outlineLevel="0" collapsed="false">
      <c r="A40" s="12" t="s">
        <v>108</v>
      </c>
      <c r="B40" s="13" t="s">
        <v>109</v>
      </c>
      <c r="C40" s="23" t="s">
        <v>4</v>
      </c>
      <c r="D40" s="15" t="n">
        <v>3</v>
      </c>
      <c r="E40" s="16" t="n">
        <v>0</v>
      </c>
      <c r="F40" s="17" t="n">
        <v>46238</v>
      </c>
      <c r="G40" s="17" t="n">
        <v>46240</v>
      </c>
      <c r="H40" s="18" t="n">
        <v>25</v>
      </c>
      <c r="I40" s="18" t="n">
        <v>27</v>
      </c>
      <c r="J40" s="19" t="s">
        <v>64</v>
      </c>
      <c r="K40" s="20" t="s">
        <v>105</v>
      </c>
      <c r="L40" s="21" t="s">
        <v>94</v>
      </c>
    </row>
    <row r="41" customFormat="false" ht="18.75" hidden="false" customHeight="true" outlineLevel="0" collapsed="false">
      <c r="A41" s="11" t="s">
        <v>110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6.5" hidden="false" customHeight="true" outlineLevel="0" collapsed="false">
      <c r="A42" s="12" t="s">
        <v>111</v>
      </c>
      <c r="B42" s="22" t="s">
        <v>112</v>
      </c>
      <c r="C42" s="23" t="s">
        <v>4</v>
      </c>
      <c r="D42" s="15" t="n">
        <v>4</v>
      </c>
      <c r="E42" s="16" t="n">
        <v>0</v>
      </c>
      <c r="F42" s="17" t="n">
        <v>46232</v>
      </c>
      <c r="G42" s="17" t="n">
        <v>46237</v>
      </c>
      <c r="H42" s="18" t="n">
        <v>21</v>
      </c>
      <c r="I42" s="18" t="n">
        <v>24</v>
      </c>
      <c r="J42" s="19" t="s">
        <v>64</v>
      </c>
      <c r="K42" s="20" t="s">
        <v>44</v>
      </c>
      <c r="L42" s="20" t="s">
        <v>113</v>
      </c>
    </row>
    <row r="43" customFormat="false" ht="16.5" hidden="false" customHeight="true" outlineLevel="0" collapsed="false">
      <c r="A43" s="33" t="s">
        <v>114</v>
      </c>
      <c r="B43" s="34" t="s">
        <v>115</v>
      </c>
      <c r="C43" s="32" t="s">
        <v>6</v>
      </c>
      <c r="D43" s="24" t="n">
        <v>3</v>
      </c>
      <c r="E43" s="35" t="n">
        <v>17</v>
      </c>
      <c r="F43" s="25" t="n">
        <v>46238</v>
      </c>
      <c r="G43" s="25" t="n">
        <v>46240</v>
      </c>
      <c r="H43" s="26" t="n">
        <v>25</v>
      </c>
      <c r="I43" s="26" t="n">
        <v>27</v>
      </c>
      <c r="J43" s="24" t="s">
        <v>64</v>
      </c>
      <c r="K43" s="27" t="s">
        <v>111</v>
      </c>
      <c r="L43" s="27" t="s">
        <v>113</v>
      </c>
    </row>
    <row r="44" customFormat="false" ht="16.5" hidden="false" customHeight="true" outlineLevel="0" collapsed="false">
      <c r="A44" s="29" t="s">
        <v>116</v>
      </c>
      <c r="B44" s="36" t="s">
        <v>117</v>
      </c>
      <c r="C44" s="23" t="s">
        <v>4</v>
      </c>
      <c r="D44" s="15" t="n">
        <v>2</v>
      </c>
      <c r="E44" s="37" t="n">
        <v>17</v>
      </c>
      <c r="F44" s="17" t="n">
        <v>46268</v>
      </c>
      <c r="G44" s="17" t="n">
        <v>46269</v>
      </c>
      <c r="H44" s="18" t="n">
        <v>47</v>
      </c>
      <c r="I44" s="18" t="n">
        <v>48</v>
      </c>
      <c r="J44" s="15" t="s">
        <v>51</v>
      </c>
      <c r="K44" s="20" t="s">
        <v>114</v>
      </c>
      <c r="L44" s="20" t="s">
        <v>113</v>
      </c>
    </row>
    <row r="45" customFormat="false" ht="16.5" hidden="false" customHeight="true" outlineLevel="0" collapsed="false">
      <c r="A45" s="33" t="s">
        <v>118</v>
      </c>
      <c r="B45" s="34" t="s">
        <v>119</v>
      </c>
      <c r="C45" s="31" t="s">
        <v>5</v>
      </c>
      <c r="D45" s="24" t="n">
        <v>3</v>
      </c>
      <c r="E45" s="35" t="n">
        <v>23</v>
      </c>
      <c r="F45" s="25" t="n">
        <v>46273</v>
      </c>
      <c r="G45" s="25" t="n">
        <v>46275</v>
      </c>
      <c r="H45" s="26" t="n">
        <v>50</v>
      </c>
      <c r="I45" s="26" t="n">
        <v>52</v>
      </c>
      <c r="J45" s="24" t="s">
        <v>51</v>
      </c>
      <c r="K45" s="27" t="s">
        <v>44</v>
      </c>
      <c r="L45" s="27" t="s">
        <v>113</v>
      </c>
    </row>
    <row r="46" customFormat="false" ht="16.5" hidden="false" customHeight="true" outlineLevel="0" collapsed="false">
      <c r="A46" s="12" t="s">
        <v>120</v>
      </c>
      <c r="B46" s="13" t="s">
        <v>121</v>
      </c>
      <c r="C46" s="31" t="s">
        <v>5</v>
      </c>
      <c r="D46" s="15" t="n">
        <v>3</v>
      </c>
      <c r="E46" s="16" t="n">
        <v>0</v>
      </c>
      <c r="F46" s="17" t="n">
        <v>46238</v>
      </c>
      <c r="G46" s="17" t="n">
        <v>46240</v>
      </c>
      <c r="H46" s="18" t="n">
        <v>25</v>
      </c>
      <c r="I46" s="18" t="n">
        <v>27</v>
      </c>
      <c r="J46" s="19" t="s">
        <v>64</v>
      </c>
      <c r="K46" s="20" t="s">
        <v>111</v>
      </c>
      <c r="L46" s="20" t="s">
        <v>113</v>
      </c>
    </row>
    <row r="47" customFormat="false" ht="18.75" hidden="false" customHeight="true" outlineLevel="0" collapsed="false">
      <c r="A47" s="11" t="s">
        <v>122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customFormat="false" ht="16.5" hidden="false" customHeight="true" outlineLevel="0" collapsed="false">
      <c r="A48" s="12" t="s">
        <v>123</v>
      </c>
      <c r="B48" s="13" t="s">
        <v>124</v>
      </c>
      <c r="C48" s="14" t="s">
        <v>25</v>
      </c>
      <c r="D48" s="15" t="n">
        <v>5</v>
      </c>
      <c r="E48" s="16" t="n">
        <v>0</v>
      </c>
      <c r="F48" s="17" t="n">
        <v>46241</v>
      </c>
      <c r="G48" s="17" t="n">
        <v>46247</v>
      </c>
      <c r="H48" s="18" t="n">
        <v>28</v>
      </c>
      <c r="I48" s="18" t="n">
        <v>32</v>
      </c>
      <c r="J48" s="19" t="s">
        <v>125</v>
      </c>
      <c r="K48" s="20" t="s">
        <v>126</v>
      </c>
      <c r="L48" s="21" t="s">
        <v>127</v>
      </c>
    </row>
    <row r="49" customFormat="false" ht="16.5" hidden="false" customHeight="true" outlineLevel="0" collapsed="false">
      <c r="A49" s="12" t="s">
        <v>128</v>
      </c>
      <c r="B49" s="13" t="s">
        <v>129</v>
      </c>
      <c r="C49" s="14" t="s">
        <v>25</v>
      </c>
      <c r="D49" s="24" t="n">
        <v>3</v>
      </c>
      <c r="E49" s="16" t="n">
        <v>0</v>
      </c>
      <c r="F49" s="25" t="n">
        <v>46248</v>
      </c>
      <c r="G49" s="25" t="n">
        <v>46252</v>
      </c>
      <c r="H49" s="26" t="n">
        <v>33</v>
      </c>
      <c r="I49" s="26" t="n">
        <v>35</v>
      </c>
      <c r="J49" s="19" t="s">
        <v>130</v>
      </c>
      <c r="K49" s="27" t="s">
        <v>123</v>
      </c>
      <c r="L49" s="28" t="s">
        <v>127</v>
      </c>
    </row>
    <row r="50" customFormat="false" ht="16.5" hidden="false" customHeight="true" outlineLevel="0" collapsed="false">
      <c r="A50" s="12" t="s">
        <v>131</v>
      </c>
      <c r="B50" s="22" t="s">
        <v>132</v>
      </c>
      <c r="C50" s="14" t="s">
        <v>25</v>
      </c>
      <c r="D50" s="15" t="n">
        <v>4</v>
      </c>
      <c r="E50" s="16" t="n">
        <v>0</v>
      </c>
      <c r="F50" s="17" t="n">
        <v>46253</v>
      </c>
      <c r="G50" s="17" t="n">
        <v>46258</v>
      </c>
      <c r="H50" s="18" t="n">
        <v>36</v>
      </c>
      <c r="I50" s="18" t="n">
        <v>39</v>
      </c>
      <c r="J50" s="19" t="s">
        <v>133</v>
      </c>
      <c r="K50" s="20" t="s">
        <v>128</v>
      </c>
      <c r="L50" s="21" t="s">
        <v>127</v>
      </c>
    </row>
    <row r="51" customFormat="false" ht="16.5" hidden="false" customHeight="true" outlineLevel="0" collapsed="false">
      <c r="A51" s="12" t="s">
        <v>134</v>
      </c>
      <c r="B51" s="22" t="s">
        <v>135</v>
      </c>
      <c r="C51" s="14" t="s">
        <v>25</v>
      </c>
      <c r="D51" s="24" t="n">
        <v>5</v>
      </c>
      <c r="E51" s="16" t="n">
        <v>0</v>
      </c>
      <c r="F51" s="25" t="n">
        <v>46259</v>
      </c>
      <c r="G51" s="25" t="n">
        <v>46265</v>
      </c>
      <c r="H51" s="26" t="n">
        <v>40</v>
      </c>
      <c r="I51" s="26" t="n">
        <v>44</v>
      </c>
      <c r="J51" s="19" t="s">
        <v>133</v>
      </c>
      <c r="K51" s="27" t="s">
        <v>131</v>
      </c>
      <c r="L51" s="28" t="s">
        <v>127</v>
      </c>
    </row>
    <row r="52" customFormat="false" ht="16.5" hidden="false" customHeight="true" outlineLevel="0" collapsed="false">
      <c r="A52" s="12" t="s">
        <v>136</v>
      </c>
      <c r="B52" s="13" t="s">
        <v>137</v>
      </c>
      <c r="C52" s="14" t="s">
        <v>25</v>
      </c>
      <c r="D52" s="15" t="n">
        <v>2</v>
      </c>
      <c r="E52" s="16" t="n">
        <v>0</v>
      </c>
      <c r="F52" s="17" t="n">
        <v>46266</v>
      </c>
      <c r="G52" s="17" t="n">
        <v>46267</v>
      </c>
      <c r="H52" s="18" t="n">
        <v>45</v>
      </c>
      <c r="I52" s="18" t="n">
        <v>46</v>
      </c>
      <c r="J52" s="19" t="s">
        <v>138</v>
      </c>
      <c r="K52" s="20" t="s">
        <v>134</v>
      </c>
      <c r="L52" s="21" t="s">
        <v>127</v>
      </c>
    </row>
    <row r="53" customFormat="false" ht="21.75" hidden="false" customHeight="true" outlineLevel="0" collapsed="false">
      <c r="A53" s="39" t="s">
        <v>139</v>
      </c>
      <c r="B53" s="39"/>
      <c r="C53" s="39"/>
      <c r="D53" s="40" t="n">
        <f aca="false">SUMIF(C5:C52,"&lt;&gt;全員",D5:D52)</f>
        <v>125</v>
      </c>
      <c r="E53" s="41"/>
      <c r="F53" s="41"/>
      <c r="G53" s="41"/>
      <c r="H53" s="41"/>
      <c r="I53" s="41"/>
      <c r="J53" s="41"/>
      <c r="K53" s="41"/>
      <c r="L53" s="41"/>
    </row>
  </sheetData>
  <autoFilter ref="A4:L52"/>
  <mergeCells count="12">
    <mergeCell ref="A1:L1"/>
    <mergeCell ref="A2:E2"/>
    <mergeCell ref="F2:H2"/>
    <mergeCell ref="I2:L2"/>
    <mergeCell ref="A5:L5"/>
    <mergeCell ref="A11:L11"/>
    <mergeCell ref="A17:L17"/>
    <mergeCell ref="A24:L24"/>
    <mergeCell ref="A33:L33"/>
    <mergeCell ref="A41:L41"/>
    <mergeCell ref="A47:L47"/>
    <mergeCell ref="A53:C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17" min="4" style="0" width="4.2"/>
  </cols>
  <sheetData>
    <row r="1" customFormat="false" ht="30" hidden="false" customHeight="true" outlineLevel="0" collapsed="false">
      <c r="A1" s="42" t="s">
        <v>140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customFormat="false" ht="18" hidden="false" customHeight="true" outlineLevel="0" collapsed="false">
      <c r="A2" s="43" t="s">
        <v>10</v>
      </c>
      <c r="B2" s="44" t="s">
        <v>11</v>
      </c>
      <c r="C2" s="44" t="s">
        <v>12</v>
      </c>
      <c r="D2" s="45" t="s">
        <v>26</v>
      </c>
      <c r="E2" s="45" t="s">
        <v>32</v>
      </c>
      <c r="F2" s="45" t="s">
        <v>43</v>
      </c>
      <c r="G2" s="45" t="s">
        <v>46</v>
      </c>
      <c r="H2" s="45" t="s">
        <v>64</v>
      </c>
      <c r="I2" s="45" t="s">
        <v>125</v>
      </c>
      <c r="J2" s="45" t="s">
        <v>130</v>
      </c>
      <c r="K2" s="45" t="s">
        <v>133</v>
      </c>
      <c r="L2" s="45" t="s">
        <v>138</v>
      </c>
      <c r="M2" s="45" t="s">
        <v>51</v>
      </c>
      <c r="N2" s="45" t="s">
        <v>61</v>
      </c>
      <c r="O2" s="45" t="s">
        <v>76</v>
      </c>
      <c r="P2" s="45" t="s">
        <v>87</v>
      </c>
      <c r="Q2" s="45" t="s">
        <v>102</v>
      </c>
    </row>
    <row r="3" customFormat="false" ht="13.5" hidden="false" customHeight="true" outlineLevel="0" collapsed="false">
      <c r="D3" s="46" t="s">
        <v>141</v>
      </c>
      <c r="E3" s="47"/>
      <c r="F3" s="46" t="s">
        <v>141</v>
      </c>
      <c r="G3" s="47"/>
      <c r="H3" s="46" t="s">
        <v>142</v>
      </c>
      <c r="I3" s="47"/>
      <c r="J3" s="46" t="s">
        <v>142</v>
      </c>
      <c r="K3" s="47"/>
      <c r="L3" s="46" t="s">
        <v>143</v>
      </c>
      <c r="M3" s="47"/>
      <c r="N3" s="46" t="s">
        <v>143</v>
      </c>
      <c r="O3" s="47"/>
      <c r="P3" s="46" t="s">
        <v>144</v>
      </c>
      <c r="Q3" s="47"/>
    </row>
    <row r="4" customFormat="false" ht="15" hidden="false" customHeight="true" outlineLevel="0" collapsed="false">
      <c r="A4" s="48" t="s">
        <v>145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5" customFormat="false" ht="12.75" hidden="false" customHeight="true" outlineLevel="0" collapsed="false">
      <c r="A5" s="12" t="s">
        <v>23</v>
      </c>
      <c r="B5" s="49" t="s">
        <v>24</v>
      </c>
      <c r="C5" s="6" t="s">
        <v>25</v>
      </c>
      <c r="D5" s="50" t="s">
        <v>146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</row>
    <row r="6" customFormat="false" ht="12.75" hidden="false" customHeight="true" outlineLevel="0" collapsed="false">
      <c r="A6" s="12" t="s">
        <v>28</v>
      </c>
      <c r="B6" s="52" t="s">
        <v>147</v>
      </c>
      <c r="C6" s="3" t="s">
        <v>4</v>
      </c>
      <c r="D6" s="53" t="s">
        <v>146</v>
      </c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customFormat="false" ht="12.75" hidden="false" customHeight="true" outlineLevel="0" collapsed="false">
      <c r="A7" s="55" t="s">
        <v>30</v>
      </c>
      <c r="B7" s="56" t="s">
        <v>148</v>
      </c>
      <c r="C7" s="4" t="s">
        <v>5</v>
      </c>
      <c r="D7" s="51"/>
      <c r="E7" s="57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</row>
    <row r="8" customFormat="false" ht="12.75" hidden="false" customHeight="true" outlineLevel="0" collapsed="false">
      <c r="A8" s="58" t="s">
        <v>33</v>
      </c>
      <c r="B8" s="59" t="s">
        <v>34</v>
      </c>
      <c r="C8" s="4" t="s">
        <v>5</v>
      </c>
      <c r="D8" s="57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</row>
    <row r="9" customFormat="false" ht="12.75" hidden="false" customHeight="true" outlineLevel="0" collapsed="false">
      <c r="A9" s="55" t="s">
        <v>35</v>
      </c>
      <c r="B9" s="60" t="s">
        <v>149</v>
      </c>
      <c r="C9" s="5" t="s">
        <v>6</v>
      </c>
      <c r="D9" s="51"/>
      <c r="E9" s="6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true" outlineLevel="0" collapsed="false">
      <c r="A10" s="48" t="s">
        <v>150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customFormat="false" ht="12.75" hidden="false" customHeight="true" outlineLevel="0" collapsed="false">
      <c r="A11" s="12" t="s">
        <v>38</v>
      </c>
      <c r="B11" s="49" t="s">
        <v>151</v>
      </c>
      <c r="C11" s="3" t="s">
        <v>4</v>
      </c>
      <c r="D11" s="51"/>
      <c r="E11" s="53" t="s">
        <v>146</v>
      </c>
      <c r="F11" s="53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</row>
    <row r="12" customFormat="false" ht="12.75" hidden="false" customHeight="true" outlineLevel="0" collapsed="false">
      <c r="A12" s="12" t="s">
        <v>41</v>
      </c>
      <c r="B12" s="52" t="s">
        <v>152</v>
      </c>
      <c r="C12" s="3" t="s">
        <v>4</v>
      </c>
      <c r="D12" s="54"/>
      <c r="E12" s="54"/>
      <c r="F12" s="53" t="s">
        <v>146</v>
      </c>
      <c r="G12" s="53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customFormat="false" ht="12.75" hidden="false" customHeight="true" outlineLevel="0" collapsed="false">
      <c r="A13" s="12" t="s">
        <v>44</v>
      </c>
      <c r="B13" s="52" t="s">
        <v>153</v>
      </c>
      <c r="C13" s="3" t="s">
        <v>4</v>
      </c>
      <c r="D13" s="51"/>
      <c r="E13" s="51"/>
      <c r="F13" s="51"/>
      <c r="G13" s="53" t="s">
        <v>146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customFormat="false" ht="12.75" hidden="false" customHeight="true" outlineLevel="0" collapsed="false">
      <c r="A14" s="12" t="s">
        <v>47</v>
      </c>
      <c r="B14" s="52" t="s">
        <v>48</v>
      </c>
      <c r="C14" s="5" t="s">
        <v>6</v>
      </c>
      <c r="D14" s="54"/>
      <c r="E14" s="54"/>
      <c r="F14" s="54"/>
      <c r="G14" s="62" t="s">
        <v>146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customFormat="false" ht="12.75" hidden="false" customHeight="true" outlineLevel="0" collapsed="false">
      <c r="A15" s="55" t="s">
        <v>49</v>
      </c>
      <c r="B15" s="60" t="s">
        <v>50</v>
      </c>
      <c r="C15" s="3" t="s">
        <v>4</v>
      </c>
      <c r="D15" s="51"/>
      <c r="E15" s="51"/>
      <c r="F15" s="51"/>
      <c r="G15" s="51"/>
      <c r="H15" s="51"/>
      <c r="I15" s="51"/>
      <c r="J15" s="51"/>
      <c r="K15" s="51"/>
      <c r="L15" s="51"/>
      <c r="M15" s="63"/>
      <c r="N15" s="63"/>
      <c r="O15" s="51"/>
      <c r="P15" s="51"/>
      <c r="Q15" s="51"/>
    </row>
    <row r="16" customFormat="false" ht="15" hidden="false" customHeight="true" outlineLevel="0" collapsed="false">
      <c r="A16" s="48" t="s">
        <v>154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customFormat="false" ht="12.75" hidden="false" customHeight="true" outlineLevel="0" collapsed="false">
      <c r="A17" s="55" t="s">
        <v>54</v>
      </c>
      <c r="B17" s="56" t="s">
        <v>155</v>
      </c>
      <c r="C17" s="5" t="s">
        <v>6</v>
      </c>
      <c r="D17" s="51"/>
      <c r="E17" s="51"/>
      <c r="F17" s="61"/>
      <c r="G17" s="61"/>
      <c r="H17" s="51"/>
      <c r="I17" s="51"/>
      <c r="J17" s="51"/>
      <c r="K17" s="51"/>
      <c r="L17" s="51"/>
      <c r="M17" s="51"/>
      <c r="N17" s="51"/>
      <c r="O17" s="51"/>
      <c r="P17" s="51"/>
      <c r="Q17" s="51"/>
    </row>
    <row r="18" customFormat="false" ht="12.75" hidden="false" customHeight="true" outlineLevel="0" collapsed="false">
      <c r="A18" s="58" t="s">
        <v>57</v>
      </c>
      <c r="B18" s="64" t="s">
        <v>156</v>
      </c>
      <c r="C18" s="5" t="s">
        <v>6</v>
      </c>
      <c r="D18" s="54"/>
      <c r="E18" s="54"/>
      <c r="F18" s="54"/>
      <c r="G18" s="54"/>
      <c r="H18" s="54"/>
      <c r="I18" s="54"/>
      <c r="J18" s="54"/>
      <c r="K18" s="54"/>
      <c r="L18" s="54"/>
      <c r="M18" s="61"/>
      <c r="N18" s="54"/>
      <c r="O18" s="54"/>
      <c r="P18" s="54"/>
      <c r="Q18" s="54"/>
    </row>
    <row r="19" customFormat="false" ht="12.75" hidden="false" customHeight="true" outlineLevel="0" collapsed="false">
      <c r="A19" s="55" t="s">
        <v>59</v>
      </c>
      <c r="B19" s="60" t="s">
        <v>60</v>
      </c>
      <c r="C19" s="5" t="s">
        <v>6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61"/>
      <c r="O19" s="51"/>
      <c r="P19" s="51"/>
      <c r="Q19" s="51"/>
    </row>
    <row r="20" customFormat="false" ht="12.75" hidden="false" customHeight="true" outlineLevel="0" collapsed="false">
      <c r="A20" s="58" t="s">
        <v>62</v>
      </c>
      <c r="B20" s="64" t="s">
        <v>157</v>
      </c>
      <c r="C20" s="4" t="s">
        <v>5</v>
      </c>
      <c r="D20" s="54"/>
      <c r="E20" s="54"/>
      <c r="F20" s="54"/>
      <c r="G20" s="54"/>
      <c r="H20" s="57"/>
      <c r="I20" s="54"/>
      <c r="J20" s="54"/>
      <c r="K20" s="54"/>
      <c r="L20" s="54"/>
      <c r="M20" s="54"/>
      <c r="N20" s="54"/>
      <c r="O20" s="54"/>
      <c r="P20" s="54"/>
      <c r="Q20" s="54"/>
    </row>
    <row r="21" customFormat="false" ht="12.75" hidden="false" customHeight="true" outlineLevel="0" collapsed="false">
      <c r="A21" s="55" t="s">
        <v>65</v>
      </c>
      <c r="B21" s="60" t="s">
        <v>66</v>
      </c>
      <c r="C21" s="4" t="s">
        <v>5</v>
      </c>
      <c r="D21" s="51"/>
      <c r="E21" s="51"/>
      <c r="F21" s="51"/>
      <c r="G21" s="51"/>
      <c r="H21" s="51"/>
      <c r="I21" s="51"/>
      <c r="J21" s="51"/>
      <c r="K21" s="51"/>
      <c r="L21" s="51"/>
      <c r="M21" s="57"/>
      <c r="N21" s="51"/>
      <c r="O21" s="51"/>
      <c r="P21" s="51"/>
      <c r="Q21" s="51"/>
    </row>
    <row r="22" customFormat="false" ht="12.75" hidden="false" customHeight="true" outlineLevel="0" collapsed="false">
      <c r="A22" s="58" t="s">
        <v>67</v>
      </c>
      <c r="B22" s="64" t="s">
        <v>158</v>
      </c>
      <c r="C22" s="4" t="s">
        <v>5</v>
      </c>
      <c r="D22" s="54"/>
      <c r="E22" s="54"/>
      <c r="F22" s="57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customFormat="false" ht="15" hidden="false" customHeight="true" outlineLevel="0" collapsed="false">
      <c r="A23" s="48" t="s">
        <v>159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</row>
    <row r="24" customFormat="false" ht="12.75" hidden="false" customHeight="true" outlineLevel="0" collapsed="false">
      <c r="A24" s="58" t="s">
        <v>70</v>
      </c>
      <c r="B24" s="59" t="s">
        <v>71</v>
      </c>
      <c r="C24" s="4" t="s">
        <v>5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7"/>
      <c r="O24" s="57"/>
      <c r="P24" s="54"/>
      <c r="Q24" s="54"/>
    </row>
    <row r="25" customFormat="false" ht="12.75" hidden="false" customHeight="true" outlineLevel="0" collapsed="false">
      <c r="A25" s="55" t="s">
        <v>74</v>
      </c>
      <c r="B25" s="56" t="s">
        <v>160</v>
      </c>
      <c r="C25" s="4" t="s">
        <v>5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7"/>
      <c r="P25" s="51"/>
      <c r="Q25" s="51"/>
    </row>
    <row r="26" customFormat="false" ht="12.75" hidden="false" customHeight="true" outlineLevel="0" collapsed="false">
      <c r="A26" s="58" t="s">
        <v>77</v>
      </c>
      <c r="B26" s="59" t="s">
        <v>78</v>
      </c>
      <c r="C26" s="3" t="s">
        <v>4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63"/>
      <c r="O26" s="63"/>
      <c r="P26" s="54"/>
      <c r="Q26" s="54"/>
    </row>
    <row r="27" customFormat="false" ht="12.75" hidden="false" customHeight="true" outlineLevel="0" collapsed="false">
      <c r="A27" s="55" t="s">
        <v>79</v>
      </c>
      <c r="B27" s="60" t="s">
        <v>161</v>
      </c>
      <c r="C27" s="3" t="s">
        <v>4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63"/>
      <c r="P27" s="63"/>
      <c r="Q27" s="51"/>
    </row>
    <row r="28" customFormat="false" ht="12.75" hidden="false" customHeight="true" outlineLevel="0" collapsed="false">
      <c r="A28" s="58" t="s">
        <v>81</v>
      </c>
      <c r="B28" s="59" t="s">
        <v>82</v>
      </c>
      <c r="C28" s="5" t="s">
        <v>6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61"/>
      <c r="O28" s="61"/>
      <c r="P28" s="54"/>
      <c r="Q28" s="54"/>
    </row>
    <row r="29" customFormat="false" ht="12.75" hidden="false" customHeight="true" outlineLevel="0" collapsed="false">
      <c r="A29" s="55" t="s">
        <v>83</v>
      </c>
      <c r="B29" s="60" t="s">
        <v>84</v>
      </c>
      <c r="C29" s="4" t="s">
        <v>5</v>
      </c>
      <c r="D29" s="51"/>
      <c r="E29" s="51"/>
      <c r="F29" s="57"/>
      <c r="G29" s="57"/>
      <c r="H29" s="51"/>
      <c r="I29" s="51"/>
      <c r="J29" s="51"/>
      <c r="K29" s="51"/>
      <c r="L29" s="51"/>
      <c r="M29" s="51"/>
      <c r="N29" s="51"/>
      <c r="O29" s="51"/>
      <c r="P29" s="51"/>
      <c r="Q29" s="51"/>
    </row>
    <row r="30" customFormat="false" ht="12.75" hidden="false" customHeight="true" outlineLevel="0" collapsed="false">
      <c r="A30" s="58" t="s">
        <v>85</v>
      </c>
      <c r="B30" s="59" t="s">
        <v>162</v>
      </c>
      <c r="C30" s="5" t="s">
        <v>6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61"/>
      <c r="Q30" s="54"/>
    </row>
    <row r="31" customFormat="false" ht="12.75" hidden="false" customHeight="true" outlineLevel="0" collapsed="false">
      <c r="A31" s="55" t="s">
        <v>88</v>
      </c>
      <c r="B31" s="60" t="s">
        <v>89</v>
      </c>
      <c r="C31" s="4" t="s">
        <v>5</v>
      </c>
      <c r="D31" s="51"/>
      <c r="E31" s="51"/>
      <c r="F31" s="51"/>
      <c r="G31" s="57"/>
      <c r="H31" s="57"/>
      <c r="I31" s="51"/>
      <c r="J31" s="51"/>
      <c r="K31" s="51"/>
      <c r="L31" s="51"/>
      <c r="M31" s="51"/>
      <c r="N31" s="51"/>
      <c r="O31" s="51"/>
      <c r="P31" s="51"/>
      <c r="Q31" s="51"/>
    </row>
    <row r="32" customFormat="false" ht="15" hidden="false" customHeight="true" outlineLevel="0" collapsed="false">
      <c r="A32" s="48" t="s">
        <v>163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 customFormat="false" ht="12.75" hidden="false" customHeight="true" outlineLevel="0" collapsed="false">
      <c r="A33" s="55" t="s">
        <v>92</v>
      </c>
      <c r="B33" s="60" t="s">
        <v>93</v>
      </c>
      <c r="C33" s="3" t="s">
        <v>4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63"/>
      <c r="Q33" s="63"/>
    </row>
    <row r="34" customFormat="false" ht="12.75" hidden="false" customHeight="true" outlineLevel="0" collapsed="false">
      <c r="A34" s="58" t="s">
        <v>95</v>
      </c>
      <c r="B34" s="59" t="s">
        <v>96</v>
      </c>
      <c r="C34" s="5" t="s">
        <v>6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1"/>
      <c r="P34" s="61"/>
      <c r="Q34" s="54"/>
    </row>
    <row r="35" customFormat="false" ht="12.75" hidden="false" customHeight="true" outlineLevel="0" collapsed="false">
      <c r="A35" s="55" t="s">
        <v>98</v>
      </c>
      <c r="B35" s="60" t="s">
        <v>99</v>
      </c>
      <c r="C35" s="4" t="s">
        <v>5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7"/>
      <c r="Q35" s="51"/>
    </row>
    <row r="36" customFormat="false" ht="12.75" hidden="false" customHeight="true" outlineLevel="0" collapsed="false">
      <c r="A36" s="58" t="s">
        <v>100</v>
      </c>
      <c r="B36" s="59" t="s">
        <v>101</v>
      </c>
      <c r="C36" s="4" t="s">
        <v>5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7"/>
    </row>
    <row r="37" customFormat="false" ht="12.75" hidden="false" customHeight="true" outlineLevel="0" collapsed="false">
      <c r="A37" s="55" t="s">
        <v>103</v>
      </c>
      <c r="B37" s="60" t="s">
        <v>104</v>
      </c>
      <c r="C37" s="3" t="s">
        <v>4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63"/>
      <c r="O37" s="51"/>
      <c r="P37" s="51"/>
      <c r="Q37" s="51"/>
    </row>
    <row r="38" customFormat="false" ht="12.75" hidden="false" customHeight="true" outlineLevel="0" collapsed="false">
      <c r="A38" s="12" t="s">
        <v>105</v>
      </c>
      <c r="B38" s="49" t="s">
        <v>106</v>
      </c>
      <c r="C38" s="5" t="s">
        <v>6</v>
      </c>
      <c r="D38" s="54"/>
      <c r="E38" s="54"/>
      <c r="F38" s="54"/>
      <c r="G38" s="62" t="s">
        <v>146</v>
      </c>
      <c r="H38" s="62"/>
      <c r="I38" s="54"/>
      <c r="J38" s="54"/>
      <c r="K38" s="54"/>
      <c r="L38" s="54"/>
      <c r="M38" s="54"/>
      <c r="N38" s="54"/>
      <c r="O38" s="54"/>
      <c r="P38" s="54"/>
      <c r="Q38" s="54"/>
    </row>
    <row r="39" customFormat="false" ht="12.75" hidden="false" customHeight="true" outlineLevel="0" collapsed="false">
      <c r="A39" s="12" t="s">
        <v>108</v>
      </c>
      <c r="B39" s="49" t="s">
        <v>109</v>
      </c>
      <c r="C39" s="3" t="s">
        <v>4</v>
      </c>
      <c r="D39" s="51"/>
      <c r="E39" s="51"/>
      <c r="F39" s="51"/>
      <c r="G39" s="51"/>
      <c r="H39" s="53" t="s">
        <v>146</v>
      </c>
      <c r="I39" s="53"/>
      <c r="J39" s="51"/>
      <c r="K39" s="51"/>
      <c r="L39" s="51"/>
      <c r="M39" s="51"/>
      <c r="N39" s="51"/>
      <c r="O39" s="51"/>
      <c r="P39" s="51"/>
      <c r="Q39" s="51"/>
    </row>
    <row r="40" customFormat="false" ht="15" hidden="false" customHeight="true" outlineLevel="0" collapsed="false">
      <c r="A40" s="48" t="s">
        <v>164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</row>
    <row r="41" customFormat="false" ht="12.75" hidden="false" customHeight="true" outlineLevel="0" collapsed="false">
      <c r="A41" s="12" t="s">
        <v>111</v>
      </c>
      <c r="B41" s="52" t="s">
        <v>165</v>
      </c>
      <c r="C41" s="3" t="s">
        <v>4</v>
      </c>
      <c r="D41" s="51"/>
      <c r="E41" s="51"/>
      <c r="F41" s="51"/>
      <c r="G41" s="51"/>
      <c r="H41" s="53" t="s">
        <v>146</v>
      </c>
      <c r="I41" s="51"/>
      <c r="J41" s="51"/>
      <c r="K41" s="51"/>
      <c r="L41" s="51"/>
      <c r="M41" s="51"/>
      <c r="N41" s="51"/>
      <c r="O41" s="51"/>
      <c r="P41" s="51"/>
      <c r="Q41" s="51"/>
    </row>
    <row r="42" customFormat="false" ht="12.75" hidden="false" customHeight="true" outlineLevel="0" collapsed="false">
      <c r="A42" s="58" t="s">
        <v>114</v>
      </c>
      <c r="B42" s="59" t="s">
        <v>115</v>
      </c>
      <c r="C42" s="5" t="s">
        <v>6</v>
      </c>
      <c r="D42" s="54"/>
      <c r="E42" s="54"/>
      <c r="F42" s="54"/>
      <c r="G42" s="54"/>
      <c r="H42" s="61"/>
      <c r="I42" s="61"/>
      <c r="J42" s="54"/>
      <c r="K42" s="54"/>
      <c r="L42" s="54"/>
      <c r="M42" s="54"/>
      <c r="N42" s="54"/>
      <c r="O42" s="54"/>
      <c r="P42" s="54"/>
      <c r="Q42" s="54"/>
    </row>
    <row r="43" customFormat="false" ht="12.75" hidden="false" customHeight="true" outlineLevel="0" collapsed="false">
      <c r="A43" s="55" t="s">
        <v>116</v>
      </c>
      <c r="B43" s="60" t="s">
        <v>117</v>
      </c>
      <c r="C43" s="3" t="s">
        <v>4</v>
      </c>
      <c r="D43" s="51"/>
      <c r="E43" s="51"/>
      <c r="F43" s="51"/>
      <c r="G43" s="51"/>
      <c r="H43" s="51"/>
      <c r="I43" s="51"/>
      <c r="J43" s="51"/>
      <c r="K43" s="51"/>
      <c r="L43" s="51"/>
      <c r="M43" s="63"/>
      <c r="N43" s="51"/>
      <c r="O43" s="51"/>
      <c r="P43" s="51"/>
      <c r="Q43" s="51"/>
    </row>
    <row r="44" customFormat="false" ht="12.75" hidden="false" customHeight="true" outlineLevel="0" collapsed="false">
      <c r="A44" s="58" t="s">
        <v>118</v>
      </c>
      <c r="B44" s="59" t="s">
        <v>119</v>
      </c>
      <c r="C44" s="4" t="s">
        <v>5</v>
      </c>
      <c r="D44" s="54"/>
      <c r="E44" s="54"/>
      <c r="F44" s="54"/>
      <c r="G44" s="54"/>
      <c r="H44" s="54"/>
      <c r="I44" s="54"/>
      <c r="J44" s="54"/>
      <c r="K44" s="54"/>
      <c r="L44" s="54"/>
      <c r="M44" s="57"/>
      <c r="N44" s="57"/>
      <c r="O44" s="54"/>
      <c r="P44" s="54"/>
      <c r="Q44" s="54"/>
    </row>
    <row r="45" customFormat="false" ht="12.75" hidden="false" customHeight="true" outlineLevel="0" collapsed="false">
      <c r="A45" s="12" t="s">
        <v>120</v>
      </c>
      <c r="B45" s="49" t="s">
        <v>121</v>
      </c>
      <c r="C45" s="4" t="s">
        <v>5</v>
      </c>
      <c r="D45" s="51"/>
      <c r="E45" s="51"/>
      <c r="F45" s="51"/>
      <c r="G45" s="51"/>
      <c r="H45" s="65" t="s">
        <v>146</v>
      </c>
      <c r="I45" s="65"/>
      <c r="J45" s="51"/>
      <c r="K45" s="51"/>
      <c r="L45" s="51"/>
      <c r="M45" s="51"/>
      <c r="N45" s="51"/>
      <c r="O45" s="51"/>
      <c r="P45" s="51"/>
      <c r="Q45" s="51"/>
    </row>
    <row r="46" customFormat="false" ht="15" hidden="false" customHeight="true" outlineLevel="0" collapsed="false">
      <c r="A46" s="48" t="s">
        <v>166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</row>
    <row r="47" customFormat="false" ht="12.75" hidden="false" customHeight="true" outlineLevel="0" collapsed="false">
      <c r="A47" s="12" t="s">
        <v>123</v>
      </c>
      <c r="B47" s="49" t="s">
        <v>124</v>
      </c>
      <c r="C47" s="6" t="s">
        <v>25</v>
      </c>
      <c r="D47" s="51"/>
      <c r="E47" s="51"/>
      <c r="F47" s="51"/>
      <c r="G47" s="51"/>
      <c r="H47" s="51"/>
      <c r="I47" s="50" t="s">
        <v>146</v>
      </c>
      <c r="J47" s="50"/>
      <c r="K47" s="51"/>
      <c r="L47" s="51"/>
      <c r="M47" s="51"/>
      <c r="N47" s="51"/>
      <c r="O47" s="51"/>
      <c r="P47" s="51"/>
      <c r="Q47" s="51"/>
    </row>
    <row r="48" customFormat="false" ht="12.75" hidden="false" customHeight="true" outlineLevel="0" collapsed="false">
      <c r="A48" s="12" t="s">
        <v>128</v>
      </c>
      <c r="B48" s="49" t="s">
        <v>167</v>
      </c>
      <c r="C48" s="6" t="s">
        <v>25</v>
      </c>
      <c r="D48" s="54"/>
      <c r="E48" s="54"/>
      <c r="F48" s="54"/>
      <c r="G48" s="54"/>
      <c r="H48" s="54"/>
      <c r="I48" s="54"/>
      <c r="J48" s="50" t="s">
        <v>146</v>
      </c>
      <c r="K48" s="54"/>
      <c r="L48" s="54"/>
      <c r="M48" s="54"/>
      <c r="N48" s="54"/>
      <c r="O48" s="54"/>
      <c r="P48" s="54"/>
      <c r="Q48" s="54"/>
    </row>
    <row r="49" customFormat="false" ht="12.75" hidden="false" customHeight="true" outlineLevel="0" collapsed="false">
      <c r="A49" s="12" t="s">
        <v>131</v>
      </c>
      <c r="B49" s="52" t="s">
        <v>168</v>
      </c>
      <c r="C49" s="6" t="s">
        <v>25</v>
      </c>
      <c r="D49" s="51"/>
      <c r="E49" s="51"/>
      <c r="F49" s="51"/>
      <c r="G49" s="51"/>
      <c r="H49" s="51"/>
      <c r="I49" s="51"/>
      <c r="J49" s="51"/>
      <c r="K49" s="50" t="s">
        <v>146</v>
      </c>
      <c r="L49" s="51"/>
      <c r="M49" s="51"/>
      <c r="N49" s="51"/>
      <c r="O49" s="51"/>
      <c r="P49" s="51"/>
      <c r="Q49" s="51"/>
    </row>
    <row r="50" customFormat="false" ht="12.75" hidden="false" customHeight="true" outlineLevel="0" collapsed="false">
      <c r="A50" s="12" t="s">
        <v>134</v>
      </c>
      <c r="B50" s="52" t="s">
        <v>169</v>
      </c>
      <c r="C50" s="6" t="s">
        <v>25</v>
      </c>
      <c r="D50" s="54"/>
      <c r="E50" s="54"/>
      <c r="F50" s="54"/>
      <c r="G50" s="54"/>
      <c r="H50" s="54"/>
      <c r="I50" s="54"/>
      <c r="J50" s="54"/>
      <c r="K50" s="50" t="s">
        <v>146</v>
      </c>
      <c r="L50" s="50"/>
      <c r="M50" s="54"/>
      <c r="N50" s="54"/>
      <c r="O50" s="54"/>
      <c r="P50" s="54"/>
      <c r="Q50" s="54"/>
    </row>
    <row r="51" customFormat="false" ht="12.75" hidden="false" customHeight="true" outlineLevel="0" collapsed="false">
      <c r="A51" s="12" t="s">
        <v>136</v>
      </c>
      <c r="B51" s="49" t="s">
        <v>137</v>
      </c>
      <c r="C51" s="6" t="s">
        <v>25</v>
      </c>
      <c r="D51" s="51"/>
      <c r="E51" s="51"/>
      <c r="F51" s="51"/>
      <c r="G51" s="51"/>
      <c r="H51" s="51"/>
      <c r="I51" s="51"/>
      <c r="J51" s="51"/>
      <c r="K51" s="51"/>
      <c r="L51" s="50" t="s">
        <v>146</v>
      </c>
      <c r="M51" s="50"/>
      <c r="N51" s="51"/>
      <c r="O51" s="51"/>
      <c r="P51" s="51"/>
      <c r="Q51" s="51"/>
    </row>
  </sheetData>
  <mergeCells count="8">
    <mergeCell ref="A1:Q1"/>
    <mergeCell ref="A4:Q4"/>
    <mergeCell ref="A10:Q10"/>
    <mergeCell ref="A16:Q16"/>
    <mergeCell ref="A23:Q23"/>
    <mergeCell ref="A32:Q32"/>
    <mergeCell ref="A40:Q40"/>
    <mergeCell ref="A46:Q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42" t="s">
        <v>170</v>
      </c>
      <c r="B1" s="42"/>
      <c r="C1" s="42"/>
      <c r="D1" s="42"/>
      <c r="E1" s="42"/>
      <c r="F1" s="42"/>
    </row>
    <row r="2" customFormat="false" ht="15" hidden="false" customHeight="false" outlineLevel="0" collapsed="false">
      <c r="A2" s="10" t="s">
        <v>12</v>
      </c>
      <c r="B2" s="10" t="s">
        <v>171</v>
      </c>
      <c r="C2" s="10" t="s">
        <v>172</v>
      </c>
      <c r="D2" s="10" t="s">
        <v>173</v>
      </c>
      <c r="E2" s="10" t="s">
        <v>174</v>
      </c>
      <c r="F2" s="10" t="s">
        <v>175</v>
      </c>
    </row>
    <row r="3" customFormat="false" ht="21.75" hidden="false" customHeight="true" outlineLevel="0" collapsed="false">
      <c r="A3" s="66" t="s">
        <v>4</v>
      </c>
      <c r="B3" s="66" t="n">
        <v>12</v>
      </c>
      <c r="C3" s="67" t="n">
        <v>44</v>
      </c>
      <c r="D3" s="68" t="n">
        <v>8.8</v>
      </c>
      <c r="E3" s="68" t="s">
        <v>176</v>
      </c>
      <c r="F3" s="69" t="s">
        <v>177</v>
      </c>
    </row>
    <row r="4" customFormat="false" ht="21.75" hidden="false" customHeight="true" outlineLevel="0" collapsed="false">
      <c r="A4" s="70" t="s">
        <v>5</v>
      </c>
      <c r="B4" s="70" t="n">
        <v>13</v>
      </c>
      <c r="C4" s="71" t="n">
        <v>44</v>
      </c>
      <c r="D4" s="72" t="n">
        <v>8.8</v>
      </c>
      <c r="E4" s="72" t="s">
        <v>176</v>
      </c>
      <c r="F4" s="73" t="s">
        <v>178</v>
      </c>
    </row>
    <row r="5" customFormat="false" ht="21.75" hidden="false" customHeight="true" outlineLevel="0" collapsed="false">
      <c r="A5" s="74" t="s">
        <v>6</v>
      </c>
      <c r="B5" s="74" t="n">
        <v>10</v>
      </c>
      <c r="C5" s="75" t="n">
        <v>37</v>
      </c>
      <c r="D5" s="76" t="n">
        <v>7.4</v>
      </c>
      <c r="E5" s="76" t="s">
        <v>176</v>
      </c>
      <c r="F5" s="77" t="s">
        <v>179</v>
      </c>
    </row>
    <row r="6" customFormat="false" ht="21.75" hidden="false" customHeight="true" outlineLevel="0" collapsed="false">
      <c r="A6" s="78" t="s">
        <v>25</v>
      </c>
      <c r="B6" s="78" t="n">
        <v>6</v>
      </c>
      <c r="C6" s="79" t="n">
        <v>22</v>
      </c>
      <c r="D6" s="80" t="n">
        <v>4.4</v>
      </c>
      <c r="E6" s="81" t="s">
        <v>180</v>
      </c>
      <c r="F6" s="82" t="s">
        <v>181</v>
      </c>
    </row>
    <row r="8" customFormat="false" ht="15.75" hidden="false" customHeight="true" outlineLevel="0" collapsed="false">
      <c r="A8" s="83" t="s">
        <v>182</v>
      </c>
      <c r="B8" s="83"/>
      <c r="C8" s="83"/>
      <c r="D8" s="83"/>
      <c r="E8" s="83"/>
      <c r="F8" s="83"/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7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84" t="s">
        <v>183</v>
      </c>
      <c r="B1" s="84"/>
      <c r="C1" s="84"/>
      <c r="D1" s="84"/>
      <c r="E1" s="84"/>
      <c r="F1" s="84"/>
      <c r="G1" s="84"/>
      <c r="H1" s="84"/>
    </row>
    <row r="2" customFormat="false" ht="15" hidden="false" customHeight="false" outlineLevel="0" collapsed="false">
      <c r="A2" s="9" t="s">
        <v>10</v>
      </c>
      <c r="B2" s="10" t="s">
        <v>11</v>
      </c>
      <c r="C2" s="10" t="s">
        <v>12</v>
      </c>
      <c r="D2" s="10" t="s">
        <v>13</v>
      </c>
      <c r="E2" s="10" t="s">
        <v>184</v>
      </c>
      <c r="F2" s="10" t="s">
        <v>185</v>
      </c>
      <c r="G2" s="10" t="s">
        <v>186</v>
      </c>
      <c r="H2" s="10" t="s">
        <v>187</v>
      </c>
    </row>
    <row r="3" customFormat="false" ht="15.75" hidden="false" customHeight="true" outlineLevel="0" collapsed="false">
      <c r="A3" s="12" t="s">
        <v>23</v>
      </c>
      <c r="B3" s="85" t="s">
        <v>24</v>
      </c>
      <c r="C3" s="14" t="s">
        <v>25</v>
      </c>
      <c r="D3" s="86" t="n">
        <v>3</v>
      </c>
      <c r="E3" s="16" t="n">
        <v>1</v>
      </c>
      <c r="F3" s="16" t="n">
        <v>3</v>
      </c>
      <c r="G3" s="19" t="s">
        <v>26</v>
      </c>
      <c r="H3" s="87"/>
    </row>
    <row r="4" customFormat="false" ht="15.75" hidden="false" customHeight="true" outlineLevel="0" collapsed="false">
      <c r="A4" s="12" t="s">
        <v>28</v>
      </c>
      <c r="B4" s="88" t="s">
        <v>29</v>
      </c>
      <c r="C4" s="23" t="s">
        <v>4</v>
      </c>
      <c r="D4" s="86" t="n">
        <v>4</v>
      </c>
      <c r="E4" s="16" t="n">
        <v>4</v>
      </c>
      <c r="F4" s="16" t="n">
        <v>7</v>
      </c>
      <c r="G4" s="19" t="s">
        <v>26</v>
      </c>
      <c r="H4" s="87" t="s">
        <v>23</v>
      </c>
    </row>
    <row r="5" customFormat="false" ht="15.75" hidden="false" customHeight="true" outlineLevel="0" collapsed="false">
      <c r="A5" s="55" t="s">
        <v>33</v>
      </c>
      <c r="B5" s="89" t="s">
        <v>34</v>
      </c>
      <c r="C5" s="31" t="s">
        <v>5</v>
      </c>
      <c r="D5" s="26" t="n">
        <v>2</v>
      </c>
      <c r="E5" s="24" t="n">
        <v>4</v>
      </c>
      <c r="F5" s="24" t="n">
        <v>5</v>
      </c>
      <c r="G5" s="24" t="s">
        <v>26</v>
      </c>
      <c r="H5" s="27" t="s">
        <v>23</v>
      </c>
    </row>
    <row r="6" customFormat="false" ht="15.75" hidden="false" customHeight="true" outlineLevel="0" collapsed="false">
      <c r="A6" s="12" t="s">
        <v>38</v>
      </c>
      <c r="B6" s="85" t="s">
        <v>39</v>
      </c>
      <c r="C6" s="23" t="s">
        <v>4</v>
      </c>
      <c r="D6" s="86" t="n">
        <v>5</v>
      </c>
      <c r="E6" s="16" t="n">
        <v>8</v>
      </c>
      <c r="F6" s="16" t="n">
        <v>12</v>
      </c>
      <c r="G6" s="19" t="s">
        <v>32</v>
      </c>
      <c r="H6" s="87" t="s">
        <v>28</v>
      </c>
    </row>
    <row r="7" customFormat="false" ht="15.75" hidden="false" customHeight="true" outlineLevel="0" collapsed="false">
      <c r="A7" s="55" t="s">
        <v>30</v>
      </c>
      <c r="B7" s="90" t="s">
        <v>31</v>
      </c>
      <c r="C7" s="31" t="s">
        <v>5</v>
      </c>
      <c r="D7" s="26" t="n">
        <v>3</v>
      </c>
      <c r="E7" s="24" t="n">
        <v>8</v>
      </c>
      <c r="F7" s="24" t="n">
        <v>10</v>
      </c>
      <c r="G7" s="24" t="s">
        <v>32</v>
      </c>
      <c r="H7" s="27" t="s">
        <v>28</v>
      </c>
    </row>
    <row r="8" customFormat="false" ht="15.75" hidden="false" customHeight="true" outlineLevel="0" collapsed="false">
      <c r="A8" s="58" t="s">
        <v>35</v>
      </c>
      <c r="B8" s="91" t="s">
        <v>36</v>
      </c>
      <c r="C8" s="32" t="s">
        <v>6</v>
      </c>
      <c r="D8" s="18" t="n">
        <v>3</v>
      </c>
      <c r="E8" s="15" t="n">
        <v>8</v>
      </c>
      <c r="F8" s="15" t="n">
        <v>10</v>
      </c>
      <c r="G8" s="15" t="s">
        <v>32</v>
      </c>
      <c r="H8" s="20" t="s">
        <v>28</v>
      </c>
    </row>
    <row r="9" customFormat="false" ht="15.75" hidden="false" customHeight="true" outlineLevel="0" collapsed="false">
      <c r="A9" s="55" t="s">
        <v>67</v>
      </c>
      <c r="B9" s="90" t="s">
        <v>68</v>
      </c>
      <c r="C9" s="31" t="s">
        <v>5</v>
      </c>
      <c r="D9" s="26" t="n">
        <v>2</v>
      </c>
      <c r="E9" s="24" t="n">
        <v>11</v>
      </c>
      <c r="F9" s="24" t="n">
        <v>12</v>
      </c>
      <c r="G9" s="24" t="s">
        <v>43</v>
      </c>
      <c r="H9" s="27" t="s">
        <v>35</v>
      </c>
    </row>
    <row r="10" customFormat="false" ht="15.75" hidden="false" customHeight="true" outlineLevel="0" collapsed="false">
      <c r="A10" s="12" t="s">
        <v>41</v>
      </c>
      <c r="B10" s="88" t="s">
        <v>42</v>
      </c>
      <c r="C10" s="23" t="s">
        <v>4</v>
      </c>
      <c r="D10" s="86" t="n">
        <v>4</v>
      </c>
      <c r="E10" s="16" t="n">
        <v>13</v>
      </c>
      <c r="F10" s="16" t="n">
        <v>16</v>
      </c>
      <c r="G10" s="19" t="s">
        <v>43</v>
      </c>
      <c r="H10" s="87" t="s">
        <v>38</v>
      </c>
    </row>
    <row r="11" customFormat="false" ht="15.75" hidden="false" customHeight="true" outlineLevel="0" collapsed="false">
      <c r="A11" s="55" t="s">
        <v>83</v>
      </c>
      <c r="B11" s="89" t="s">
        <v>84</v>
      </c>
      <c r="C11" s="31" t="s">
        <v>5</v>
      </c>
      <c r="D11" s="26" t="n">
        <v>6</v>
      </c>
      <c r="E11" s="24" t="n">
        <v>13</v>
      </c>
      <c r="F11" s="24" t="n">
        <v>18</v>
      </c>
      <c r="G11" s="24" t="s">
        <v>43</v>
      </c>
      <c r="H11" s="27" t="s">
        <v>72</v>
      </c>
    </row>
    <row r="12" customFormat="false" ht="15.75" hidden="false" customHeight="true" outlineLevel="0" collapsed="false">
      <c r="A12" s="58" t="s">
        <v>54</v>
      </c>
      <c r="B12" s="92" t="s">
        <v>55</v>
      </c>
      <c r="C12" s="32" t="s">
        <v>6</v>
      </c>
      <c r="D12" s="18" t="n">
        <v>4</v>
      </c>
      <c r="E12" s="15" t="n">
        <v>13</v>
      </c>
      <c r="F12" s="15" t="n">
        <v>16</v>
      </c>
      <c r="G12" s="15" t="s">
        <v>43</v>
      </c>
      <c r="H12" s="20" t="s">
        <v>38</v>
      </c>
    </row>
    <row r="13" customFormat="false" ht="15.75" hidden="false" customHeight="true" outlineLevel="0" collapsed="false">
      <c r="A13" s="12" t="s">
        <v>44</v>
      </c>
      <c r="B13" s="88" t="s">
        <v>45</v>
      </c>
      <c r="C13" s="23" t="s">
        <v>4</v>
      </c>
      <c r="D13" s="86" t="n">
        <v>4</v>
      </c>
      <c r="E13" s="16" t="n">
        <v>17</v>
      </c>
      <c r="F13" s="16" t="n">
        <v>20</v>
      </c>
      <c r="G13" s="19" t="s">
        <v>46</v>
      </c>
      <c r="H13" s="87" t="s">
        <v>41</v>
      </c>
    </row>
    <row r="14" customFormat="false" ht="15.75" hidden="false" customHeight="true" outlineLevel="0" collapsed="false">
      <c r="A14" s="12" t="s">
        <v>47</v>
      </c>
      <c r="B14" s="88" t="s">
        <v>48</v>
      </c>
      <c r="C14" s="32" t="s">
        <v>6</v>
      </c>
      <c r="D14" s="86" t="n">
        <v>3</v>
      </c>
      <c r="E14" s="16" t="n">
        <v>17</v>
      </c>
      <c r="F14" s="16" t="n">
        <v>19</v>
      </c>
      <c r="G14" s="19" t="s">
        <v>46</v>
      </c>
      <c r="H14" s="87" t="s">
        <v>41</v>
      </c>
    </row>
    <row r="15" customFormat="false" ht="15.75" hidden="false" customHeight="true" outlineLevel="0" collapsed="false">
      <c r="A15" s="55" t="s">
        <v>88</v>
      </c>
      <c r="B15" s="89" t="s">
        <v>89</v>
      </c>
      <c r="C15" s="31" t="s">
        <v>5</v>
      </c>
      <c r="D15" s="26" t="n">
        <v>3</v>
      </c>
      <c r="E15" s="24" t="n">
        <v>19</v>
      </c>
      <c r="F15" s="24" t="n">
        <v>21</v>
      </c>
      <c r="G15" s="24" t="s">
        <v>46</v>
      </c>
      <c r="H15" s="27" t="s">
        <v>90</v>
      </c>
    </row>
    <row r="16" customFormat="false" ht="15.75" hidden="false" customHeight="true" outlineLevel="0" collapsed="false">
      <c r="A16" s="12" t="s">
        <v>105</v>
      </c>
      <c r="B16" s="85" t="s">
        <v>106</v>
      </c>
      <c r="C16" s="32" t="s">
        <v>6</v>
      </c>
      <c r="D16" s="86" t="n">
        <v>5</v>
      </c>
      <c r="E16" s="16" t="n">
        <v>20</v>
      </c>
      <c r="F16" s="16" t="n">
        <v>24</v>
      </c>
      <c r="G16" s="19" t="s">
        <v>46</v>
      </c>
      <c r="H16" s="87" t="s">
        <v>107</v>
      </c>
    </row>
    <row r="17" customFormat="false" ht="15.75" hidden="false" customHeight="true" outlineLevel="0" collapsed="false">
      <c r="A17" s="12" t="s">
        <v>111</v>
      </c>
      <c r="B17" s="88" t="s">
        <v>112</v>
      </c>
      <c r="C17" s="23" t="s">
        <v>4</v>
      </c>
      <c r="D17" s="86" t="n">
        <v>4</v>
      </c>
      <c r="E17" s="16" t="n">
        <v>21</v>
      </c>
      <c r="F17" s="16" t="n">
        <v>24</v>
      </c>
      <c r="G17" s="19" t="s">
        <v>64</v>
      </c>
      <c r="H17" s="87" t="s">
        <v>44</v>
      </c>
    </row>
    <row r="18" customFormat="false" ht="15.75" hidden="false" customHeight="true" outlineLevel="0" collapsed="false">
      <c r="A18" s="58" t="s">
        <v>62</v>
      </c>
      <c r="B18" s="92" t="s">
        <v>63</v>
      </c>
      <c r="C18" s="31" t="s">
        <v>5</v>
      </c>
      <c r="D18" s="18" t="n">
        <v>3</v>
      </c>
      <c r="E18" s="15" t="n">
        <v>22</v>
      </c>
      <c r="F18" s="15" t="n">
        <v>24</v>
      </c>
      <c r="G18" s="15" t="s">
        <v>64</v>
      </c>
      <c r="H18" s="20" t="s">
        <v>47</v>
      </c>
    </row>
    <row r="19" customFormat="false" ht="15.75" hidden="false" customHeight="true" outlineLevel="0" collapsed="false">
      <c r="A19" s="12" t="s">
        <v>108</v>
      </c>
      <c r="B19" s="85" t="s">
        <v>109</v>
      </c>
      <c r="C19" s="23" t="s">
        <v>4</v>
      </c>
      <c r="D19" s="86" t="n">
        <v>3</v>
      </c>
      <c r="E19" s="16" t="n">
        <v>25</v>
      </c>
      <c r="F19" s="16" t="n">
        <v>27</v>
      </c>
      <c r="G19" s="19" t="s">
        <v>64</v>
      </c>
      <c r="H19" s="87" t="s">
        <v>105</v>
      </c>
    </row>
    <row r="20" customFormat="false" ht="15.75" hidden="false" customHeight="true" outlineLevel="0" collapsed="false">
      <c r="A20" s="12" t="s">
        <v>120</v>
      </c>
      <c r="B20" s="85" t="s">
        <v>121</v>
      </c>
      <c r="C20" s="31" t="s">
        <v>5</v>
      </c>
      <c r="D20" s="86" t="n">
        <v>3</v>
      </c>
      <c r="E20" s="16" t="n">
        <v>25</v>
      </c>
      <c r="F20" s="16" t="n">
        <v>27</v>
      </c>
      <c r="G20" s="19" t="s">
        <v>64</v>
      </c>
      <c r="H20" s="87" t="s">
        <v>111</v>
      </c>
    </row>
    <row r="21" customFormat="false" ht="15.75" hidden="false" customHeight="true" outlineLevel="0" collapsed="false">
      <c r="A21" s="55" t="s">
        <v>114</v>
      </c>
      <c r="B21" s="89" t="s">
        <v>115</v>
      </c>
      <c r="C21" s="32" t="s">
        <v>6</v>
      </c>
      <c r="D21" s="26" t="n">
        <v>3</v>
      </c>
      <c r="E21" s="24" t="n">
        <v>25</v>
      </c>
      <c r="F21" s="24" t="n">
        <v>27</v>
      </c>
      <c r="G21" s="24" t="s">
        <v>64</v>
      </c>
      <c r="H21" s="27" t="s">
        <v>111</v>
      </c>
    </row>
    <row r="22" customFormat="false" ht="15.75" hidden="false" customHeight="true" outlineLevel="0" collapsed="false">
      <c r="A22" s="12" t="s">
        <v>123</v>
      </c>
      <c r="B22" s="85" t="s">
        <v>124</v>
      </c>
      <c r="C22" s="14" t="s">
        <v>25</v>
      </c>
      <c r="D22" s="86" t="n">
        <v>5</v>
      </c>
      <c r="E22" s="16" t="n">
        <v>28</v>
      </c>
      <c r="F22" s="16" t="n">
        <v>32</v>
      </c>
      <c r="G22" s="19" t="s">
        <v>125</v>
      </c>
      <c r="H22" s="87" t="s">
        <v>126</v>
      </c>
    </row>
    <row r="23" customFormat="false" ht="15.75" hidden="false" customHeight="true" outlineLevel="0" collapsed="false">
      <c r="A23" s="12" t="s">
        <v>128</v>
      </c>
      <c r="B23" s="85" t="s">
        <v>129</v>
      </c>
      <c r="C23" s="14" t="s">
        <v>25</v>
      </c>
      <c r="D23" s="86" t="n">
        <v>3</v>
      </c>
      <c r="E23" s="16" t="n">
        <v>33</v>
      </c>
      <c r="F23" s="16" t="n">
        <v>35</v>
      </c>
      <c r="G23" s="19" t="s">
        <v>130</v>
      </c>
      <c r="H23" s="87" t="s">
        <v>123</v>
      </c>
    </row>
    <row r="24" customFormat="false" ht="15.75" hidden="false" customHeight="true" outlineLevel="0" collapsed="false">
      <c r="A24" s="12" t="s">
        <v>131</v>
      </c>
      <c r="B24" s="88" t="s">
        <v>132</v>
      </c>
      <c r="C24" s="14" t="s">
        <v>25</v>
      </c>
      <c r="D24" s="86" t="n">
        <v>4</v>
      </c>
      <c r="E24" s="16" t="n">
        <v>36</v>
      </c>
      <c r="F24" s="16" t="n">
        <v>39</v>
      </c>
      <c r="G24" s="19" t="s">
        <v>133</v>
      </c>
      <c r="H24" s="87" t="s">
        <v>128</v>
      </c>
    </row>
    <row r="25" customFormat="false" ht="15.75" hidden="false" customHeight="true" outlineLevel="0" collapsed="false">
      <c r="A25" s="12" t="s">
        <v>134</v>
      </c>
      <c r="B25" s="88" t="s">
        <v>135</v>
      </c>
      <c r="C25" s="14" t="s">
        <v>25</v>
      </c>
      <c r="D25" s="86" t="n">
        <v>5</v>
      </c>
      <c r="E25" s="16" t="n">
        <v>40</v>
      </c>
      <c r="F25" s="16" t="n">
        <v>44</v>
      </c>
      <c r="G25" s="19" t="s">
        <v>133</v>
      </c>
      <c r="H25" s="87" t="s">
        <v>131</v>
      </c>
    </row>
    <row r="26" customFormat="false" ht="15.75" hidden="false" customHeight="true" outlineLevel="0" collapsed="false">
      <c r="A26" s="12" t="s">
        <v>136</v>
      </c>
      <c r="B26" s="85" t="s">
        <v>137</v>
      </c>
      <c r="C26" s="14" t="s">
        <v>25</v>
      </c>
      <c r="D26" s="86" t="n">
        <v>2</v>
      </c>
      <c r="E26" s="16" t="n">
        <v>45</v>
      </c>
      <c r="F26" s="16" t="n">
        <v>46</v>
      </c>
      <c r="G26" s="19" t="s">
        <v>138</v>
      </c>
      <c r="H26" s="87" t="s">
        <v>134</v>
      </c>
    </row>
    <row r="27" customFormat="false" ht="15.75" hidden="false" customHeight="true" outlineLevel="0" collapsed="false">
      <c r="A27" s="55" t="s">
        <v>116</v>
      </c>
      <c r="B27" s="89" t="s">
        <v>117</v>
      </c>
      <c r="C27" s="23" t="s">
        <v>4</v>
      </c>
      <c r="D27" s="26" t="n">
        <v>2</v>
      </c>
      <c r="E27" s="24" t="n">
        <v>47</v>
      </c>
      <c r="F27" s="24" t="n">
        <v>48</v>
      </c>
      <c r="G27" s="24" t="s">
        <v>51</v>
      </c>
      <c r="H27" s="27" t="s">
        <v>114</v>
      </c>
    </row>
    <row r="28" customFormat="false" ht="15.75" hidden="false" customHeight="true" outlineLevel="0" collapsed="false">
      <c r="A28" s="58" t="s">
        <v>65</v>
      </c>
      <c r="B28" s="91" t="s">
        <v>66</v>
      </c>
      <c r="C28" s="31" t="s">
        <v>5</v>
      </c>
      <c r="D28" s="18" t="n">
        <v>3</v>
      </c>
      <c r="E28" s="15" t="n">
        <v>47</v>
      </c>
      <c r="F28" s="15" t="n">
        <v>49</v>
      </c>
      <c r="G28" s="15" t="s">
        <v>51</v>
      </c>
      <c r="H28" s="20" t="s">
        <v>62</v>
      </c>
    </row>
    <row r="29" customFormat="false" ht="15.75" hidden="false" customHeight="true" outlineLevel="0" collapsed="false">
      <c r="A29" s="55" t="s">
        <v>57</v>
      </c>
      <c r="B29" s="90" t="s">
        <v>58</v>
      </c>
      <c r="C29" s="32" t="s">
        <v>6</v>
      </c>
      <c r="D29" s="26" t="n">
        <v>4</v>
      </c>
      <c r="E29" s="24" t="n">
        <v>47</v>
      </c>
      <c r="F29" s="24" t="n">
        <v>50</v>
      </c>
      <c r="G29" s="24" t="s">
        <v>51</v>
      </c>
      <c r="H29" s="27" t="s">
        <v>54</v>
      </c>
    </row>
    <row r="30" customFormat="false" ht="15.75" hidden="false" customHeight="true" outlineLevel="0" collapsed="false">
      <c r="A30" s="58" t="s">
        <v>49</v>
      </c>
      <c r="B30" s="91" t="s">
        <v>50</v>
      </c>
      <c r="C30" s="23" t="s">
        <v>4</v>
      </c>
      <c r="D30" s="18" t="n">
        <v>3</v>
      </c>
      <c r="E30" s="15" t="n">
        <v>49</v>
      </c>
      <c r="F30" s="15" t="n">
        <v>51</v>
      </c>
      <c r="G30" s="15" t="s">
        <v>51</v>
      </c>
      <c r="H30" s="20" t="s">
        <v>52</v>
      </c>
    </row>
    <row r="31" customFormat="false" ht="15.75" hidden="false" customHeight="true" outlineLevel="0" collapsed="false">
      <c r="A31" s="55" t="s">
        <v>118</v>
      </c>
      <c r="B31" s="89" t="s">
        <v>119</v>
      </c>
      <c r="C31" s="31" t="s">
        <v>5</v>
      </c>
      <c r="D31" s="26" t="n">
        <v>3</v>
      </c>
      <c r="E31" s="24" t="n">
        <v>50</v>
      </c>
      <c r="F31" s="24" t="n">
        <v>52</v>
      </c>
      <c r="G31" s="24" t="s">
        <v>51</v>
      </c>
      <c r="H31" s="27" t="s">
        <v>44</v>
      </c>
    </row>
    <row r="32" customFormat="false" ht="15.75" hidden="false" customHeight="true" outlineLevel="0" collapsed="false">
      <c r="A32" s="58" t="s">
        <v>59</v>
      </c>
      <c r="B32" s="91" t="s">
        <v>60</v>
      </c>
      <c r="C32" s="32" t="s">
        <v>6</v>
      </c>
      <c r="D32" s="18" t="n">
        <v>3</v>
      </c>
      <c r="E32" s="15" t="n">
        <v>51</v>
      </c>
      <c r="F32" s="15" t="n">
        <v>53</v>
      </c>
      <c r="G32" s="15" t="s">
        <v>61</v>
      </c>
      <c r="H32" s="20" t="s">
        <v>57</v>
      </c>
    </row>
    <row r="33" customFormat="false" ht="15.75" hidden="false" customHeight="true" outlineLevel="0" collapsed="false">
      <c r="A33" s="55" t="s">
        <v>103</v>
      </c>
      <c r="B33" s="89" t="s">
        <v>104</v>
      </c>
      <c r="C33" s="23" t="s">
        <v>4</v>
      </c>
      <c r="D33" s="26" t="n">
        <v>2</v>
      </c>
      <c r="E33" s="24" t="n">
        <v>52</v>
      </c>
      <c r="F33" s="24" t="n">
        <v>53</v>
      </c>
      <c r="G33" s="24" t="s">
        <v>61</v>
      </c>
      <c r="H33" s="27" t="s">
        <v>44</v>
      </c>
    </row>
    <row r="34" customFormat="false" ht="15.75" hidden="false" customHeight="true" outlineLevel="0" collapsed="false">
      <c r="A34" s="58" t="s">
        <v>70</v>
      </c>
      <c r="B34" s="91" t="s">
        <v>71</v>
      </c>
      <c r="C34" s="31" t="s">
        <v>5</v>
      </c>
      <c r="D34" s="18" t="n">
        <v>5</v>
      </c>
      <c r="E34" s="15" t="n">
        <v>53</v>
      </c>
      <c r="F34" s="15" t="n">
        <v>57</v>
      </c>
      <c r="G34" s="15" t="s">
        <v>61</v>
      </c>
      <c r="H34" s="20" t="s">
        <v>72</v>
      </c>
    </row>
    <row r="35" customFormat="false" ht="15.75" hidden="false" customHeight="true" outlineLevel="0" collapsed="false">
      <c r="A35" s="55" t="s">
        <v>77</v>
      </c>
      <c r="B35" s="89" t="s">
        <v>78</v>
      </c>
      <c r="C35" s="23" t="s">
        <v>4</v>
      </c>
      <c r="D35" s="26" t="n">
        <v>5</v>
      </c>
      <c r="E35" s="24" t="n">
        <v>54</v>
      </c>
      <c r="F35" s="24" t="n">
        <v>58</v>
      </c>
      <c r="G35" s="24" t="s">
        <v>61</v>
      </c>
      <c r="H35" s="27" t="s">
        <v>72</v>
      </c>
    </row>
    <row r="36" customFormat="false" ht="15.75" hidden="false" customHeight="true" outlineLevel="0" collapsed="false">
      <c r="A36" s="58" t="s">
        <v>81</v>
      </c>
      <c r="B36" s="91" t="s">
        <v>82</v>
      </c>
      <c r="C36" s="32" t="s">
        <v>6</v>
      </c>
      <c r="D36" s="18" t="n">
        <v>5</v>
      </c>
      <c r="E36" s="15" t="n">
        <v>54</v>
      </c>
      <c r="F36" s="15" t="n">
        <v>58</v>
      </c>
      <c r="G36" s="15" t="s">
        <v>61</v>
      </c>
      <c r="H36" s="20" t="s">
        <v>72</v>
      </c>
    </row>
    <row r="37" customFormat="false" ht="15.75" hidden="false" customHeight="true" outlineLevel="0" collapsed="false">
      <c r="A37" s="55" t="s">
        <v>74</v>
      </c>
      <c r="B37" s="90" t="s">
        <v>75</v>
      </c>
      <c r="C37" s="31" t="s">
        <v>5</v>
      </c>
      <c r="D37" s="26" t="n">
        <v>3</v>
      </c>
      <c r="E37" s="24" t="n">
        <v>58</v>
      </c>
      <c r="F37" s="24" t="n">
        <v>60</v>
      </c>
      <c r="G37" s="24" t="s">
        <v>76</v>
      </c>
      <c r="H37" s="27" t="s">
        <v>70</v>
      </c>
    </row>
    <row r="38" customFormat="false" ht="15.75" hidden="false" customHeight="true" outlineLevel="0" collapsed="false">
      <c r="A38" s="58" t="s">
        <v>79</v>
      </c>
      <c r="B38" s="91" t="s">
        <v>80</v>
      </c>
      <c r="C38" s="23" t="s">
        <v>4</v>
      </c>
      <c r="D38" s="18" t="n">
        <v>4</v>
      </c>
      <c r="E38" s="15" t="n">
        <v>59</v>
      </c>
      <c r="F38" s="15" t="n">
        <v>62</v>
      </c>
      <c r="G38" s="15" t="s">
        <v>76</v>
      </c>
      <c r="H38" s="20" t="s">
        <v>77</v>
      </c>
    </row>
    <row r="39" customFormat="false" ht="15.75" hidden="false" customHeight="true" outlineLevel="0" collapsed="false">
      <c r="A39" s="55" t="s">
        <v>95</v>
      </c>
      <c r="B39" s="89" t="s">
        <v>96</v>
      </c>
      <c r="C39" s="32" t="s">
        <v>6</v>
      </c>
      <c r="D39" s="26" t="n">
        <v>4</v>
      </c>
      <c r="E39" s="24" t="n">
        <v>59</v>
      </c>
      <c r="F39" s="24" t="n">
        <v>62</v>
      </c>
      <c r="G39" s="24" t="s">
        <v>76</v>
      </c>
      <c r="H39" s="27" t="s">
        <v>97</v>
      </c>
    </row>
    <row r="40" customFormat="false" ht="15.75" hidden="false" customHeight="true" outlineLevel="0" collapsed="false">
      <c r="A40" s="58" t="s">
        <v>98</v>
      </c>
      <c r="B40" s="91" t="s">
        <v>99</v>
      </c>
      <c r="C40" s="31" t="s">
        <v>5</v>
      </c>
      <c r="D40" s="18" t="n">
        <v>5</v>
      </c>
      <c r="E40" s="15" t="n">
        <v>61</v>
      </c>
      <c r="F40" s="15" t="n">
        <v>65</v>
      </c>
      <c r="G40" s="15" t="s">
        <v>87</v>
      </c>
      <c r="H40" s="20" t="s">
        <v>72</v>
      </c>
    </row>
    <row r="41" customFormat="false" ht="15.75" hidden="false" customHeight="true" outlineLevel="0" collapsed="false">
      <c r="A41" s="55" t="s">
        <v>92</v>
      </c>
      <c r="B41" s="89" t="s">
        <v>93</v>
      </c>
      <c r="C41" s="23" t="s">
        <v>4</v>
      </c>
      <c r="D41" s="26" t="n">
        <v>4</v>
      </c>
      <c r="E41" s="24" t="n">
        <v>63</v>
      </c>
      <c r="F41" s="24" t="n">
        <v>66</v>
      </c>
      <c r="G41" s="24" t="s">
        <v>87</v>
      </c>
      <c r="H41" s="27" t="s">
        <v>72</v>
      </c>
    </row>
    <row r="42" customFormat="false" ht="15.75" hidden="false" customHeight="true" outlineLevel="0" collapsed="false">
      <c r="A42" s="58" t="s">
        <v>85</v>
      </c>
      <c r="B42" s="91" t="s">
        <v>86</v>
      </c>
      <c r="C42" s="32" t="s">
        <v>6</v>
      </c>
      <c r="D42" s="18" t="n">
        <v>3</v>
      </c>
      <c r="E42" s="15" t="n">
        <v>63</v>
      </c>
      <c r="F42" s="15" t="n">
        <v>65</v>
      </c>
      <c r="G42" s="15" t="s">
        <v>87</v>
      </c>
      <c r="H42" s="20" t="s">
        <v>72</v>
      </c>
    </row>
    <row r="43" customFormat="false" ht="15.75" hidden="false" customHeight="true" outlineLevel="0" collapsed="false">
      <c r="A43" s="55" t="s">
        <v>100</v>
      </c>
      <c r="B43" s="89" t="s">
        <v>101</v>
      </c>
      <c r="C43" s="31" t="s">
        <v>5</v>
      </c>
      <c r="D43" s="26" t="n">
        <v>3</v>
      </c>
      <c r="E43" s="24" t="n">
        <v>66</v>
      </c>
      <c r="F43" s="24" t="n">
        <v>68</v>
      </c>
      <c r="G43" s="24" t="s">
        <v>102</v>
      </c>
      <c r="H43" s="27" t="s">
        <v>72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2026-06-28T06:13:11Z</dcterms:created>
  <dc:creator>openpyxl</dc:creator>
  <dc:description/>
  <dc:language>en-US</dc:language>
  <cp:lastModifiedBy/>
  <dcterms:modified xsi:type="dcterms:W3CDTF">2026-06-28T06:13:11Z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