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출 데이터" sheetId="1" state="visible" r:id="rId3"/>
    <sheet name="월별 요약" sheetId="2" state="visible" r:id="rId4"/>
    <sheet name="사용 안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<sst xmlns="http://schemas.openxmlformats.org/spreadsheetml/2006/main" count="62" uniqueCount="58">
  <si>
    <t xml:space="preserve">매출 데이터 기입 템플릿</t>
  </si>
  <si>
    <r>
      <rPr>
        <sz val="10"/>
        <color rgb="FFFFFFFF"/>
        <rFont val="Noto Sans CJK SC"/>
        <family val="2"/>
      </rPr>
      <t xml:space="preserve">※ 파란색 셀에 데이터를 입력하세요</t>
    </r>
    <r>
      <rPr>
        <sz val="10"/>
        <color rgb="FFFFFFFF"/>
        <rFont val="Arial"/>
        <family val="0"/>
        <charset val="1"/>
      </rPr>
      <t xml:space="preserve">.  |  </t>
    </r>
    <r>
      <rPr>
        <sz val="10"/>
        <color rgb="FFFFFFFF"/>
        <rFont val="Noto Sans CJK SC"/>
        <family val="2"/>
      </rPr>
      <t xml:space="preserve">합계 및 비율은 자동 계산됩니다</t>
    </r>
    <r>
      <rPr>
        <sz val="10"/>
        <color rgb="FFFFFFFF"/>
        <rFont val="Arial"/>
        <family val="0"/>
        <charset val="1"/>
      </rPr>
      <t xml:space="preserve">.</t>
    </r>
  </si>
  <si>
    <r>
      <rPr>
        <b val="true"/>
        <sz val="10"/>
        <color rgb="FF1F4E79"/>
        <rFont val="Noto Sans CJK SC"/>
        <family val="2"/>
      </rPr>
      <t xml:space="preserve">작성일</t>
    </r>
    <r>
      <rPr>
        <b val="true"/>
        <sz val="10"/>
        <color rgb="FF1F4E79"/>
        <rFont val="Arial"/>
        <family val="0"/>
        <charset val="1"/>
      </rPr>
      <t xml:space="preserve">:</t>
    </r>
  </si>
  <si>
    <r>
      <rPr>
        <b val="true"/>
        <sz val="10"/>
        <color rgb="FF1F4E79"/>
        <rFont val="Noto Sans CJK SC"/>
        <family val="2"/>
      </rPr>
      <t xml:space="preserve">담당자</t>
    </r>
    <r>
      <rPr>
        <b val="true"/>
        <sz val="10"/>
        <color rgb="FF1F4E79"/>
        <rFont val="Arial"/>
        <family val="0"/>
        <charset val="1"/>
      </rPr>
      <t xml:space="preserve">:</t>
    </r>
  </si>
  <si>
    <r>
      <rPr>
        <b val="true"/>
        <sz val="10"/>
        <color rgb="FF1F4E79"/>
        <rFont val="Noto Sans CJK SC"/>
        <family val="2"/>
      </rPr>
      <t xml:space="preserve">부서</t>
    </r>
    <r>
      <rPr>
        <b val="true"/>
        <sz val="10"/>
        <color rgb="FF1F4E79"/>
        <rFont val="Arial"/>
        <family val="0"/>
        <charset val="1"/>
      </rPr>
      <t xml:space="preserve">:</t>
    </r>
  </si>
  <si>
    <r>
      <rPr>
        <b val="true"/>
        <sz val="10"/>
        <color rgb="FF1F4E79"/>
        <rFont val="Noto Sans CJK SC"/>
        <family val="2"/>
      </rPr>
      <t xml:space="preserve">기간</t>
    </r>
    <r>
      <rPr>
        <b val="true"/>
        <sz val="10"/>
        <color rgb="FF1F4E79"/>
        <rFont val="Arial"/>
        <family val="0"/>
        <charset val="1"/>
      </rPr>
      <t xml:space="preserve">:</t>
    </r>
  </si>
  <si>
    <t xml:space="preserve">No.</t>
  </si>
  <si>
    <t xml:space="preserve">날짜</t>
  </si>
  <si>
    <t xml:space="preserve">거래처명</t>
  </si>
  <si>
    <r>
      <rPr>
        <b val="true"/>
        <sz val="10"/>
        <color rgb="FFFFFFFF"/>
        <rFont val="Noto Sans CJK SC"/>
        <family val="2"/>
      </rPr>
      <t xml:space="preserve">제품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서비스명</t>
    </r>
  </si>
  <si>
    <t xml:space="preserve">카테고리</t>
  </si>
  <si>
    <t xml:space="preserve">수량</t>
  </si>
  <si>
    <r>
      <rPr>
        <b val="true"/>
        <sz val="10"/>
        <color rgb="FFFFFFFF"/>
        <rFont val="Noto Sans CJK SC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</si>
  <si>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매출액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</si>
  <si>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할인율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</si>
  <si>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할인 후 매출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</si>
  <si>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</si>
  <si>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합 계</t>
  </si>
  <si>
    <t xml:space="preserve">← 자동 합계</t>
  </si>
  <si>
    <t xml:space="preserve">월별 매출 요약</t>
  </si>
  <si>
    <t xml:space="preserve">월</t>
  </si>
  <si>
    <r>
      <rPr>
        <b val="true"/>
        <sz val="10"/>
        <color rgb="FFFFFFFF"/>
        <rFont val="Noto Sans CJK SC"/>
        <family val="2"/>
      </rPr>
      <t xml:space="preserve">목표 매출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</si>
  <si>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실제 매출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</si>
  <si>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달성률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</si>
  <si>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</si>
  <si>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</si>
  <si>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</si>
  <si>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</si>
  <si>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</si>
  <si>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</si>
  <si>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</si>
  <si>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</si>
  <si>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</si>
  <si>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</si>
  <si>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월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</si>
  <si>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월</t>
    </r>
  </si>
  <si>
    <t xml:space="preserve">연간 합계</t>
  </si>
  <si>
    <t xml:space="preserve">사용 안내</t>
  </si>
  <si>
    <t xml:space="preserve">색상 안내</t>
  </si>
  <si>
    <t xml:space="preserve">파란색 셀</t>
  </si>
  <si>
    <t xml:space="preserve">직접 데이터를 입력하는 칸</t>
  </si>
  <si>
    <t xml:space="preserve">흰색 셀</t>
  </si>
  <si>
    <r>
      <rPr>
        <sz val="10"/>
        <color rgb="FF000000"/>
        <rFont val="Noto Sans CJK SC"/>
        <family val="2"/>
      </rPr>
      <t xml:space="preserve">자동 계산 결과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불필요</t>
    </r>
    <r>
      <rPr>
        <sz val="10"/>
        <color rgb="FF000000"/>
        <rFont val="Arial"/>
        <family val="0"/>
        <charset val="1"/>
      </rPr>
      <t xml:space="preserve">)</t>
    </r>
  </si>
  <si>
    <t xml:space="preserve">노란색 셀</t>
  </si>
  <si>
    <r>
      <rPr>
        <sz val="10"/>
        <color rgb="FF000000"/>
        <rFont val="Noto Sans CJK SC"/>
        <family val="2"/>
      </rPr>
      <t xml:space="preserve">합계 행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자동 계산</t>
    </r>
    <r>
      <rPr>
        <sz val="10"/>
        <color rgb="FF000000"/>
        <rFont val="Arial"/>
        <family val="0"/>
        <charset val="1"/>
      </rPr>
      <t xml:space="preserve">)</t>
    </r>
  </si>
  <si>
    <t xml:space="preserve">입력 방법</t>
  </si>
  <si>
    <r>
      <rPr>
        <sz val="10"/>
        <color rgb="FF000000"/>
        <rFont val="Arial"/>
        <family val="0"/>
        <charset val="1"/>
      </rPr>
      <t xml:space="preserve">YYYY-MM-DD </t>
    </r>
    <r>
      <rPr>
        <sz val="10"/>
        <color rgb="FF000000"/>
        <rFont val="Noto Sans CJK SC"/>
        <family val="2"/>
      </rPr>
      <t xml:space="preserve">형식으로 입력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2025-01-15)</t>
    </r>
  </si>
  <si>
    <t xml:space="preserve">정수로 입력</t>
  </si>
  <si>
    <t xml:space="preserve">단가</t>
  </si>
  <si>
    <r>
      <rPr>
        <sz val="10"/>
        <color rgb="FF000000"/>
        <rFont val="Noto Sans CJK SC"/>
        <family val="2"/>
      </rPr>
      <t xml:space="preserve">원화 금액을 숫자로 입력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쉼표 불필요</t>
    </r>
    <r>
      <rPr>
        <sz val="10"/>
        <color rgb="FF000000"/>
        <rFont val="Arial"/>
        <family val="0"/>
        <charset val="1"/>
      </rPr>
      <t xml:space="preserve">)</t>
    </r>
  </si>
  <si>
    <t xml:space="preserve">할인율</t>
  </si>
  <si>
    <r>
      <rPr>
        <sz val="10"/>
        <color rgb="FF000000"/>
        <rFont val="Arial"/>
        <family val="0"/>
        <charset val="1"/>
      </rPr>
      <t xml:space="preserve">0~1 </t>
    </r>
    <r>
      <rPr>
        <sz val="10"/>
        <color rgb="FF000000"/>
        <rFont val="Noto Sans CJK SC"/>
        <family val="2"/>
      </rPr>
      <t xml:space="preserve">사이 소수 입력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10% → 0.1)</t>
    </r>
  </si>
  <si>
    <t xml:space="preserve">드롭다운 목록에서 선택</t>
  </si>
  <si>
    <t xml:space="preserve">주의사항</t>
  </si>
  <si>
    <t xml:space="preserve">수식 셀</t>
  </si>
  <si>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매출액</t>
    </r>
    <r>
      <rPr>
        <sz val="10"/>
        <color rgb="FF000000"/>
        <rFont val="Arial"/>
        <family val="0"/>
        <charset val="1"/>
      </rPr>
      <t xml:space="preserve">), J</t>
    </r>
    <r>
      <rPr>
        <sz val="10"/>
        <color rgb="FF000000"/>
        <rFont val="Noto Sans CJK SC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할인 후 매출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은 자동 계산 셀입니다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직접 수정하지 마세요</t>
    </r>
    <r>
      <rPr>
        <sz val="10"/>
        <color rgb="FF000000"/>
        <rFont val="Arial"/>
        <family val="0"/>
        <charset val="1"/>
      </rPr>
      <t xml:space="preserve">.</t>
    </r>
  </si>
  <si>
    <t xml:space="preserve">행 추가</t>
  </si>
  <si>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행 이후에 행을 추가할 경우 합계 수식 범위를 직접 수정해야 합니다</t>
    </r>
    <r>
      <rPr>
        <sz val="10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</si>
</sst>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sz val="10"/>
      <color rgb="FFFFFFFF"/>
      <name val="Noto Sans CJK SC"/>
      <family val="2"/>
    </font>
    <font>
      <sz val="10"/>
      <color rgb="FFFFFFFF"/>
      <name val="Arial"/>
      <family val="0"/>
      <charset val="1"/>
    </font>
    <font>
      <b val="true"/>
      <sz val="10"/>
      <color rgb="FF1F4E79"/>
      <name val="Noto Sans CJK SC"/>
      <family val="2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555555"/>
      <name val="Arial"/>
      <family val="0"/>
      <charset val="1"/>
    </font>
    <font>
      <sz val="10"/>
      <color rgb="FF00008B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000000"/>
      <name val="Arial"/>
      <family val="0"/>
      <charset val="1"/>
    </font>
    <font>
      <sz val="9"/>
      <color rgb="FF888888"/>
      <name val="Noto Sans CJK SC"/>
      <family val="2"/>
    </font>
    <font>
      <b val="true"/>
      <sz val="15"/>
      <color rgb="FFFFFFFF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EBF3FB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6E4F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  <c r="G3" s="3" t="s">
        <v>4</v>
      </c>
      <c r="H3" s="4"/>
      <c r="I3" s="4"/>
      <c r="J3" s="3" t="s">
        <v>5</v>
      </c>
      <c r="K3" s="4"/>
    </row>
    <row r="4" customFormat="false" ht="27.75" hidden="false" customHeight="true" outlineLevel="0" collapsed="false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</row>
    <row r="5" customFormat="false" ht="19.5" hidden="false" customHeight="true" outlineLevel="0" collapsed="false">
      <c r="A5" s="7" t="n">
        <v>1</v>
      </c>
      <c r="B5" s="8"/>
      <c r="C5" s="8"/>
      <c r="D5" s="8"/>
      <c r="E5" s="8"/>
      <c r="F5" s="9"/>
      <c r="G5" s="9"/>
      <c r="H5" s="10" t="str">
        <f aca="false">IF(AND(ISNUMBER(F5),ISNUMBER(G5)),F5*G5,"")</f>
        <v/>
      </c>
      <c r="I5" s="11"/>
      <c r="J5" s="12" t="str">
        <f aca="false">IF(H5="","",H5*(1-IF(ISNUMBER(I5),I5,0)))</f>
        <v/>
      </c>
      <c r="K5" s="8"/>
    </row>
    <row r="6" customFormat="false" ht="19.5" hidden="false" customHeight="true" outlineLevel="0" collapsed="false">
      <c r="A6" s="7" t="n">
        <v>2</v>
      </c>
      <c r="B6" s="8"/>
      <c r="C6" s="8"/>
      <c r="D6" s="8"/>
      <c r="E6" s="8"/>
      <c r="F6" s="9"/>
      <c r="G6" s="9"/>
      <c r="H6" s="10" t="str">
        <f aca="false">IF(AND(ISNUMBER(F6),ISNUMBER(G6)),F6*G6,"")</f>
        <v/>
      </c>
      <c r="I6" s="11"/>
      <c r="J6" s="12" t="str">
        <f aca="false">IF(H6="","",H6*(1-IF(ISNUMBER(I6),I6,0)))</f>
        <v/>
      </c>
      <c r="K6" s="8"/>
    </row>
    <row r="7" customFormat="false" ht="19.5" hidden="false" customHeight="true" outlineLevel="0" collapsed="false">
      <c r="A7" s="7" t="n">
        <v>3</v>
      </c>
      <c r="B7" s="8"/>
      <c r="C7" s="8"/>
      <c r="D7" s="8"/>
      <c r="E7" s="8"/>
      <c r="F7" s="9"/>
      <c r="G7" s="9"/>
      <c r="H7" s="10" t="str">
        <f aca="false">IF(AND(ISNUMBER(F7),ISNUMBER(G7)),F7*G7,"")</f>
        <v/>
      </c>
      <c r="I7" s="11"/>
      <c r="J7" s="12" t="str">
        <f aca="false">IF(H7="","",H7*(1-IF(ISNUMBER(I7),I7,0)))</f>
        <v/>
      </c>
      <c r="K7" s="8"/>
    </row>
    <row r="8" customFormat="false" ht="19.5" hidden="false" customHeight="true" outlineLevel="0" collapsed="false">
      <c r="A8" s="7" t="n">
        <v>4</v>
      </c>
      <c r="B8" s="8"/>
      <c r="C8" s="8"/>
      <c r="D8" s="8"/>
      <c r="E8" s="8"/>
      <c r="F8" s="9"/>
      <c r="G8" s="9"/>
      <c r="H8" s="10" t="str">
        <f aca="false">IF(AND(ISNUMBER(F8),ISNUMBER(G8)),F8*G8,"")</f>
        <v/>
      </c>
      <c r="I8" s="11"/>
      <c r="J8" s="12" t="str">
        <f aca="false">IF(H8="","",H8*(1-IF(ISNUMBER(I8),I8,0)))</f>
        <v/>
      </c>
      <c r="K8" s="8"/>
    </row>
    <row r="9" customFormat="false" ht="19.5" hidden="false" customHeight="true" outlineLevel="0" collapsed="false">
      <c r="A9" s="7" t="n">
        <v>5</v>
      </c>
      <c r="B9" s="8"/>
      <c r="C9" s="8"/>
      <c r="D9" s="8"/>
      <c r="E9" s="8"/>
      <c r="F9" s="9"/>
      <c r="G9" s="9"/>
      <c r="H9" s="10" t="str">
        <f aca="false">IF(AND(ISNUMBER(F9),ISNUMBER(G9)),F9*G9,"")</f>
        <v/>
      </c>
      <c r="I9" s="11"/>
      <c r="J9" s="12" t="str">
        <f aca="false">IF(H9="","",H9*(1-IF(ISNUMBER(I9),I9,0)))</f>
        <v/>
      </c>
      <c r="K9" s="8"/>
    </row>
    <row r="10" customFormat="false" ht="19.5" hidden="false" customHeight="true" outlineLevel="0" collapsed="false">
      <c r="A10" s="7" t="n">
        <v>6</v>
      </c>
      <c r="B10" s="8"/>
      <c r="C10" s="8"/>
      <c r="D10" s="8"/>
      <c r="E10" s="8"/>
      <c r="F10" s="9"/>
      <c r="G10" s="9"/>
      <c r="H10" s="10" t="str">
        <f aca="false">IF(AND(ISNUMBER(F10),ISNUMBER(G10)),F10*G10,"")</f>
        <v/>
      </c>
      <c r="I10" s="11"/>
      <c r="J10" s="12" t="str">
        <f aca="false">IF(H10="","",H10*(1-IF(ISNUMBER(I10),I10,0)))</f>
        <v/>
      </c>
      <c r="K10" s="8"/>
    </row>
    <row r="11" customFormat="false" ht="19.5" hidden="false" customHeight="true" outlineLevel="0" collapsed="false">
      <c r="A11" s="7" t="n">
        <v>7</v>
      </c>
      <c r="B11" s="8"/>
      <c r="C11" s="8"/>
      <c r="D11" s="8"/>
      <c r="E11" s="8"/>
      <c r="F11" s="9"/>
      <c r="G11" s="9"/>
      <c r="H11" s="10" t="str">
        <f aca="false">IF(AND(ISNUMBER(F11),ISNUMBER(G11)),F11*G11,"")</f>
        <v/>
      </c>
      <c r="I11" s="11"/>
      <c r="J11" s="12" t="str">
        <f aca="false">IF(H11="","",H11*(1-IF(ISNUMBER(I11),I11,0)))</f>
        <v/>
      </c>
      <c r="K11" s="8"/>
    </row>
    <row r="12" customFormat="false" ht="19.5" hidden="false" customHeight="true" outlineLevel="0" collapsed="false">
      <c r="A12" s="7" t="n">
        <v>8</v>
      </c>
      <c r="B12" s="8"/>
      <c r="C12" s="8"/>
      <c r="D12" s="8"/>
      <c r="E12" s="8"/>
      <c r="F12" s="9"/>
      <c r="G12" s="9"/>
      <c r="H12" s="10" t="str">
        <f aca="false">IF(AND(ISNUMBER(F12),ISNUMBER(G12)),F12*G12,"")</f>
        <v/>
      </c>
      <c r="I12" s="11"/>
      <c r="J12" s="12" t="str">
        <f aca="false">IF(H12="","",H12*(1-IF(ISNUMBER(I12),I12,0)))</f>
        <v/>
      </c>
      <c r="K12" s="8"/>
    </row>
    <row r="13" customFormat="false" ht="19.5" hidden="false" customHeight="true" outlineLevel="0" collapsed="false">
      <c r="A13" s="7" t="n">
        <v>9</v>
      </c>
      <c r="B13" s="8"/>
      <c r="C13" s="8"/>
      <c r="D13" s="8"/>
      <c r="E13" s="8"/>
      <c r="F13" s="9"/>
      <c r="G13" s="9"/>
      <c r="H13" s="10" t="str">
        <f aca="false">IF(AND(ISNUMBER(F13),ISNUMBER(G13)),F13*G13,"")</f>
        <v/>
      </c>
      <c r="I13" s="11"/>
      <c r="J13" s="12" t="str">
        <f aca="false">IF(H13="","",H13*(1-IF(ISNUMBER(I13),I13,0)))</f>
        <v/>
      </c>
      <c r="K13" s="8"/>
    </row>
    <row r="14" customFormat="false" ht="19.5" hidden="false" customHeight="true" outlineLevel="0" collapsed="false">
      <c r="A14" s="7" t="n">
        <v>10</v>
      </c>
      <c r="B14" s="8"/>
      <c r="C14" s="8"/>
      <c r="D14" s="8"/>
      <c r="E14" s="8"/>
      <c r="F14" s="9"/>
      <c r="G14" s="9"/>
      <c r="H14" s="10" t="str">
        <f aca="false">IF(AND(ISNUMBER(F14),ISNUMBER(G14)),F14*G14,"")</f>
        <v/>
      </c>
      <c r="I14" s="11"/>
      <c r="J14" s="12" t="str">
        <f aca="false">IF(H14="","",H14*(1-IF(ISNUMBER(I14),I14,0)))</f>
        <v/>
      </c>
      <c r="K14" s="8"/>
    </row>
    <row r="15" customFormat="false" ht="19.5" hidden="false" customHeight="true" outlineLevel="0" collapsed="false">
      <c r="A15" s="7" t="n">
        <v>11</v>
      </c>
      <c r="B15" s="8"/>
      <c r="C15" s="8"/>
      <c r="D15" s="8"/>
      <c r="E15" s="8"/>
      <c r="F15" s="9"/>
      <c r="G15" s="9"/>
      <c r="H15" s="10" t="str">
        <f aca="false">IF(AND(ISNUMBER(F15),ISNUMBER(G15)),F15*G15,"")</f>
        <v/>
      </c>
      <c r="I15" s="11"/>
      <c r="J15" s="12" t="str">
        <f aca="false">IF(H15="","",H15*(1-IF(ISNUMBER(I15),I15,0)))</f>
        <v/>
      </c>
      <c r="K15" s="8"/>
    </row>
    <row r="16" customFormat="false" ht="19.5" hidden="false" customHeight="true" outlineLevel="0" collapsed="false">
      <c r="A16" s="7" t="n">
        <v>12</v>
      </c>
      <c r="B16" s="8"/>
      <c r="C16" s="8"/>
      <c r="D16" s="8"/>
      <c r="E16" s="8"/>
      <c r="F16" s="9"/>
      <c r="G16" s="9"/>
      <c r="H16" s="10" t="str">
        <f aca="false">IF(AND(ISNUMBER(F16),ISNUMBER(G16)),F16*G16,"")</f>
        <v/>
      </c>
      <c r="I16" s="11"/>
      <c r="J16" s="12" t="str">
        <f aca="false">IF(H16="","",H16*(1-IF(ISNUMBER(I16),I16,0)))</f>
        <v/>
      </c>
      <c r="K16" s="8"/>
    </row>
    <row r="17" customFormat="false" ht="19.5" hidden="false" customHeight="true" outlineLevel="0" collapsed="false">
      <c r="A17" s="7" t="n">
        <v>13</v>
      </c>
      <c r="B17" s="8"/>
      <c r="C17" s="8"/>
      <c r="D17" s="8"/>
      <c r="E17" s="8"/>
      <c r="F17" s="9"/>
      <c r="G17" s="9"/>
      <c r="H17" s="10" t="str">
        <f aca="false">IF(AND(ISNUMBER(F17),ISNUMBER(G17)),F17*G17,"")</f>
        <v/>
      </c>
      <c r="I17" s="11"/>
      <c r="J17" s="12" t="str">
        <f aca="false">IF(H17="","",H17*(1-IF(ISNUMBER(I17),I17,0)))</f>
        <v/>
      </c>
      <c r="K17" s="8"/>
    </row>
    <row r="18" customFormat="false" ht="19.5" hidden="false" customHeight="true" outlineLevel="0" collapsed="false">
      <c r="A18" s="7" t="n">
        <v>14</v>
      </c>
      <c r="B18" s="8"/>
      <c r="C18" s="8"/>
      <c r="D18" s="8"/>
      <c r="E18" s="8"/>
      <c r="F18" s="9"/>
      <c r="G18" s="9"/>
      <c r="H18" s="10" t="str">
        <f aca="false">IF(AND(ISNUMBER(F18),ISNUMBER(G18)),F18*G18,"")</f>
        <v/>
      </c>
      <c r="I18" s="11"/>
      <c r="J18" s="12" t="str">
        <f aca="false">IF(H18="","",H18*(1-IF(ISNUMBER(I18),I18,0)))</f>
        <v/>
      </c>
      <c r="K18" s="8"/>
    </row>
    <row r="19" customFormat="false" ht="19.5" hidden="false" customHeight="true" outlineLevel="0" collapsed="false">
      <c r="A19" s="7" t="n">
        <v>15</v>
      </c>
      <c r="B19" s="8"/>
      <c r="C19" s="8"/>
      <c r="D19" s="8"/>
      <c r="E19" s="8"/>
      <c r="F19" s="9"/>
      <c r="G19" s="9"/>
      <c r="H19" s="10" t="str">
        <f aca="false">IF(AND(ISNUMBER(F19),ISNUMBER(G19)),F19*G19,"")</f>
        <v/>
      </c>
      <c r="I19" s="11"/>
      <c r="J19" s="12" t="str">
        <f aca="false">IF(H19="","",H19*(1-IF(ISNUMBER(I19),I19,0)))</f>
        <v/>
      </c>
      <c r="K19" s="8"/>
    </row>
    <row r="20" customFormat="false" ht="19.5" hidden="false" customHeight="true" outlineLevel="0" collapsed="false">
      <c r="A20" s="7" t="n">
        <v>16</v>
      </c>
      <c r="B20" s="8"/>
      <c r="C20" s="8"/>
      <c r="D20" s="8"/>
      <c r="E20" s="8"/>
      <c r="F20" s="9"/>
      <c r="G20" s="9"/>
      <c r="H20" s="10" t="str">
        <f aca="false">IF(AND(ISNUMBER(F20),ISNUMBER(G20)),F20*G20,"")</f>
        <v/>
      </c>
      <c r="I20" s="11"/>
      <c r="J20" s="12" t="str">
        <f aca="false">IF(H20="","",H20*(1-IF(ISNUMBER(I20),I20,0)))</f>
        <v/>
      </c>
      <c r="K20" s="8"/>
    </row>
    <row r="21" customFormat="false" ht="19.5" hidden="false" customHeight="true" outlineLevel="0" collapsed="false">
      <c r="A21" s="7" t="n">
        <v>17</v>
      </c>
      <c r="B21" s="8"/>
      <c r="C21" s="8"/>
      <c r="D21" s="8"/>
      <c r="E21" s="8"/>
      <c r="F21" s="9"/>
      <c r="G21" s="9"/>
      <c r="H21" s="10" t="str">
        <f aca="false">IF(AND(ISNUMBER(F21),ISNUMBER(G21)),F21*G21,"")</f>
        <v/>
      </c>
      <c r="I21" s="11"/>
      <c r="J21" s="12" t="str">
        <f aca="false">IF(H21="","",H21*(1-IF(ISNUMBER(I21),I21,0)))</f>
        <v/>
      </c>
      <c r="K21" s="8"/>
    </row>
    <row r="22" customFormat="false" ht="19.5" hidden="false" customHeight="true" outlineLevel="0" collapsed="false">
      <c r="A22" s="7" t="n">
        <v>18</v>
      </c>
      <c r="B22" s="8"/>
      <c r="C22" s="8"/>
      <c r="D22" s="8"/>
      <c r="E22" s="8"/>
      <c r="F22" s="9"/>
      <c r="G22" s="9"/>
      <c r="H22" s="10" t="str">
        <f aca="false">IF(AND(ISNUMBER(F22),ISNUMBER(G22)),F22*G22,"")</f>
        <v/>
      </c>
      <c r="I22" s="11"/>
      <c r="J22" s="12" t="str">
        <f aca="false">IF(H22="","",H22*(1-IF(ISNUMBER(I22),I22,0)))</f>
        <v/>
      </c>
      <c r="K22" s="8"/>
    </row>
    <row r="23" customFormat="false" ht="19.5" hidden="false" customHeight="true" outlineLevel="0" collapsed="false">
      <c r="A23" s="7" t="n">
        <v>19</v>
      </c>
      <c r="B23" s="8"/>
      <c r="C23" s="8"/>
      <c r="D23" s="8"/>
      <c r="E23" s="8"/>
      <c r="F23" s="9"/>
      <c r="G23" s="9"/>
      <c r="H23" s="10" t="str">
        <f aca="false">IF(AND(ISNUMBER(F23),ISNUMBER(G23)),F23*G23,"")</f>
        <v/>
      </c>
      <c r="I23" s="11"/>
      <c r="J23" s="12" t="str">
        <f aca="false">IF(H23="","",H23*(1-IF(ISNUMBER(I23),I23,0)))</f>
        <v/>
      </c>
      <c r="K23" s="8"/>
    </row>
    <row r="24" customFormat="false" ht="19.5" hidden="false" customHeight="true" outlineLevel="0" collapsed="false">
      <c r="A24" s="7" t="n">
        <v>20</v>
      </c>
      <c r="B24" s="8"/>
      <c r="C24" s="8"/>
      <c r="D24" s="8"/>
      <c r="E24" s="8"/>
      <c r="F24" s="9"/>
      <c r="G24" s="9"/>
      <c r="H24" s="10" t="str">
        <f aca="false">IF(AND(ISNUMBER(F24),ISNUMBER(G24)),F24*G24,"")</f>
        <v/>
      </c>
      <c r="I24" s="11"/>
      <c r="J24" s="12" t="str">
        <f aca="false">IF(H24="","",H24*(1-IF(ISNUMBER(I24),I24,0)))</f>
        <v/>
      </c>
      <c r="K24" s="8"/>
    </row>
    <row r="25" customFormat="false" ht="19.5" hidden="false" customHeight="true" outlineLevel="0" collapsed="false">
      <c r="A25" s="7" t="n">
        <v>21</v>
      </c>
      <c r="B25" s="8"/>
      <c r="C25" s="8"/>
      <c r="D25" s="8"/>
      <c r="E25" s="8"/>
      <c r="F25" s="9"/>
      <c r="G25" s="9"/>
      <c r="H25" s="10" t="str">
        <f aca="false">IF(AND(ISNUMBER(F25),ISNUMBER(G25)),F25*G25,"")</f>
        <v/>
      </c>
      <c r="I25" s="11"/>
      <c r="J25" s="12" t="str">
        <f aca="false">IF(H25="","",H25*(1-IF(ISNUMBER(I25),I25,0)))</f>
        <v/>
      </c>
      <c r="K25" s="8"/>
    </row>
    <row r="26" customFormat="false" ht="19.5" hidden="false" customHeight="true" outlineLevel="0" collapsed="false">
      <c r="A26" s="7" t="n">
        <v>22</v>
      </c>
      <c r="B26" s="8"/>
      <c r="C26" s="8"/>
      <c r="D26" s="8"/>
      <c r="E26" s="8"/>
      <c r="F26" s="9"/>
      <c r="G26" s="9"/>
      <c r="H26" s="10" t="str">
        <f aca="false">IF(AND(ISNUMBER(F26),ISNUMBER(G26)),F26*G26,"")</f>
        <v/>
      </c>
      <c r="I26" s="11"/>
      <c r="J26" s="12" t="str">
        <f aca="false">IF(H26="","",H26*(1-IF(ISNUMBER(I26),I26,0)))</f>
        <v/>
      </c>
      <c r="K26" s="8"/>
    </row>
    <row r="27" customFormat="false" ht="19.5" hidden="false" customHeight="true" outlineLevel="0" collapsed="false">
      <c r="A27" s="7" t="n">
        <v>23</v>
      </c>
      <c r="B27" s="8"/>
      <c r="C27" s="8"/>
      <c r="D27" s="8"/>
      <c r="E27" s="8"/>
      <c r="F27" s="9"/>
      <c r="G27" s="9"/>
      <c r="H27" s="10" t="str">
        <f aca="false">IF(AND(ISNUMBER(F27),ISNUMBER(G27)),F27*G27,"")</f>
        <v/>
      </c>
      <c r="I27" s="11"/>
      <c r="J27" s="12" t="str">
        <f aca="false">IF(H27="","",H27*(1-IF(ISNUMBER(I27),I27,0)))</f>
        <v/>
      </c>
      <c r="K27" s="8"/>
    </row>
    <row r="28" customFormat="false" ht="19.5" hidden="false" customHeight="true" outlineLevel="0" collapsed="false">
      <c r="A28" s="7" t="n">
        <v>24</v>
      </c>
      <c r="B28" s="8"/>
      <c r="C28" s="8"/>
      <c r="D28" s="8"/>
      <c r="E28" s="8"/>
      <c r="F28" s="9"/>
      <c r="G28" s="9"/>
      <c r="H28" s="10" t="str">
        <f aca="false">IF(AND(ISNUMBER(F28),ISNUMBER(G28)),F28*G28,"")</f>
        <v/>
      </c>
      <c r="I28" s="11"/>
      <c r="J28" s="12" t="str">
        <f aca="false">IF(H28="","",H28*(1-IF(ISNUMBER(I28),I28,0)))</f>
        <v/>
      </c>
      <c r="K28" s="8"/>
    </row>
    <row r="29" customFormat="false" ht="19.5" hidden="false" customHeight="true" outlineLevel="0" collapsed="false">
      <c r="A29" s="7" t="n">
        <v>25</v>
      </c>
      <c r="B29" s="8"/>
      <c r="C29" s="8"/>
      <c r="D29" s="8"/>
      <c r="E29" s="8"/>
      <c r="F29" s="9"/>
      <c r="G29" s="9"/>
      <c r="H29" s="10" t="str">
        <f aca="false">IF(AND(ISNUMBER(F29),ISNUMBER(G29)),F29*G29,"")</f>
        <v/>
      </c>
      <c r="I29" s="11"/>
      <c r="J29" s="12" t="str">
        <f aca="false">IF(H29="","",H29*(1-IF(ISNUMBER(I29),I29,0)))</f>
        <v/>
      </c>
      <c r="K29" s="8"/>
    </row>
    <row r="30" customFormat="false" ht="19.5" hidden="false" customHeight="true" outlineLevel="0" collapsed="false">
      <c r="A30" s="7" t="n">
        <v>26</v>
      </c>
      <c r="B30" s="8"/>
      <c r="C30" s="8"/>
      <c r="D30" s="8"/>
      <c r="E30" s="8"/>
      <c r="F30" s="9"/>
      <c r="G30" s="9"/>
      <c r="H30" s="10" t="str">
        <f aca="false">IF(AND(ISNUMBER(F30),ISNUMBER(G30)),F30*G30,"")</f>
        <v/>
      </c>
      <c r="I30" s="11"/>
      <c r="J30" s="12" t="str">
        <f aca="false">IF(H30="","",H30*(1-IF(ISNUMBER(I30),I30,0)))</f>
        <v/>
      </c>
      <c r="K30" s="8"/>
    </row>
    <row r="31" customFormat="false" ht="19.5" hidden="false" customHeight="true" outlineLevel="0" collapsed="false">
      <c r="A31" s="7" t="n">
        <v>27</v>
      </c>
      <c r="B31" s="8"/>
      <c r="C31" s="8"/>
      <c r="D31" s="8"/>
      <c r="E31" s="8"/>
      <c r="F31" s="9"/>
      <c r="G31" s="9"/>
      <c r="H31" s="10" t="str">
        <f aca="false">IF(AND(ISNUMBER(F31),ISNUMBER(G31)),F31*G31,"")</f>
        <v/>
      </c>
      <c r="I31" s="11"/>
      <c r="J31" s="12" t="str">
        <f aca="false">IF(H31="","",H31*(1-IF(ISNUMBER(I31),I31,0)))</f>
        <v/>
      </c>
      <c r="K31" s="8"/>
    </row>
    <row r="32" customFormat="false" ht="19.5" hidden="false" customHeight="true" outlineLevel="0" collapsed="false">
      <c r="A32" s="7" t="n">
        <v>28</v>
      </c>
      <c r="B32" s="8"/>
      <c r="C32" s="8"/>
      <c r="D32" s="8"/>
      <c r="E32" s="8"/>
      <c r="F32" s="9"/>
      <c r="G32" s="9"/>
      <c r="H32" s="10" t="str">
        <f aca="false">IF(AND(ISNUMBER(F32),ISNUMBER(G32)),F32*G32,"")</f>
        <v/>
      </c>
      <c r="I32" s="11"/>
      <c r="J32" s="12" t="str">
        <f aca="false">IF(H32="","",H32*(1-IF(ISNUMBER(I32),I32,0)))</f>
        <v/>
      </c>
      <c r="K32" s="8"/>
    </row>
    <row r="33" customFormat="false" ht="19.5" hidden="false" customHeight="true" outlineLevel="0" collapsed="false">
      <c r="A33" s="7" t="n">
        <v>29</v>
      </c>
      <c r="B33" s="8"/>
      <c r="C33" s="8"/>
      <c r="D33" s="8"/>
      <c r="E33" s="8"/>
      <c r="F33" s="9"/>
      <c r="G33" s="9"/>
      <c r="H33" s="10" t="str">
        <f aca="false">IF(AND(ISNUMBER(F33),ISNUMBER(G33)),F33*G33,"")</f>
        <v/>
      </c>
      <c r="I33" s="11"/>
      <c r="J33" s="12" t="str">
        <f aca="false">IF(H33="","",H33*(1-IF(ISNUMBER(I33),I33,0)))</f>
        <v/>
      </c>
      <c r="K33" s="8"/>
    </row>
    <row r="34" customFormat="false" ht="19.5" hidden="false" customHeight="true" outlineLevel="0" collapsed="false">
      <c r="A34" s="7" t="n">
        <v>30</v>
      </c>
      <c r="B34" s="8"/>
      <c r="C34" s="8"/>
      <c r="D34" s="8"/>
      <c r="E34" s="8"/>
      <c r="F34" s="9"/>
      <c r="G34" s="9"/>
      <c r="H34" s="10" t="str">
        <f aca="false">IF(AND(ISNUMBER(F34),ISNUMBER(G34)),F34*G34,"")</f>
        <v/>
      </c>
      <c r="I34" s="11"/>
      <c r="J34" s="12" t="str">
        <f aca="false">IF(H34="","",H34*(1-IF(ISNUMBER(I34),I34,0)))</f>
        <v/>
      </c>
      <c r="K34" s="8"/>
    </row>
    <row r="35" customFormat="false" ht="25.5" hidden="false" customHeight="true" outlineLevel="0" collapsed="false">
      <c r="A35" s="13" t="s">
        <v>17</v>
      </c>
      <c r="B35" s="13"/>
      <c r="C35" s="13"/>
      <c r="D35" s="13"/>
      <c r="E35" s="13"/>
      <c r="F35" s="13"/>
      <c r="G35" s="13"/>
      <c r="H35" s="14" t="n">
        <f aca="false">SUMIF(H5:H34,"&lt;&gt;""")</f>
        <v>0</v>
      </c>
      <c r="I35" s="15" t="str">
        <f aca="false">IFERROR(1-J35/H35,"")</f>
        <v/>
      </c>
      <c r="J35" s="14" t="n">
        <f aca="false">SUMIF(J5:J34,"&lt;&gt;""")</f>
        <v>0</v>
      </c>
      <c r="K35" s="16" t="s">
        <v>18</v>
      </c>
    </row>
  </sheetData>
  <mergeCells count="6">
    <mergeCell ref="A1:K1"/>
    <mergeCell ref="A2:K2"/>
    <mergeCell ref="B3:C3"/>
    <mergeCell ref="E3:F3"/>
    <mergeCell ref="H3:I3"/>
    <mergeCell ref="A35:G35"/>
  </mergeCells>
  <dataValidations count="1">
    <dataValidation allowBlank="true" error="목록에서 카테고리를 선택하세요." errorStyle="stop" errorTitle="입력 오류" operator="between" showDropDown="false" showErrorMessage="false" showInputMessage="false" sqref="E5:E34" type="list">
      <formula1>"식품,의류,전자기기,화장품,생활용품,서비스,기타"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33.75" hidden="false" customHeight="true" outlineLevel="0" collapsed="false">
      <c r="A1" s="17" t="s">
        <v>19</v>
      </c>
      <c r="B1" s="17"/>
      <c r="C1" s="17"/>
      <c r="D1" s="17"/>
      <c r="E1" s="17"/>
    </row>
    <row r="2" customFormat="false" ht="21.75" hidden="false" customHeight="tru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16</v>
      </c>
    </row>
    <row r="3" customFormat="false" ht="19.5" hidden="false" customHeight="true" outlineLevel="0" collapsed="false">
      <c r="A3" s="18" t="s">
        <v>24</v>
      </c>
      <c r="B3" s="19"/>
      <c r="C3" s="19"/>
      <c r="D3" s="20" t="str">
        <f aca="false">IFERROR(C3/B3,"")</f>
        <v/>
      </c>
      <c r="E3" s="8"/>
    </row>
    <row r="4" customFormat="false" ht="19.5" hidden="false" customHeight="true" outlineLevel="0" collapsed="false">
      <c r="A4" s="18" t="s">
        <v>25</v>
      </c>
      <c r="B4" s="19"/>
      <c r="C4" s="19"/>
      <c r="D4" s="20" t="str">
        <f aca="false">IFERROR(C4/B4,"")</f>
        <v/>
      </c>
      <c r="E4" s="8"/>
    </row>
    <row r="5" customFormat="false" ht="19.5" hidden="false" customHeight="true" outlineLevel="0" collapsed="false">
      <c r="A5" s="18" t="s">
        <v>26</v>
      </c>
      <c r="B5" s="19"/>
      <c r="C5" s="19"/>
      <c r="D5" s="20" t="str">
        <f aca="false">IFERROR(C5/B5,"")</f>
        <v/>
      </c>
      <c r="E5" s="8"/>
    </row>
    <row r="6" customFormat="false" ht="19.5" hidden="false" customHeight="true" outlineLevel="0" collapsed="false">
      <c r="A6" s="18" t="s">
        <v>27</v>
      </c>
      <c r="B6" s="19"/>
      <c r="C6" s="19"/>
      <c r="D6" s="20" t="str">
        <f aca="false">IFERROR(C6/B6,"")</f>
        <v/>
      </c>
      <c r="E6" s="8"/>
    </row>
    <row r="7" customFormat="false" ht="19.5" hidden="false" customHeight="true" outlineLevel="0" collapsed="false">
      <c r="A7" s="18" t="s">
        <v>28</v>
      </c>
      <c r="B7" s="19"/>
      <c r="C7" s="19"/>
      <c r="D7" s="20" t="str">
        <f aca="false">IFERROR(C7/B7,"")</f>
        <v/>
      </c>
      <c r="E7" s="8"/>
    </row>
    <row r="8" customFormat="false" ht="19.5" hidden="false" customHeight="true" outlineLevel="0" collapsed="false">
      <c r="A8" s="18" t="s">
        <v>29</v>
      </c>
      <c r="B8" s="19"/>
      <c r="C8" s="19"/>
      <c r="D8" s="20" t="str">
        <f aca="false">IFERROR(C8/B8,"")</f>
        <v/>
      </c>
      <c r="E8" s="8"/>
    </row>
    <row r="9" customFormat="false" ht="19.5" hidden="false" customHeight="true" outlineLevel="0" collapsed="false">
      <c r="A9" s="18" t="s">
        <v>30</v>
      </c>
      <c r="B9" s="19"/>
      <c r="C9" s="19"/>
      <c r="D9" s="20" t="str">
        <f aca="false">IFERROR(C9/B9,"")</f>
        <v/>
      </c>
      <c r="E9" s="8"/>
    </row>
    <row r="10" customFormat="false" ht="19.5" hidden="false" customHeight="true" outlineLevel="0" collapsed="false">
      <c r="A10" s="18" t="s">
        <v>31</v>
      </c>
      <c r="B10" s="19"/>
      <c r="C10" s="19"/>
      <c r="D10" s="20" t="str">
        <f aca="false">IFERROR(C10/B10,"")</f>
        <v/>
      </c>
      <c r="E10" s="8"/>
    </row>
    <row r="11" customFormat="false" ht="19.5" hidden="false" customHeight="true" outlineLevel="0" collapsed="false">
      <c r="A11" s="18" t="s">
        <v>32</v>
      </c>
      <c r="B11" s="19"/>
      <c r="C11" s="19"/>
      <c r="D11" s="20" t="str">
        <f aca="false">IFERROR(C11/B11,"")</f>
        <v/>
      </c>
      <c r="E11" s="8"/>
    </row>
    <row r="12" customFormat="false" ht="19.5" hidden="false" customHeight="true" outlineLevel="0" collapsed="false">
      <c r="A12" s="18" t="s">
        <v>33</v>
      </c>
      <c r="B12" s="19"/>
      <c r="C12" s="19"/>
      <c r="D12" s="20" t="str">
        <f aca="false">IFERROR(C12/B12,"")</f>
        <v/>
      </c>
      <c r="E12" s="8"/>
    </row>
    <row r="13" customFormat="false" ht="19.5" hidden="false" customHeight="true" outlineLevel="0" collapsed="false">
      <c r="A13" s="18" t="s">
        <v>34</v>
      </c>
      <c r="B13" s="19"/>
      <c r="C13" s="19"/>
      <c r="D13" s="20" t="str">
        <f aca="false">IFERROR(C13/B13,"")</f>
        <v/>
      </c>
      <c r="E13" s="8"/>
    </row>
    <row r="14" customFormat="false" ht="19.5" hidden="false" customHeight="true" outlineLevel="0" collapsed="false">
      <c r="A14" s="18" t="s">
        <v>35</v>
      </c>
      <c r="B14" s="19"/>
      <c r="C14" s="19"/>
      <c r="D14" s="20" t="str">
        <f aca="false">IFERROR(C14/B14,"")</f>
        <v/>
      </c>
      <c r="E14" s="8"/>
    </row>
    <row r="15" customFormat="false" ht="24" hidden="false" customHeight="true" outlineLevel="0" collapsed="false">
      <c r="A15" s="21" t="s">
        <v>36</v>
      </c>
      <c r="B15" s="14" t="n">
        <f aca="false">SUM(B3:B14)</f>
        <v>0</v>
      </c>
      <c r="C15" s="14" t="n">
        <f aca="false">SUM(C3:C14)</f>
        <v>0</v>
      </c>
      <c r="D15" s="15" t="str">
        <f aca="false">IFERROR(C15/B15,"")</f>
        <v/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2"/>
  </cols>
  <sheetData>
    <row r="1" customFormat="false" ht="33.75" hidden="false" customHeight="true" outlineLevel="0" collapsed="false">
      <c r="A1" s="17" t="s">
        <v>37</v>
      </c>
      <c r="B1" s="17"/>
      <c r="C1" s="17"/>
    </row>
    <row r="3" customFormat="false" ht="19.5" hidden="false" customHeight="true" outlineLevel="0" collapsed="false">
      <c r="B3" s="22" t="s">
        <v>38</v>
      </c>
      <c r="C3" s="22"/>
    </row>
    <row r="4" customFormat="false" ht="19.5" hidden="false" customHeight="true" outlineLevel="0" collapsed="false">
      <c r="B4" s="23" t="s">
        <v>39</v>
      </c>
      <c r="C4" s="24" t="s">
        <v>40</v>
      </c>
    </row>
    <row r="5" customFormat="false" ht="19.5" hidden="false" customHeight="true" outlineLevel="0" collapsed="false">
      <c r="B5" s="23" t="s">
        <v>41</v>
      </c>
      <c r="C5" s="24" t="s">
        <v>42</v>
      </c>
    </row>
    <row r="6" customFormat="false" ht="19.5" hidden="false" customHeight="true" outlineLevel="0" collapsed="false">
      <c r="B6" s="23" t="s">
        <v>43</v>
      </c>
      <c r="C6" s="24" t="s">
        <v>44</v>
      </c>
    </row>
    <row r="7" customFormat="false" ht="19.5" hidden="false" customHeight="true" outlineLevel="0" collapsed="false">
      <c r="B7" s="22"/>
      <c r="C7" s="22"/>
    </row>
    <row r="8" customFormat="false" ht="19.5" hidden="false" customHeight="true" outlineLevel="0" collapsed="false">
      <c r="B8" s="22" t="s">
        <v>45</v>
      </c>
      <c r="C8" s="22"/>
    </row>
    <row r="9" customFormat="false" ht="19.5" hidden="false" customHeight="true" outlineLevel="0" collapsed="false">
      <c r="B9" s="23" t="s">
        <v>7</v>
      </c>
      <c r="C9" s="25" t="s">
        <v>46</v>
      </c>
    </row>
    <row r="10" customFormat="false" ht="19.5" hidden="false" customHeight="true" outlineLevel="0" collapsed="false">
      <c r="B10" s="23" t="s">
        <v>11</v>
      </c>
      <c r="C10" s="24" t="s">
        <v>47</v>
      </c>
    </row>
    <row r="11" customFormat="false" ht="19.5" hidden="false" customHeight="true" outlineLevel="0" collapsed="false">
      <c r="B11" s="23" t="s">
        <v>48</v>
      </c>
      <c r="C11" s="24" t="s">
        <v>49</v>
      </c>
    </row>
    <row r="12" customFormat="false" ht="19.5" hidden="false" customHeight="true" outlineLevel="0" collapsed="false">
      <c r="B12" s="23" t="s">
        <v>50</v>
      </c>
      <c r="C12" s="25" t="s">
        <v>51</v>
      </c>
    </row>
    <row r="13" customFormat="false" ht="19.5" hidden="false" customHeight="true" outlineLevel="0" collapsed="false">
      <c r="B13" s="23" t="s">
        <v>10</v>
      </c>
      <c r="C13" s="24" t="s">
        <v>52</v>
      </c>
    </row>
    <row r="14" customFormat="false" ht="19.5" hidden="false" customHeight="true" outlineLevel="0" collapsed="false">
      <c r="B14" s="22"/>
      <c r="C14" s="22"/>
    </row>
    <row r="15" customFormat="false" ht="19.5" hidden="false" customHeight="true" outlineLevel="0" collapsed="false">
      <c r="B15" s="22" t="s">
        <v>53</v>
      </c>
      <c r="C15" s="22"/>
    </row>
    <row r="16" customFormat="false" ht="19.5" hidden="false" customHeight="true" outlineLevel="0" collapsed="false">
      <c r="B16" s="23" t="s">
        <v>54</v>
      </c>
      <c r="C16" s="25" t="s">
        <v>55</v>
      </c>
    </row>
    <row r="17" customFormat="false" ht="19.5" hidden="false" customHeight="true" outlineLevel="0" collapsed="false">
      <c r="B17" s="23" t="s">
        <v>56</v>
      </c>
      <c r="C17" s="25" t="s">
        <v>57</v>
      </c>
    </row>
  </sheetData>
  <mergeCells count="6">
    <mergeCell ref="A1:C1"/>
    <mergeCell ref="B3:C3"/>
    <mergeCell ref="B7:C7"/>
    <mergeCell ref="B8:C8"/>
    <mergeCell ref="B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2026-03-17T15:02:43Z</dcterms:created>
  <dc:creator>openpyxl</dc:creator>
  <dc:description/>
  <dc:language>en-US</dc:language>
  <cp:lastModifiedBy/>
  <dcterms:modified xsi:type="dcterms:W3CDTF">2026-03-17T15:02:43Z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