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enders/Desktop/"/>
    </mc:Choice>
  </mc:AlternateContent>
  <xr:revisionPtr revIDLastSave="0" documentId="13_ncr:1_{ADF5903B-09D6-AD40-B08C-A65B0EC515A2}" xr6:coauthVersionLast="47" xr6:coauthVersionMax="47" xr10:uidLastSave="{00000000-0000-0000-0000-000000000000}"/>
  <bookViews>
    <workbookView xWindow="40" yWindow="760" windowWidth="22860" windowHeight="17220" activeTab="2" xr2:uid="{00000000-000D-0000-FFFF-FFFF00000000}"/>
  </bookViews>
  <sheets>
    <sheet name="no_pca" sheetId="5" r:id="rId1"/>
    <sheet name="5_comps" sheetId="4" r:id="rId2"/>
    <sheet name="4_comps" sheetId="3" r:id="rId3"/>
    <sheet name="3_comps" sheetId="2" r:id="rId4"/>
    <sheet name="2_comps" sheetId="1" r:id="rId5"/>
    <sheet name="1_com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I8" i="6"/>
  <c r="H8" i="6"/>
  <c r="G8" i="6"/>
  <c r="F8" i="6"/>
  <c r="E8" i="6"/>
  <c r="D8" i="6"/>
  <c r="C8" i="6"/>
  <c r="B8" i="6"/>
  <c r="J8" i="5"/>
  <c r="I8" i="5"/>
  <c r="H8" i="5"/>
  <c r="G8" i="5"/>
  <c r="F8" i="5"/>
  <c r="E8" i="5"/>
  <c r="D8" i="5"/>
  <c r="C8" i="5"/>
  <c r="B8" i="5"/>
  <c r="J8" i="4"/>
  <c r="I8" i="4"/>
  <c r="H8" i="4"/>
  <c r="G8" i="4"/>
  <c r="F8" i="4"/>
  <c r="E8" i="4"/>
  <c r="D8" i="4"/>
  <c r="C8" i="4"/>
  <c r="B8" i="4"/>
  <c r="J8" i="3"/>
  <c r="I8" i="3"/>
  <c r="H8" i="3"/>
  <c r="G8" i="3"/>
  <c r="F8" i="3"/>
  <c r="E8" i="3"/>
  <c r="D8" i="3"/>
  <c r="C8" i="3"/>
  <c r="B8" i="3"/>
  <c r="J8" i="2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B8" i="1"/>
  <c r="K8" i="6" l="1"/>
  <c r="K8" i="1"/>
  <c r="K8" i="2"/>
  <c r="K8" i="5"/>
  <c r="K8" i="4"/>
  <c r="K8" i="3"/>
</calcChain>
</file>

<file path=xl/sharedStrings.xml><?xml version="1.0" encoding="utf-8"?>
<sst xmlns="http://schemas.openxmlformats.org/spreadsheetml/2006/main" count="96" uniqueCount="16">
  <si>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</si>
  <si>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</si>
  <si>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</si>
  <si>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</si>
  <si>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</si>
  <si>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</si>
  <si>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</si>
  <si>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</si>
  <si>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</si>
  <si>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All</t>
  </si>
  <si>
    <t>Trial 1</t>
  </si>
  <si>
    <t>Trial 2</t>
  </si>
  <si>
    <t>Trial 3</t>
  </si>
  <si>
    <t>Trial 4</t>
  </si>
  <si>
    <t>Trial 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</si>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</sst>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:J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 s="1">
        <v>0.391891891891891</v>
      </c>
      <c r="C2" s="1">
        <v>0.22972972972972899</v>
      </c>
      <c r="D2" s="1">
        <v>0.40540540540540498</v>
      </c>
      <c r="E2" s="1">
        <v>0.391891891891891</v>
      </c>
      <c r="F2" s="1">
        <v>0.28378378378378299</v>
      </c>
      <c r="G2" s="1">
        <v>0.43243243243243201</v>
      </c>
      <c r="H2" s="1">
        <v>0.28378378378378299</v>
      </c>
      <c r="I2" s="1">
        <v>0.35135135135135098</v>
      </c>
      <c r="J2" s="1">
        <v>0.43243243243243201</v>
      </c>
    </row>
    <row r="3" spans="1:11" x14ac:dyDescent="0.2">
      <c r="A3" t="s">
        <v>11</v>
      </c>
      <c r="B3" s="1">
        <v>0.37837837837837801</v>
      </c>
      <c r="C3" s="1">
        <v>0.21621621621621601</v>
      </c>
      <c r="D3" s="1">
        <v>0.40540540540540498</v>
      </c>
      <c r="E3" s="1">
        <v>0.40540540540540498</v>
      </c>
      <c r="F3" s="1">
        <v>0.28378378378378299</v>
      </c>
      <c r="G3" s="1">
        <v>0.391891891891891</v>
      </c>
      <c r="H3" s="1">
        <v>0.25675675675675602</v>
      </c>
      <c r="I3" s="1">
        <v>0.36486486486486402</v>
      </c>
      <c r="J3" s="1">
        <v>0.445945945945945</v>
      </c>
    </row>
    <row r="4" spans="1:11" x14ac:dyDescent="0.2">
      <c r="A4" t="s">
        <v>12</v>
      </c>
      <c r="B4" s="1">
        <v>0.37837837837837801</v>
      </c>
      <c r="C4" s="1">
        <v>0.24324324324324301</v>
      </c>
      <c r="D4" s="1">
        <v>0.40540540540540498</v>
      </c>
      <c r="E4" s="1">
        <v>0.40540540540540498</v>
      </c>
      <c r="F4" s="1">
        <v>0.28378378378378299</v>
      </c>
      <c r="G4" s="1">
        <v>0.41891891891891803</v>
      </c>
      <c r="H4" s="1">
        <v>0.31081081081081002</v>
      </c>
      <c r="I4" s="1">
        <v>0.36486486486486402</v>
      </c>
      <c r="J4" s="1">
        <v>0.43243243243243201</v>
      </c>
    </row>
    <row r="5" spans="1:11" x14ac:dyDescent="0.2">
      <c r="A5" t="s">
        <v>13</v>
      </c>
      <c r="B5" s="1">
        <v>0.37837837837837801</v>
      </c>
      <c r="C5" s="1">
        <v>0.22972972972972899</v>
      </c>
      <c r="D5" s="1">
        <v>0.40540540540540498</v>
      </c>
      <c r="E5" s="1">
        <v>0.41891891891891803</v>
      </c>
      <c r="F5" s="1">
        <v>0.28378378378378299</v>
      </c>
      <c r="G5" s="1">
        <v>0.41891891891891803</v>
      </c>
      <c r="H5" s="1">
        <v>0.25675675675675602</v>
      </c>
      <c r="I5" s="1">
        <v>0.35135135135135098</v>
      </c>
      <c r="J5" s="1">
        <v>0.43243243243243201</v>
      </c>
    </row>
    <row r="6" spans="1:11" x14ac:dyDescent="0.2">
      <c r="A6" t="s">
        <v>14</v>
      </c>
      <c r="B6" s="1">
        <v>0.37837837837837801</v>
      </c>
      <c r="C6" s="1">
        <v>0.22972972972972899</v>
      </c>
      <c r="D6" s="1">
        <v>0.40540540540540498</v>
      </c>
      <c r="E6" s="1">
        <v>0.391891891891891</v>
      </c>
      <c r="F6" s="1">
        <v>0.28378378378378299</v>
      </c>
      <c r="G6" s="1">
        <v>0.43243243243243201</v>
      </c>
      <c r="H6" s="1">
        <v>0.27027027027027001</v>
      </c>
      <c r="I6" s="1">
        <v>0.37837837837837801</v>
      </c>
      <c r="J6" s="1">
        <v>0.43243243243243201</v>
      </c>
    </row>
    <row r="8" spans="1:11" x14ac:dyDescent="0.2">
      <c r="A8" t="s">
        <v>15</v>
      </c>
      <c r="B8" s="1">
        <f>AVERAGE(B2:B6)</f>
        <v>0.38108108108108063</v>
      </c>
      <c r="C8" s="1">
        <f t="shared" ref="C8:J8" si="0">AVERAGE(C2:C6)</f>
        <v>0.22972972972972922</v>
      </c>
      <c r="D8" s="1">
        <f t="shared" si="0"/>
        <v>0.40540540540540498</v>
      </c>
      <c r="E8" s="1">
        <f t="shared" si="0"/>
        <v>0.40270270270270203</v>
      </c>
      <c r="F8" s="1">
        <f t="shared" si="0"/>
        <v>0.28378378378378299</v>
      </c>
      <c r="G8" s="1">
        <f t="shared" si="0"/>
        <v>0.41891891891891825</v>
      </c>
      <c r="H8" s="1">
        <f t="shared" si="0"/>
        <v>0.27567567567567502</v>
      </c>
      <c r="I8" s="1">
        <f t="shared" si="0"/>
        <v>0.36216216216216157</v>
      </c>
      <c r="J8" s="1">
        <f t="shared" si="0"/>
        <v>0.43513513513513458</v>
      </c>
      <c r="K8" s="1">
        <f>AVERAGE(B8:J8)</f>
        <v>0.35495495495495438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K8" sqref="K8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 s="1">
        <v>0.35135135135135098</v>
      </c>
      <c r="C2" s="1">
        <v>0.28378378378378299</v>
      </c>
      <c r="D2" s="1">
        <v>0.391891891891891</v>
      </c>
      <c r="E2" s="1">
        <v>0.41891891891891803</v>
      </c>
      <c r="F2" s="1">
        <v>0.28378378378378299</v>
      </c>
      <c r="G2" s="1">
        <v>0.391891891891891</v>
      </c>
      <c r="H2" s="1">
        <v>0.22972972972972899</v>
      </c>
      <c r="I2" s="1">
        <v>0.36486486486486402</v>
      </c>
      <c r="J2" s="1">
        <v>0.41891891891891803</v>
      </c>
    </row>
    <row r="3" spans="1:11" x14ac:dyDescent="0.2">
      <c r="A3" t="s">
        <v>11</v>
      </c>
      <c r="B3" s="1">
        <v>0.37837837837837801</v>
      </c>
      <c r="C3" s="1">
        <v>0.28378378378378299</v>
      </c>
      <c r="D3" s="1">
        <v>0.41891891891891803</v>
      </c>
      <c r="E3" s="1">
        <v>0.40540540540540498</v>
      </c>
      <c r="F3" s="1">
        <v>0.29729729729729698</v>
      </c>
      <c r="G3" s="1">
        <v>0.40540540540540498</v>
      </c>
      <c r="H3" s="1">
        <v>0.18918918918918901</v>
      </c>
      <c r="I3" s="1">
        <v>0.36486486486486402</v>
      </c>
      <c r="J3" s="1">
        <v>0.43243243243243201</v>
      </c>
    </row>
    <row r="4" spans="1:11" x14ac:dyDescent="0.2">
      <c r="A4" t="s">
        <v>12</v>
      </c>
      <c r="B4" s="1">
        <v>0.47297297297297197</v>
      </c>
      <c r="C4" s="1">
        <v>0.28378378378378299</v>
      </c>
      <c r="D4" s="1">
        <v>0.37837837837837801</v>
      </c>
      <c r="E4" s="1">
        <v>0.41891891891891803</v>
      </c>
      <c r="F4" s="1">
        <v>0.31081081081081002</v>
      </c>
      <c r="G4" s="1">
        <v>0.41891891891891803</v>
      </c>
      <c r="H4" s="1">
        <v>0.21621621621621601</v>
      </c>
      <c r="I4" s="1">
        <v>0.36486486486486402</v>
      </c>
      <c r="J4" s="1">
        <v>0.43243243243243201</v>
      </c>
    </row>
    <row r="5" spans="1:11" x14ac:dyDescent="0.2">
      <c r="A5" t="s">
        <v>13</v>
      </c>
      <c r="B5" s="1">
        <v>0.40540540540540498</v>
      </c>
      <c r="C5" s="1">
        <v>0.27027027027027001</v>
      </c>
      <c r="D5" s="1">
        <v>0.40540540540540498</v>
      </c>
      <c r="E5" s="1">
        <v>0.43243243243243201</v>
      </c>
      <c r="F5" s="1">
        <v>0.29729729729729698</v>
      </c>
      <c r="G5" s="1">
        <v>0.391891891891891</v>
      </c>
      <c r="H5" s="1">
        <v>0.21621621621621601</v>
      </c>
      <c r="I5" s="1">
        <v>0.36486486486486402</v>
      </c>
      <c r="J5" s="1">
        <v>0.43243243243243201</v>
      </c>
    </row>
    <row r="6" spans="1:11" x14ac:dyDescent="0.2">
      <c r="A6" t="s">
        <v>14</v>
      </c>
      <c r="B6" s="1">
        <v>0.36486486486486402</v>
      </c>
      <c r="C6" s="1">
        <v>0.24324324324324301</v>
      </c>
      <c r="D6" s="1">
        <v>0.40540540540540498</v>
      </c>
      <c r="E6" s="1">
        <v>0.40540540540540498</v>
      </c>
      <c r="F6" s="1">
        <v>0.28378378378378299</v>
      </c>
      <c r="G6" s="1">
        <v>0.37837837837837801</v>
      </c>
      <c r="H6" s="1">
        <v>0.24324324324324301</v>
      </c>
      <c r="I6" s="1">
        <v>0.36486486486486402</v>
      </c>
      <c r="J6" s="1">
        <v>0.43243243243243201</v>
      </c>
    </row>
    <row r="8" spans="1:11" x14ac:dyDescent="0.2">
      <c r="A8" t="s">
        <v>15</v>
      </c>
      <c r="B8" s="1">
        <f>AVERAGE(B2:B6)</f>
        <v>0.39459459459459401</v>
      </c>
      <c r="C8" s="1">
        <f t="shared" ref="C8:J8" si="0">AVERAGE(C2:C6)</f>
        <v>0.27297297297297241</v>
      </c>
      <c r="D8" s="1">
        <f t="shared" si="0"/>
        <v>0.39999999999999941</v>
      </c>
      <c r="E8" s="1">
        <f t="shared" si="0"/>
        <v>0.41621621621621563</v>
      </c>
      <c r="F8" s="1">
        <f t="shared" si="0"/>
        <v>0.29459459459459403</v>
      </c>
      <c r="G8" s="1">
        <f t="shared" si="0"/>
        <v>0.39729729729729663</v>
      </c>
      <c r="H8" s="1">
        <f t="shared" si="0"/>
        <v>0.2189189189189186</v>
      </c>
      <c r="I8" s="1">
        <f t="shared" si="0"/>
        <v>0.36486486486486402</v>
      </c>
      <c r="J8" s="1">
        <f t="shared" si="0"/>
        <v>0.42972972972972923</v>
      </c>
      <c r="K8" s="1">
        <f>AVERAGE(B8:J8)</f>
        <v>0.35435435435435375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tabSelected="1" workbookViewId="0">
      <selection activeCell="B2" sqref="B2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 s="1">
        <v>0.391891891891891</v>
      </c>
      <c r="C2" s="1">
        <v>0.31081081081081002</v>
      </c>
      <c r="D2" s="1">
        <v>0.41891891891891803</v>
      </c>
      <c r="E2" s="1">
        <v>0.40540540540540498</v>
      </c>
      <c r="F2" s="1">
        <v>0.28378378378378299</v>
      </c>
      <c r="G2" s="1">
        <v>0.40540540540540498</v>
      </c>
      <c r="H2" s="1">
        <v>0.24324324324324301</v>
      </c>
      <c r="I2" s="1">
        <v>0.36486486486486402</v>
      </c>
      <c r="J2" s="1">
        <v>0.43243243243243201</v>
      </c>
    </row>
    <row r="3" spans="1:11" x14ac:dyDescent="0.2">
      <c r="A3" t="s">
        <v>11</v>
      </c>
      <c r="B3" s="1">
        <v>0.391891891891891</v>
      </c>
      <c r="C3" s="1">
        <v>0.29729729729729698</v>
      </c>
      <c r="D3" s="1">
        <v>0.391891891891891</v>
      </c>
      <c r="E3" s="1">
        <v>0.43243243243243201</v>
      </c>
      <c r="F3" s="1">
        <v>0.28378378378378299</v>
      </c>
      <c r="G3" s="1">
        <v>0.40540540540540498</v>
      </c>
      <c r="H3" s="1">
        <v>0.24324324324324301</v>
      </c>
      <c r="I3" s="1">
        <v>0.37837837837837801</v>
      </c>
      <c r="J3" s="1">
        <v>0.43243243243243201</v>
      </c>
    </row>
    <row r="4" spans="1:11" x14ac:dyDescent="0.2">
      <c r="A4" t="s">
        <v>12</v>
      </c>
      <c r="B4" s="1">
        <v>0.37837837837837801</v>
      </c>
      <c r="C4" s="1">
        <v>0.31081081081081002</v>
      </c>
      <c r="D4" s="1">
        <v>0.391891891891891</v>
      </c>
      <c r="E4" s="1">
        <v>0.40540540540540498</v>
      </c>
      <c r="F4" s="1">
        <v>0.28378378378378299</v>
      </c>
      <c r="G4" s="1">
        <v>0.337837837837837</v>
      </c>
      <c r="H4" s="1">
        <v>0.22972972972972899</v>
      </c>
      <c r="I4" s="1">
        <v>0.35135135135135098</v>
      </c>
      <c r="J4" s="1">
        <v>0.43243243243243201</v>
      </c>
    </row>
    <row r="5" spans="1:11" x14ac:dyDescent="0.2">
      <c r="A5" t="s">
        <v>13</v>
      </c>
      <c r="B5" s="1">
        <v>0.36486486486486402</v>
      </c>
      <c r="C5" s="1">
        <v>0.27027027027027001</v>
      </c>
      <c r="D5" s="1">
        <v>0.391891891891891</v>
      </c>
      <c r="E5" s="1">
        <v>0.41891891891891803</v>
      </c>
      <c r="F5" s="1">
        <v>0.28378378378378299</v>
      </c>
      <c r="G5" s="1">
        <v>0.41891891891891803</v>
      </c>
      <c r="H5" s="1">
        <v>0.25675675675675602</v>
      </c>
      <c r="I5" s="1">
        <v>0.36486486486486402</v>
      </c>
      <c r="J5" s="1">
        <v>0.43243243243243201</v>
      </c>
    </row>
    <row r="6" spans="1:11" x14ac:dyDescent="0.2">
      <c r="A6" t="s">
        <v>14</v>
      </c>
      <c r="B6" s="1">
        <v>0.43243243243243201</v>
      </c>
      <c r="C6" s="1">
        <v>0.31081081081081002</v>
      </c>
      <c r="D6" s="1">
        <v>0.391891891891891</v>
      </c>
      <c r="E6" s="1">
        <v>0.37837837837837801</v>
      </c>
      <c r="F6" s="1">
        <v>0.29729729729729698</v>
      </c>
      <c r="G6" s="1">
        <v>0.391891891891891</v>
      </c>
      <c r="H6" s="1">
        <v>0.24324324324324301</v>
      </c>
      <c r="I6" s="1">
        <v>0.36486486486486402</v>
      </c>
      <c r="J6" s="1">
        <v>0.40540540540540498</v>
      </c>
    </row>
    <row r="8" spans="1:11" x14ac:dyDescent="0.2">
      <c r="A8" t="s">
        <v>15</v>
      </c>
      <c r="B8" s="1">
        <f>AVERAGE(B2:B6)</f>
        <v>0.39189189189189122</v>
      </c>
      <c r="C8" s="1">
        <f t="shared" ref="C8:J8" si="0">AVERAGE(C2:C6)</f>
        <v>0.29999999999999943</v>
      </c>
      <c r="D8" s="1">
        <f t="shared" si="0"/>
        <v>0.3972972972972964</v>
      </c>
      <c r="E8" s="1">
        <f t="shared" si="0"/>
        <v>0.4081081081081076</v>
      </c>
      <c r="F8" s="1">
        <f t="shared" si="0"/>
        <v>0.28648648648648578</v>
      </c>
      <c r="G8" s="1">
        <f t="shared" si="0"/>
        <v>0.39189189189189116</v>
      </c>
      <c r="H8" s="1">
        <f t="shared" si="0"/>
        <v>0.24324324324324281</v>
      </c>
      <c r="I8" s="1">
        <f t="shared" si="0"/>
        <v>0.36486486486486419</v>
      </c>
      <c r="J8" s="1">
        <f t="shared" si="0"/>
        <v>0.42702702702702655</v>
      </c>
      <c r="K8" s="1">
        <f>AVERAGE(B8:J8)</f>
        <v>0.35675675675675611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workbookViewId="0">
      <selection activeCell="B2" sqref="B2:J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 s="1">
        <v>0.43243243243243201</v>
      </c>
      <c r="C2" s="1">
        <v>0.27027027027027001</v>
      </c>
      <c r="D2" s="1">
        <v>0.391891891891891</v>
      </c>
      <c r="E2" s="1">
        <v>0.391891891891891</v>
      </c>
      <c r="F2" s="1">
        <v>0.28378378378378299</v>
      </c>
      <c r="G2" s="1">
        <v>0.40540540540540498</v>
      </c>
      <c r="H2" s="1">
        <v>0.22972972972972899</v>
      </c>
      <c r="I2" s="1">
        <v>0.36486486486486402</v>
      </c>
      <c r="J2" s="1">
        <v>0.41891891891891803</v>
      </c>
    </row>
    <row r="3" spans="1:11" x14ac:dyDescent="0.2">
      <c r="A3" t="s">
        <v>11</v>
      </c>
      <c r="B3" s="1">
        <v>0.391891891891891</v>
      </c>
      <c r="C3" s="1">
        <v>0.25675675675675602</v>
      </c>
      <c r="D3" s="1">
        <v>0.391891891891891</v>
      </c>
      <c r="E3" s="1">
        <v>0.40540540540540498</v>
      </c>
      <c r="F3" s="1">
        <v>0.29729729729729698</v>
      </c>
      <c r="G3" s="1">
        <v>0.37837837837837801</v>
      </c>
      <c r="H3" s="1">
        <v>0.25675675675675602</v>
      </c>
      <c r="I3" s="1">
        <v>0.36486486486486402</v>
      </c>
      <c r="J3" s="1">
        <v>0.43243243243243201</v>
      </c>
    </row>
    <row r="4" spans="1:11" x14ac:dyDescent="0.2">
      <c r="A4" t="s">
        <v>12</v>
      </c>
      <c r="B4" s="1">
        <v>0.37837837837837801</v>
      </c>
      <c r="C4" s="1">
        <v>0.28378378378378299</v>
      </c>
      <c r="D4" s="1">
        <v>0.391891891891891</v>
      </c>
      <c r="E4" s="1">
        <v>0.37837837837837801</v>
      </c>
      <c r="F4" s="1">
        <v>0.28378378378378299</v>
      </c>
      <c r="G4" s="1">
        <v>0.391891891891891</v>
      </c>
      <c r="H4" s="1">
        <v>0.18918918918918901</v>
      </c>
      <c r="I4" s="1">
        <v>0.36486486486486402</v>
      </c>
      <c r="J4" s="1">
        <v>0.41891891891891803</v>
      </c>
    </row>
    <row r="5" spans="1:11" x14ac:dyDescent="0.2">
      <c r="A5" t="s">
        <v>13</v>
      </c>
      <c r="B5" s="1">
        <v>0.391891891891891</v>
      </c>
      <c r="C5" s="1">
        <v>0.31081081081081002</v>
      </c>
      <c r="D5" s="1">
        <v>0.391891891891891</v>
      </c>
      <c r="E5" s="1">
        <v>0.40540540540540498</v>
      </c>
      <c r="F5" s="1">
        <v>0.28378378378378299</v>
      </c>
      <c r="G5" s="1">
        <v>0.37837837837837801</v>
      </c>
      <c r="H5" s="1">
        <v>0.25675675675675602</v>
      </c>
      <c r="I5" s="1">
        <v>0.36486486486486402</v>
      </c>
      <c r="J5" s="1">
        <v>0.43243243243243201</v>
      </c>
    </row>
    <row r="6" spans="1:11" x14ac:dyDescent="0.2">
      <c r="A6" t="s">
        <v>14</v>
      </c>
      <c r="B6" s="1">
        <v>0.391891891891891</v>
      </c>
      <c r="C6" s="1">
        <v>0.27027027027027001</v>
      </c>
      <c r="D6" s="1">
        <v>0.41891891891891803</v>
      </c>
      <c r="E6" s="1">
        <v>0.40540540540540498</v>
      </c>
      <c r="F6" s="1">
        <v>0.28378378378378299</v>
      </c>
      <c r="G6" s="1">
        <v>0.37837837837837801</v>
      </c>
      <c r="H6" s="1">
        <v>0.25675675675675602</v>
      </c>
      <c r="I6" s="1">
        <v>0.36486486486486402</v>
      </c>
      <c r="J6" s="1">
        <v>0.41891891891891803</v>
      </c>
    </row>
    <row r="8" spans="1:11" x14ac:dyDescent="0.2">
      <c r="A8" t="s">
        <v>15</v>
      </c>
      <c r="B8" s="1">
        <f>AVERAGE(B2:B6)</f>
        <v>0.39729729729729663</v>
      </c>
      <c r="C8" s="1">
        <f t="shared" ref="C8:J8" si="0">AVERAGE(C2:C6)</f>
        <v>0.27837837837837781</v>
      </c>
      <c r="D8" s="1">
        <f t="shared" si="0"/>
        <v>0.3972972972972964</v>
      </c>
      <c r="E8" s="1">
        <f t="shared" si="0"/>
        <v>0.39729729729729685</v>
      </c>
      <c r="F8" s="1">
        <f t="shared" si="0"/>
        <v>0.28648648648648578</v>
      </c>
      <c r="G8" s="1">
        <f t="shared" si="0"/>
        <v>0.38648648648648604</v>
      </c>
      <c r="H8" s="1">
        <f t="shared" si="0"/>
        <v>0.23783783783783718</v>
      </c>
      <c r="I8" s="1">
        <f t="shared" si="0"/>
        <v>0.36486486486486402</v>
      </c>
      <c r="J8" s="1">
        <f t="shared" si="0"/>
        <v>0.4243243243243236</v>
      </c>
      <c r="K8" s="1">
        <f>AVERAGE(B8:J8)</f>
        <v>0.3522522522522516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B2" sqref="B2:J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 s="1">
        <v>0.37837837837837801</v>
      </c>
      <c r="C2" s="1">
        <v>0.25675675675675602</v>
      </c>
      <c r="D2" s="1">
        <v>0.391891891891891</v>
      </c>
      <c r="E2" s="1">
        <v>0.37837837837837801</v>
      </c>
      <c r="F2" s="1">
        <v>0.28378378378378299</v>
      </c>
      <c r="G2" s="1">
        <v>0.43243243243243201</v>
      </c>
      <c r="H2" s="1">
        <v>0.27027027027027001</v>
      </c>
      <c r="I2" s="1">
        <v>0.37837837837837801</v>
      </c>
      <c r="J2" s="1">
        <v>0.41891891891891803</v>
      </c>
    </row>
    <row r="3" spans="1:11" x14ac:dyDescent="0.2">
      <c r="A3" t="s">
        <v>11</v>
      </c>
      <c r="B3" s="1">
        <v>0.391891891891891</v>
      </c>
      <c r="C3" s="1">
        <v>0.25675675675675602</v>
      </c>
      <c r="D3" s="1">
        <v>0.40540540540540498</v>
      </c>
      <c r="E3" s="1">
        <v>0.40540540540540498</v>
      </c>
      <c r="F3" s="1">
        <v>0.29729729729729698</v>
      </c>
      <c r="G3" s="1">
        <v>0.43243243243243201</v>
      </c>
      <c r="H3" s="1">
        <v>0.25675675675675602</v>
      </c>
      <c r="I3" s="1">
        <v>0.37837837837837801</v>
      </c>
      <c r="J3" s="1">
        <v>0.43243243243243201</v>
      </c>
    </row>
    <row r="4" spans="1:11" x14ac:dyDescent="0.2">
      <c r="A4" t="s">
        <v>12</v>
      </c>
      <c r="B4" s="1">
        <v>0.40540540540540498</v>
      </c>
      <c r="C4" s="1">
        <v>0.25675675675675602</v>
      </c>
      <c r="D4" s="1">
        <v>0.391891891891891</v>
      </c>
      <c r="E4" s="1">
        <v>0.391891891891891</v>
      </c>
      <c r="F4" s="1">
        <v>0.28378378378378299</v>
      </c>
      <c r="G4" s="1">
        <v>0.40540540540540498</v>
      </c>
      <c r="H4" s="1">
        <v>0.24324324324324301</v>
      </c>
      <c r="I4" s="1">
        <v>0.36486486486486402</v>
      </c>
      <c r="J4" s="1">
        <v>0.43243243243243201</v>
      </c>
    </row>
    <row r="5" spans="1:11" x14ac:dyDescent="0.2">
      <c r="A5" t="s">
        <v>13</v>
      </c>
      <c r="B5" s="1">
        <v>0.37837837837837801</v>
      </c>
      <c r="C5" s="1">
        <v>0.25675675675675602</v>
      </c>
      <c r="D5" s="1">
        <v>0.391891891891891</v>
      </c>
      <c r="E5" s="1">
        <v>0.391891891891891</v>
      </c>
      <c r="F5" s="1">
        <v>0.28378378378378299</v>
      </c>
      <c r="G5" s="1">
        <v>0.40540540540540498</v>
      </c>
      <c r="H5" s="1">
        <v>0.21621621621621601</v>
      </c>
      <c r="I5" s="1">
        <v>0.36486486486486402</v>
      </c>
      <c r="J5" s="1">
        <v>0.43243243243243201</v>
      </c>
    </row>
    <row r="6" spans="1:11" x14ac:dyDescent="0.2">
      <c r="A6" t="s">
        <v>14</v>
      </c>
      <c r="B6" s="1">
        <v>0.43243243243243201</v>
      </c>
      <c r="C6" s="1">
        <v>0.22972972972972899</v>
      </c>
      <c r="D6" s="1">
        <v>0.391891891891891</v>
      </c>
      <c r="E6" s="1">
        <v>0.37837837837837801</v>
      </c>
      <c r="F6" s="1">
        <v>0.28378378378378299</v>
      </c>
      <c r="G6" s="1">
        <v>0.40540540540540498</v>
      </c>
      <c r="H6" s="1">
        <v>0.20270270270270199</v>
      </c>
      <c r="I6" s="1">
        <v>0.36486486486486402</v>
      </c>
      <c r="J6" s="1">
        <v>0.41891891891891803</v>
      </c>
    </row>
    <row r="8" spans="1:11" x14ac:dyDescent="0.2">
      <c r="A8" t="s">
        <v>15</v>
      </c>
      <c r="B8" s="1">
        <f>AVERAGE(B2:B6)</f>
        <v>0.39729729729729685</v>
      </c>
      <c r="C8" s="1">
        <f t="shared" ref="C8:J8" si="0">AVERAGE(C2:C6)</f>
        <v>0.25135135135135062</v>
      </c>
      <c r="D8" s="1">
        <f t="shared" si="0"/>
        <v>0.39459459459459378</v>
      </c>
      <c r="E8" s="1">
        <f t="shared" si="0"/>
        <v>0.38918918918918866</v>
      </c>
      <c r="F8" s="1">
        <f t="shared" si="0"/>
        <v>0.28648648648648578</v>
      </c>
      <c r="G8" s="1">
        <f t="shared" si="0"/>
        <v>0.4162162162162158</v>
      </c>
      <c r="H8" s="1">
        <f t="shared" si="0"/>
        <v>0.23783783783783741</v>
      </c>
      <c r="I8" s="1">
        <f t="shared" si="0"/>
        <v>0.37027027027026965</v>
      </c>
      <c r="J8" s="1">
        <f t="shared" si="0"/>
        <v>0.42702702702702638</v>
      </c>
      <c r="K8" s="1">
        <f>AVERAGE(B8:J8)</f>
        <v>0.35225225225225165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D31D-8A5A-CF40-A4CE-8976BA328365}">
  <dimension ref="A1:K8"/>
  <sheetViews>
    <sheetView workbookViewId="0">
      <selection activeCell="B2" sqref="B2:J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 s="2">
        <v>0.40500000000000003</v>
      </c>
      <c r="C2" s="2">
        <v>0.216</v>
      </c>
      <c r="D2" s="2">
        <v>0.39200000000000002</v>
      </c>
      <c r="E2" s="2">
        <v>0.39200000000000002</v>
      </c>
      <c r="F2" s="2">
        <v>0.28399999999999997</v>
      </c>
      <c r="G2" s="2">
        <v>0.432</v>
      </c>
      <c r="H2" s="2">
        <v>0.216</v>
      </c>
      <c r="I2" s="2">
        <v>0.378</v>
      </c>
      <c r="J2" s="2">
        <v>0.432</v>
      </c>
    </row>
    <row r="3" spans="1:11" x14ac:dyDescent="0.2">
      <c r="A3" t="s">
        <v>11</v>
      </c>
      <c r="B3" s="2">
        <v>0.39200000000000002</v>
      </c>
      <c r="C3" s="2">
        <v>0.17599999999999999</v>
      </c>
      <c r="D3" s="2">
        <v>0.39200000000000002</v>
      </c>
      <c r="E3" s="2">
        <v>0.41899999999999998</v>
      </c>
      <c r="F3" s="2">
        <v>0.29699999999999999</v>
      </c>
      <c r="G3" s="2">
        <v>0.45900000000000002</v>
      </c>
      <c r="H3" s="2">
        <v>0.20300000000000001</v>
      </c>
      <c r="I3" s="2">
        <v>0.36499999999999999</v>
      </c>
      <c r="J3" s="2">
        <v>0.432</v>
      </c>
    </row>
    <row r="4" spans="1:11" x14ac:dyDescent="0.2">
      <c r="A4" t="s">
        <v>12</v>
      </c>
      <c r="B4" s="2">
        <v>0.40500000000000003</v>
      </c>
      <c r="C4" s="2">
        <v>0.189</v>
      </c>
      <c r="D4" s="2">
        <v>0.39200000000000002</v>
      </c>
      <c r="E4" s="2">
        <v>0.40500000000000003</v>
      </c>
      <c r="F4" s="2">
        <v>0.28399999999999997</v>
      </c>
      <c r="G4" s="2">
        <v>0.41899999999999998</v>
      </c>
      <c r="H4" s="2">
        <v>0.216</v>
      </c>
      <c r="I4" s="2">
        <v>0.35099999999999998</v>
      </c>
      <c r="J4" s="2">
        <v>0.44600000000000001</v>
      </c>
    </row>
    <row r="5" spans="1:11" x14ac:dyDescent="0.2">
      <c r="A5" t="s">
        <v>13</v>
      </c>
      <c r="B5" s="2">
        <v>0.41899999999999998</v>
      </c>
      <c r="C5" s="2">
        <v>0.20300000000000001</v>
      </c>
      <c r="D5" s="2">
        <v>0.39200000000000002</v>
      </c>
      <c r="E5" s="2">
        <v>0.40500000000000003</v>
      </c>
      <c r="F5" s="2">
        <v>0.27</v>
      </c>
      <c r="G5" s="2">
        <v>0.45900000000000002</v>
      </c>
      <c r="H5" s="2">
        <v>0.216</v>
      </c>
      <c r="I5" s="2">
        <v>0.36499999999999999</v>
      </c>
      <c r="J5" s="2">
        <v>0.41899999999999998</v>
      </c>
    </row>
    <row r="6" spans="1:11" x14ac:dyDescent="0.2">
      <c r="A6" t="s">
        <v>14</v>
      </c>
      <c r="B6" s="2">
        <v>0.40500000000000003</v>
      </c>
      <c r="C6" s="2">
        <v>0.216</v>
      </c>
      <c r="D6" s="2">
        <v>0.39200000000000002</v>
      </c>
      <c r="E6" s="2">
        <v>0.40500000000000003</v>
      </c>
      <c r="F6" s="2">
        <v>0.29699999999999999</v>
      </c>
      <c r="G6" s="2">
        <v>0.432</v>
      </c>
      <c r="H6" s="2">
        <v>0.25700000000000001</v>
      </c>
      <c r="I6" s="2">
        <v>0.378</v>
      </c>
      <c r="J6" s="2">
        <v>0.432</v>
      </c>
    </row>
    <row r="8" spans="1:11" x14ac:dyDescent="0.2">
      <c r="A8" t="s">
        <v>15</v>
      </c>
      <c r="B8" s="1">
        <f>AVERAGE(B2:B6)</f>
        <v>0.40519999999999995</v>
      </c>
      <c r="C8" s="1">
        <f t="shared" ref="C8:J8" si="0">AVERAGE(C2:C6)</f>
        <v>0.2</v>
      </c>
      <c r="D8" s="1">
        <f t="shared" si="0"/>
        <v>0.39200000000000002</v>
      </c>
      <c r="E8" s="1">
        <f t="shared" si="0"/>
        <v>0.40519999999999995</v>
      </c>
      <c r="F8" s="1">
        <f t="shared" si="0"/>
        <v>0.28639999999999999</v>
      </c>
      <c r="G8" s="1">
        <f t="shared" si="0"/>
        <v>0.44020000000000004</v>
      </c>
      <c r="H8" s="1">
        <f t="shared" si="0"/>
        <v>0.22160000000000002</v>
      </c>
      <c r="I8" s="1">
        <f t="shared" si="0"/>
        <v>0.36739999999999995</v>
      </c>
      <c r="J8" s="1">
        <f t="shared" si="0"/>
        <v>0.43220000000000003</v>
      </c>
      <c r="K8" s="1">
        <f>AVERAGE(B8:J8)</f>
        <v>0.35002222222222223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no_pca</vt:lpstr>
      <vt:lpstr>5_comps</vt:lpstr>
      <vt:lpstr>4_comps</vt:lpstr>
      <vt:lpstr>3_comps</vt:lpstr>
      <vt:lpstr>2_comps</vt:lpstr>
      <vt:lpstr>1_comp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Enders, David</dc:creator>
  <cp:lastModifiedBy>Enders, David</cp:lastModifiedBy>
  <dcterms:created xsi:type="dcterms:W3CDTF">2024-04-04T20:57:32Z</dcterms:created>
  <dcterms:modified xsi:type="dcterms:W3CDTF">2024-04-11T17:56:35Z</dcterms:modified>
</cp:coreProperties>
</file>