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821" activeTab="4"/>
  </x:bookViews>
  <x:sheets>
    <x:sheet name="1.표지 " sheetId="1" r:id="rId4"/>
    <x:sheet name="2.개정이력" sheetId="2" r:id="rId5"/>
    <x:sheet name="3.메뉴구조도" sheetId="3" r:id="rId6"/>
    <x:sheet name="테이블매핑(백업대상)" sheetId="4" r:id="rId7"/>
    <x:sheet name="Sheet1" sheetId="5" r:id="rId8"/>
  </x:sheets>
  <x:definedNames>
    <x:definedName name="_xlnm._FilterDatabase" localSheetId="2" hidden="1">'3.메뉴구조도'!$A$6:$Q$7</x:definedName>
    <x:definedName name="산출물명">'1.표지 '!$C$4</x:definedName>
    <x:definedName name="프로젝트명">'1.표지 '!$C$3</x:definedName>
    <x:definedName name="프로젝트약자">'1.표지 '!$C$5</x:definedName>
    <x:definedName name="_xlnm.Print_Area" localSheetId="0">'1.표지 '!$A$1</x:definedName>
    <x:definedName name="_xlnm.Print_Area" localSheetId="1">'2.개정이력'!$A$1:$H$34</x:definedName>
    <x:definedName name="_xlnm.Print_Area" localSheetId="2">'3.메뉴구조도'!$A$1:$O$70</x:definedName>
    <x:definedName name="_xlnm.Print_Titles" localSheetId="2">'3.메뉴구조도'!$1:$7</x:definedName>
  </x:definedName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<x:sst xmlns:r="http://schemas.openxmlformats.org/officeDocument/2006/relationships" xmlns:c="http://schemas.openxmlformats.org/drawingml/2006/chart" xmlns:x="http://schemas.openxmlformats.org/spreadsheetml/2006/main" count="728" uniqueCount="365">
  <x:si>
    <x:t>사업개요
Overview</x:t>
  </x:si>
  <x:si>
    <x:t>Data Sharing</x:t>
  </x:si>
  <x:si>
    <x:t>hpmworld.exe</x:t>
  </x:si>
  <x:si>
    <x:t>로그인 페이지에서 한다.</x:t>
  </x:si>
  <x:si>
    <x:t>공지사항 등록 및 수정한다.</x:t>
  </x:si>
  <x:si>
    <x:t>조직도
Organogram</x:t>
  </x:si>
  <x:si>
    <x:t>회원 정보를 수정을 한다.</x:t>
  </x:si>
  <x:si>
    <x:t>Daily Minutes</x:t>
  </x:si>
  <x:si>
    <x:t>_datacenter5</x:t>
  </x:si>
  <x:si>
    <x:t>Annual Report</x:t>
  </x:si>
  <x:si>
    <x:t>한국어로 영어를 가르친다.</x:t>
  </x:si>
  <x:si>
    <x:t>member, study</x:t>
  </x:si>
  <x:si>
    <x:t>교사 권한을 설정한다.</x:t>
  </x:si>
  <x:si>
    <x:t>Quarerly Report</x:t>
  </x:si>
  <x:si>
    <x:t>회원정보수정(해외프로젝트)</x:t>
  </x:si>
  <x:si>
    <x:t>시스템관리
System</x:t>
  </x:si>
  <x:si>
    <x:t>_datacenter4</x:t>
  </x:si>
  <x:si>
    <x:t>_datacenter3</x:t>
  </x:si>
  <x:si>
    <x:t>영어로 수학을 가르친다.</x:t>
  </x:si>
  <x:si>
    <x:t>Design Criteria</x:t>
  </x:si>
  <x:si>
    <x:t>영어로 과학을 가르친다.</x:t>
  </x:si>
  <x:si>
    <x:t>UI-PMIS-03-001U</x:t>
  </x:si>
  <x:si>
    <x:t>UI-TMK-05-001U</x:t>
  </x:si>
  <x:si>
    <x:t>UI-TMK-02-003U</x:t>
  </x:si>
  <x:si>
    <x:t>UI-PMIS-01-004U</x:t>
  </x:si>
  <x:si>
    <x:t>UI-TMK-03-004U</x:t>
  </x:si>
  <x:si>
    <x:t>UI-TMK-09-001U</x:t>
  </x:si>
  <x:si>
    <x:t>사용자의 비밀번호를 변경한다</x:t>
  </x:si>
  <x:si>
    <x:t>UI-PMIS-02-001U</x:t>
  </x:si>
  <x:si>
    <x:t>공지사항 조회를 한다.</x:t>
  </x:si>
  <x:si>
    <x:t>UI-TMK-15-001U</x:t>
  </x:si>
  <x:si>
    <x:t>UI-TMK-02-002U</x:t>
  </x:si>
  <x:si>
    <x:t>UI-TMK-04-001U</x:t>
  </x:si>
  <x:si>
    <x:t>자료실를 등록 관리한다</x:t>
  </x:si>
  <x:si>
    <x:t>UI-TMK-03-002U</x:t>
  </x:si>
  <x:si>
    <x:t>UI-PMIS-01-002U</x:t>
  </x:si>
  <x:si>
    <x:t>문서관리
Documents</x:t>
  </x:si>
  <x:si>
    <x:t>회원가입(해외프로젝트)</x:t>
  </x:si>
  <x:si>
    <x:t>사업일반
General</x:t>
  </x:si>
  <x:si>
    <x:t>UI-TMK-23-001U</x:t>
  </x:si>
  <x:si>
    <x:t>UI-TMK-24-001U</x:t>
  </x:si>
  <x:si>
    <x:t>UI-TMK-02-001U</x:t>
  </x:si>
  <x:si>
    <x:t>UI-TMK-08-001U</x:t>
  </x:si>
  <x:si>
    <x:t>_datacenter1</x:t>
  </x:si>
  <x:si>
    <x:t>Project Scope</x:t>
  </x:si>
  <x:si>
    <x:t>보낸편지함
Send Mail</x:t>
  </x:si>
  <x:si>
    <x:t>Outgoing List</x:t>
  </x:si>
  <x:si>
    <x:t>UI-PMIS-01-005U</x:t>
  </x:si>
  <x:si>
    <x:t>UI-PMIS-03-002U</x:t>
  </x:si>
  <x:si>
    <x:t>UI-TMK-13-001U</x:t>
  </x:si>
  <x:si>
    <x:t>해외프로젝트관리 시스템 구축</x:t>
  </x:si>
  <x:si>
    <x:t>Receipt Check</x:t>
  </x:si>
  <x:si>
    <x:t>Specifications</x:t>
  </x:si>
  <x:si>
    <x:t>Manual backup</x:t>
  </x:si>
  <x:si>
    <x:t>exConsulting</x:t>
  </x:si>
  <x:si>
    <x:t>감리일지
Daily Logs</x:t>
  </x:si>
  <x:si>
    <x:t>Monthly Report</x:t>
  </x:si>
  <x:si>
    <x:t>Process Control</x:t>
  </x:si>
  <x:si>
    <x:t>New Receive RFI</x:t>
  </x:si>
  <x:si>
    <x:t>Received Mail</x:t>
  </x:si>
  <x:si>
    <x:t>자료실 정보를 조회를 한다</x:t>
  </x:si>
  <x:si>
    <x:t>UI-PMIS-01-003U</x:t>
  </x:si>
  <x:si>
    <x:t>UI-TMK-11-001U</x:t>
  </x:si>
  <x:si>
    <x:t>UI-PMIS-01-001U</x:t>
  </x:si>
  <x:si>
    <x:t>_company0
_man</x:t>
  </x:si>
  <x:si>
    <x:t>Incoming List</x:t>
  </x:si>
  <x:si>
    <x:t>_supervision</x:t>
  </x:si>
  <x:si>
    <x:t>사업관리
Project</x:t>
  </x:si>
  <x:si>
    <x:t>_datacenter2</x:t>
  </x:si>
  <x:si>
    <x:t>Construction Constract</x:t>
  </x:si>
  <x:si>
    <x:t>해외프로젝트별 데이터를 일괄 업로드 한다.</x:t>
  </x:si>
  <x:si>
    <x:t>접수대장
Incoming Letters</x:t>
  </x:si>
  <x:si>
    <x:t>공정관리
Process Control</x:t>
  </x:si>
  <x:si>
    <x:t>분기보고서
Quarterly Report</x:t>
  </x:si>
  <x:si>
    <x:t>회의록
Minutes of Meeting</x:t>
  </x:si>
  <x:si>
    <x:t>Construction Completion</x:t>
  </x:si>
  <x:si>
    <x:t>Construction Process</x:t>
  </x:si>
  <x:si>
    <x:t>사업일반관리
General Manage</x:t>
  </x:si>
  <x:si>
    <x:t>./docman3/docman3.exe</x:t>
  </x:si>
  <x:si>
    <x:t>해외프로젝트의 비밀번호를 초기화 한다.</x:t>
  </x:si>
  <x:si>
    <x:t>New Receive Documents</x:t>
  </x:si>
  <x:si>
    <x:t>./supervi/supervi.exe</x:t>
  </x:si>
  <x:si>
    <x:t>Construction Daily Log</x:t>
  </x:si>
  <x:si>
    <x:t>해외프로젝트 데이터를 일괄 업로드 한다.</x:t>
  </x:si>
  <x:si>
    <x:t>월간보고서
Monthly Report</x:t>
  </x:si>
  <x:si>
    <x:t>발송대장
Outgoing Letters</x:t>
  </x:si>
  <x:si>
    <x:t>해외프로젝트 정보를 통합 조회 한다.</x:t>
  </x:si>
  <x:si>
    <x:t>./docman2/docman2.exe</x:t>
  </x:si>
  <x:si>
    <x:t>./busimap1/busimap1.exe</x:t>
  </x:si>
  <x:si>
    <x:t>Chart Process Control</x:t>
  </x:si>
  <x:si>
    <x:t>./businfo/businfo.exe</x:t>
  </x:si>
  <x:si>
    <x:t>사업추진구조
Project Scope</x:t>
  </x:si>
  <x:si>
    <x:t>Construction DailyLog</x:t>
  </x:si>
  <x:si>
    <x:t>New Receive Approval</x:t>
  </x:si>
  <x:si>
    <x:t>Construction Contrace</x:t>
  </x:si>
  <x:si>
    <x:t>./docman1/docman1.exe</x:t>
  </x:si>
  <x:si>
    <x:t>./business/business.exe</x:t>
  </x:si>
  <x:si>
    <x:t>./businfo1/businfo1.exe</x:t>
  </x:si>
  <x:si>
    <x:t>Request For Inspection</x:t>
  </x:si>
  <x:si>
    <x:t>./docman1/docman1.exe
./docman2/docman2.exe</x:t>
  </x:si>
  <x:si>
    <x:t>내부메일
Internal Mail</x:t>
  </x:si>
  <x:si>
    <x:t>사용자가 공지사항을 확인한다.</x:t>
  </x:si>
  <x:si>
    <x:t>./notice/notice.exe</x:t>
  </x:si>
  <x:si>
    <x:t>Construction Record</x:t>
  </x:si>
  <x:si>
    <x:t>해외프로젝트의 아이디 찾기를 한다.</x:t>
  </x:si>
  <x:si>
    <x:t>공지사항을 등록하고 조회를 한다.</x:t>
  </x:si>
  <x:si>
    <x:t>받은편지함
Received Mail</x:t>
  </x:si>
  <x:si>
    <x:t>Quarterly Report</x:t>
  </x:si>
  <x:si>
    <x:t>년간보고서
Annual Report</x:t>
  </x:si>
  <x:si>
    <x:t>영어 원어민이 영어를 가르친다.</x:t>
  </x:si>
  <x:si>
    <x:t>Minutes of Meeting</x:t>
  </x:si>
  <x:si>
    <x:t>교사가 제출한 과제를 제출한다.</x:t>
  </x:si>
  <x:si>
    <x:t>./report/report.exe</x:t>
  </x:si>
  <x:si>
    <x:t>전체 학생에게 과제를 제출한다.</x:t>
  </x:si>
  <x:si>
    <x:t>_docman1, _docman2</x:t>
  </x:si>
  <x:si>
    <x:t>./msetup/setup.exe</x:t>
  </x:si>
  <x:si>
    <x:t>New Receive Mail</x:t>
  </x:si>
  <x:si>
    <x:t>./extest/extest.exe</x:t>
  </x:si>
  <x:si>
    <x:t>User Settings Setup</x:t>
  </x:si>
  <x:si>
    <x:t>Automatic backup</x:t>
  </x:si>
  <x:si>
    <x:t>수신확인
Receipt Check</x:t>
  </x:si>
  <x:si>
    <x:t>로그인 페이지에서 아이디를 찾는다.</x:t>
  </x:si>
  <x:si>
    <x:t>Incoming Letters</x:t>
  </x:si>
  <x:si>
    <x:t>과목별 학생에게 과제를 제출한다.</x:t>
  </x:si>
  <x:si>
    <x:t>로그인 전 으로 돌아가는 페이지</x:t>
  </x:si>
  <x:si>
    <x:t>수강 학생별 점수를 확인한다.</x:t>
  </x:si>
  <x:si>
    <x:t>관리자에게 교사 권한을 신청한다.</x:t>
  </x:si>
  <x:si>
    <x:t>컨설팅
exConsulting</x:t>
  </x:si>
  <x:si>
    <x:t>수강 학생별 진도 현황을 확인한다.</x:t>
  </x:si>
  <x:si>
    <x:t>해외프로젝트 가입을 처리한다.</x:t>
  </x:si>
  <x:si>
    <x:t>학년별 학생에게 과제를 제출한다.</x:t>
  </x:si>
  <x:si>
    <x:t>사용자관리
User Setup</x:t>
  </x:si>
  <x:si>
    <x:t>General Management</x:t>
  </x:si>
  <x:si>
    <x:t>해외프로젝트 정보를 수정을 한다.</x:t>
  </x:si>
  <x:si>
    <x:t>일일보고서
Daily Minutes</x:t>
  </x:si>
  <x:si>
    <x:t>외부사용자의 로그인 처리를 한다.</x:t>
  </x:si>
  <x:si>
    <x:t>20 초 단위로 신규 도착 확인</x:t>
  </x:si>
  <x:si>
    <x:t>./exmail/exmail.exe</x:t>
  </x:si>
  <x:si>
    <x:t>로그인후 표시되는 메인 페이지</x:t>
  </x:si>
  <x:si>
    <x:t>해외프로젝트별 사용자를 조회 한다.</x:t>
  </x:si>
  <x:si>
    <x:t>Employers Policy</x:t>
  </x:si>
  <x:si>
    <x:t>Employer's Policy</x:t>
  </x:si>
  <x:si>
    <x:t>Construction proess</x:t>
  </x:si>
  <x:si>
    <x:t>Outgoing Letters</x:t>
  </x:si>
  <x:si>
    <x:t>Organogram 의 이미지</x:t>
  </x:si>
  <x:si>
    <x:t>해외프로젝트 Client 버전을 등록 관리 한다. (Setup 포함)</x:t>
  </x:si>
  <x:si>
    <x:t>member, report</x:t>
  </x:si>
  <x:si>
    <x:t>준공관리
Construction Completion</x:t>
  </x:si>
  <x:si>
    <x:t>_docman1, _docman2, _docman3</x:t>
  </x:si>
  <x:si>
    <x:t>해외프로젝트 Client 버전을 조회 및 다운로드 한다.</x:t>
  </x:si>
  <x:si>
    <x:t>세계지도에서 해외프로젝트 사이트 관리 및 접속 한다</x:t>
  </x:si>
  <x:si>
    <x:t>./exconsulting/exconsulting.exe</x:t>
  </x:si>
  <x:si>
    <x:t>학년</x:t>
  </x:si>
  <x:si>
    <x:t>전체</x:t>
  </x:si>
  <x:si>
    <x:t>RFI</x:t>
  </x:si>
  <x:si>
    <x:t>활동</x:t>
  </x:si>
  <x:si>
    <x:t>산출물</x:t>
  </x:si>
  <x:si>
    <x:t>수학</x:t>
  </x:si>
  <x:si>
    <x:t>과학</x:t>
  </x:si>
  <x:si>
    <x:t>자료실</x:t>
  </x:si>
  <x:si>
    <x:t>(</x:t>
  </x:si>
  <x:si>
    <x:t>이성재</x:t>
  </x:si>
  <x:si>
    <x:t>내부</x:t>
  </x:si>
  <x:si>
    <x:t>중</x:t>
  </x:si>
  <x:si>
    <x:t>N/A</x:t>
  </x:si>
  <x:si>
    <x:t>과목</x:t>
  </x:si>
  <x:si>
    <x:t>과목별</x:t>
  </x:si>
  <x:si>
    <x:t>학년별</x:t>
  </x:si>
  <x:si>
    <x:t>작성자</x:t>
  </x:si>
  <x:si>
    <x:t>버전</x:t>
  </x:si>
  <x:si>
    <x:t>화 면</x:t>
  </x:si>
  <x:si>
    <x:t>메뉴</x:t>
  </x:si>
  <x:si>
    <x:t>검토</x:t>
  </x:si>
  <x:si>
    <x:t>분석</x:t>
  </x:si>
  <x:si>
    <x:t>파일명</x:t>
  </x:si>
  <x:si>
    <x:t>단계</x:t>
  </x:si>
  <x:si>
    <x:t>시스템</x:t>
  </x:si>
  <x:si>
    <x:t>EX</x:t>
  </x:si>
  <x:si>
    <x:t>공통</x:t>
  </x:si>
  <x:si>
    <x:t>변경일</x:t>
  </x:si>
  <x:si>
    <x:t>승인</x:t>
  </x:si>
  <x:si>
    <x:t>외부</x:t>
  </x:si>
  <x:si>
    <x:t>학생</x:t>
  </x:si>
  <x:si>
    <x:t>최상위</x:t>
  </x:si>
  <x:si>
    <x:t>로그인</x:t>
  </x:si>
  <x:si>
    <x:t>작업</x:t>
  </x:si>
  <x:si>
    <x:t>분류</x:t>
  </x:si>
  <x:si>
    <x:t>설명</x:t>
  </x:si>
  <x:si>
    <x:t>로그인 페이지에서 비밀번호를 찾기 또는 변경한다</x:t>
  </x:si>
  <x:si>
    <x:t>./business6/business6.exe</x:t>
  </x:si>
  <x:si>
    <x:t>./business5/business5.exe</x:t>
  </x:si>
  <x:si>
    <x:t>./business3/business3.exe</x:t>
  </x:si>
  <x:si>
    <x:t>공사일지
Construction Daily Log</x:t>
  </x:si>
  <x:si>
    <x:t>기성관리
Construction Process</x:t>
  </x:si>
  <x:si>
    <x:t>계약관리
Construction Constract</x:t>
  </x:si>
  <x:si>
    <x:t>사업개요, 사업추진구조, 조직도를 관리한다.</x:t>
  </x:si>
  <x:si>
    <x:t>해외프로젝트 데이터 업로드 이력을 조회 한다</x:t>
  </x:si>
  <x:si>
    <x:t xml:space="preserve">Area1, Area2, Area3 의 이미지 </x:t>
  </x:si>
  <x:si>
    <x:t>./business2/business2.exe</x:t>
  </x:si>
  <x:si>
    <x:t>./dataCenter/dataCenter.exe</x:t>
  </x:si>
  <x:si>
    <x:t>EX_PMIS_AN_0402_메뉴구조도_v1.0</x:t>
  </x:si>
  <x:si>
    <x:t>해외프로젝트 가입 승인 및 정보를 관리 한다</x:t>
  </x:si>
  <x:si>
    <x:t>profile</x:t>
  </x:si>
  <x:si>
    <x:t>hpm1.exe</x:t>
  </x:si>
  <x:si>
    <x:t>교사 권한 신청</x:t>
  </x:si>
  <x:si>
    <x:t>회원가입(기업용)</x:t>
  </x:si>
  <x:si>
    <x:t>공지사항
Notice</x:t>
  </x:si>
  <x:si>
    <x:t>학생 점수 보기</x:t>
  </x:si>
  <x:si>
    <x:t>학생 진도 현황</x:t>
  </x:si>
  <x:si>
    <x:t>최초작성 및 승인</x:t>
  </x:si>
  <x:si>
    <x:t>_process</x:t>
  </x:si>
  <x:si>
    <x:t>_re_docman2</x:t>
  </x:si>
  <x:si>
    <x:t>Daily Logs</x:t>
  </x:si>
  <x:si>
    <x:t>_report3</x:t>
  </x:si>
  <x:si>
    <x:t>Organogram</x:t>
  </x:si>
  <x:si>
    <x:t>User Setup</x:t>
  </x:si>
  <x:si>
    <x:t>백업
Backup</x:t>
  </x:si>
  <x:si>
    <x:t>_re_docman1</x:t>
  </x:si>
  <x:si>
    <x:t>_notice2</x:t>
  </x:si>
  <x:si>
    <x:t>Consulting</x:t>
  </x:si>
  <x:si>
    <x:t>_report2</x:t>
  </x:si>
  <x:si>
    <x:t>Contract</x:t>
  </x:si>
  <x:si>
    <x:t>보고서
Reports</x:t>
  </x:si>
  <x:si>
    <x:t>비밀번호를 변경한다</x:t>
  </x:si>
  <x:si>
    <x:t>_report1</x:t>
  </x:si>
  <x:si>
    <x:t>Send Mail</x:t>
  </x:si>
  <x:si>
    <x:t>hpmworld</x:t>
  </x:si>
  <x:si>
    <x:t>2017-06-08</x:t>
  </x:si>
  <x:si>
    <x:t>_notice1</x:t>
  </x:si>
  <x:si>
    <x:t>_report0</x:t>
  </x:si>
  <x:si>
    <x:t>_business1</x:t>
  </x:si>
  <x:si>
    <x:t>_docman2</x:t>
  </x:si>
  <x:si>
    <x:t>_consulting</x:t>
  </x:si>
  <x:si>
    <x:t>_docman1</x:t>
  </x:si>
  <x:si>
    <x:t>_business5</x:t>
  </x:si>
  <x:si>
    <x:t>_business2</x:t>
  </x:si>
  <x:si>
    <x:t>Overview</x:t>
  </x:si>
  <x:si>
    <x:t>검측관리
RFI</x:t>
  </x:si>
  <x:si>
    <x:t>해외프로젝트정보수정</x:t>
  </x:si>
  <x:si>
    <x:t>감리업무
CSC</x:t>
  </x:si>
  <x:si>
    <x:t>해외프로젝트관리</x:t>
  </x:si>
  <x:si>
    <x:t>데이터업로드 이력조회</x:t>
  </x:si>
  <x:si>
    <x:t>_business3</x:t>
  </x:si>
  <x:si>
    <x:t>_docman3</x:t>
  </x:si>
  <x:si>
    <x:t>English(K)</x:t>
  </x:si>
  <x:si>
    <x:t xml:space="preserve">Project Scope1, Project Scope2, Project Scope3 의 이미지 </x:t>
  </x:si>
  <x:si>
    <x:t>english</x:t>
  </x:si>
  <x:si>
    <x:t>math</x:t>
  </x:si>
  <x:si>
    <x:t>member</x:t>
  </x:si>
  <x:si>
    <x:t>report</x:t>
  </x:si>
  <x:si>
    <x:t>admin</x:t>
  </x:si>
  <x:si>
    <x:t>공지사항</x:t>
  </x:si>
  <x:si>
    <x:t>UI 이름</x:t>
  </x:si>
  <x:si>
    <x:t>2차메뉴</x:t>
  </x:si>
  <x:si>
    <x:t>UI ID</x:t>
  </x:si>
  <x:si>
    <x:t>테이블명</x:t>
  </x:si>
  <x:si>
    <x:t>자료실관리</x:t>
  </x:si>
  <x:si>
    <x:t>프로젝트명</x:t>
  </x:si>
  <x:si>
    <x:t>요구사항 ID</x:t>
  </x:si>
  <x:si>
    <x:t>1차메뉴</x:t>
  </x:si>
  <x:si>
    <x:t>산출물명</x:t>
  </x:si>
  <x:si>
    <x:t>4차메뉴</x:t>
  </x:si>
  <x:si>
    <x:t>math</x:t>
  </x:si>
  <x:si>
    <x:t>마이페이지</x:t>
  </x:si>
  <x:si>
    <x:t>3차메뉴</x:t>
  </x:si>
  <x:si>
    <x:t>변경사유</x:t>
  </x:si>
  <x:si>
    <x:t>최초작성</x:t>
  </x:si>
  <x:si>
    <x:t>UI정의</x:t>
  </x:si>
  <x:si>
    <x:t>영어(한국인)</x:t>
  </x:si>
  <x:si>
    <x:t>비밀번호 찾기</x:t>
  </x:si>
  <x:si>
    <x:t>프로젝트약어</x:t>
  </x:si>
  <x:si>
    <x:t>비  고</x:t>
  </x:si>
  <x:si>
    <x:t>메뉴명(영문)</x:t>
  </x:si>
  <x:si>
    <x:t>데이터통합</x:t>
  </x:si>
  <x:si>
    <x:t>d0.1</x:t>
  </x:si>
  <x:si>
    <x:t>버전관리</x:t>
  </x:si>
  <x:si>
    <x:t>UI분석</x:t>
  </x:si>
  <x:si>
    <x:t>Local</x:t>
  </x:si>
  <x:si>
    <x:t>아이디 찾기</x:t>
  </x:si>
  <x:si>
    <x:t>_extest</x:t>
  </x:si>
  <x:si>
    <x:t>변경내용</x:t>
  </x:si>
  <x:si>
    <x:t>통합검색</x:t>
  </x:si>
  <x:si>
    <x:t>수동백업</x:t>
  </x:si>
  <x:si>
    <x:t>권한 설정</x:t>
  </x:si>
  <x:si>
    <x:t>_mail</x:t>
  </x:si>
  <x:si>
    <x:t>메인페이지</x:t>
  </x:si>
  <x:si>
    <x:t>사용자조회</x:t>
  </x:si>
  <x:si>
    <x:t>자동백업</x:t>
  </x:si>
  <x:si>
    <x:t>비밀번호변경</x:t>
  </x:si>
  <x:si>
    <x:t>영어(원어민)</x:t>
  </x:si>
  <x:si>
    <x:t>Client</x:t>
  </x:si>
  <x:si>
    <x:t>Sharing</x:t>
  </x:si>
  <x:si>
    <x:t>grade2</x:t>
  </x:si>
  <x:si>
    <x:t>결재도착</x:t>
  </x:si>
  <x:si>
    <x:t>통합관리</x:t>
  </x:si>
  <x:si>
    <x:t>문서도착</x:t>
  </x:si>
  <x:si>
    <x:t>데이터업로드</x:t>
  </x:si>
  <x:si>
    <x:t>grade3</x:t>
  </x:si>
  <x:si>
    <x:t>teacher</x:t>
  </x:si>
  <x:si>
    <x:t>학생 관리</x:t>
  </x:si>
  <x:si>
    <x:t>공지사항관리</x:t>
  </x:si>
  <x:si>
    <x:t>메뉴구조도</x:t>
  </x:si>
  <x:si>
    <x:t>프로젝트관리</x:t>
  </x:si>
  <x:si>
    <x:t>logout</x:t>
  </x:si>
  <x:si>
    <x:t>검측도착</x:t>
  </x:si>
  <x:si>
    <x:r>
      <x:rPr>
        <x:rFont val="돋움"/>
        <x:sz val="10"/>
        <x:color rgb="ff000000"/>
      </x:rPr>
      <x:t>메뉴명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한글</x:t>
    </x:r>
    <x:r>
      <x:rPr>
        <x:rFont val="Arial"/>
        <x:sz val="10"/>
        <x:color rgb="ff000000"/>
      </x:rPr>
      <x:t>)</x:t>
    </x:r>
  </x:si>
  <x:si>
    <x:t>grade6</x:t>
  </x:si>
  <x:si>
    <x:t>grade4</x:t>
  </x:si>
  <x:si>
    <x:t>비밀번호찾기</x:t>
  </x:si>
  <x:si>
    <x:t>자료관리</x:t>
  </x:si>
  <x:si>
    <x:t>버전조회</x:t>
  </x:si>
  <x:si>
    <x:t>sign up</x:t>
  </x:si>
  <x:si>
    <x:t>메일도착</x:t>
  </x:si>
  <x:si>
    <x:t>회원가입</x:t>
  </x:si>
  <x:si>
    <x:t>아이디찾기</x:t>
  </x:si>
  <x:si>
    <x:t>연관테이블</x:t>
  </x:si>
  <x:si>
    <x:t>_man</x:t>
  </x:si>
  <x:si>
    <x:t>_local</x:t>
  </x:si>
  <x:si>
    <x:t>science</x:t>
  </x:si>
  <x:si>
    <x:t>grade5</x:t>
  </x:si>
  <x:si>
    <x:t>PIMS</x:t>
  </x:si>
  <x:si>
    <x:t>Notice</x:t>
  </x:si>
  <x:si>
    <x:t>notice</x:t>
  </x:si>
  <x:si>
    <x:t>login</x:t>
  </x:si>
  <x:si>
    <x:t>grade1</x:t>
  </x:si>
  <x:si>
    <x:t>통합 관리</x:t>
  </x:si>
  <x:si>
    <x:t>관리자 권한</x:t>
  </x:si>
  <x:si>
    <x:t>과제 제출</x:t>
  </x:si>
  <x:si>
    <x:t>member</x:t>
  </x:si>
  <x:si>
    <x:t>English</x:t>
  </x:si>
  <x:si>
    <x:t>회원 조회</x:t>
  </x:si>
  <x:si>
    <x:t>고객센터로 Q&amp;A등 사용자의 요청을 수집 및 해결한다.</x:t>
  </x:si>
  <x:si>
    <x:t>submit</x:t>
  </x:si>
  <x:si>
    <x:t>menu</x:t>
  </x:si>
  <x:si>
    <x:t>storage</x:t>
  </x:si>
  <x:si>
    <x:t>notice</x:t>
  </x:si>
  <x:si>
    <x:t>학교 정보 등을 게시한다.</x:t>
  </x:si>
  <x:si>
    <x:t>main</x:t>
  </x:si>
  <x:si>
    <x:t>main</x:t>
  </x:si>
  <x:si>
    <x:t>member, study</x:t>
  </x:si>
  <x:si>
    <x:t>공통</x:t>
  </x:si>
  <x:si>
    <x:t>permission</x:t>
  </x:si>
  <x:si>
    <x:t>push report</x:t>
  </x:si>
  <x:si>
    <x:t>학생의 개인 정보를 수정한다.</x:t>
  </x:si>
  <x:si>
    <x:t>교사의 개인 정보를 수정한다.</x:t>
  </x:si>
  <x:si>
    <x:t>수강 학생별 진도 현황을 확인한다.</x:t>
  </x:si>
  <x:si>
    <x:t>report</x:t>
  </x:si>
  <x:si>
    <x:t>science</x:t>
  </x:si>
  <x:si>
    <x:t>notice</x:t>
  </x:si>
  <x:si>
    <x:t>storage</x:t>
  </x:si>
  <x:si>
    <x:t>member</x:t>
  </x:si>
  <x:si>
    <x:t>find ID</x:t>
  </x:si>
  <x:si>
    <x:t>find PW</x:t>
  </x:si>
  <x:si>
    <x:t>student</x:t>
  </x:si>
  <x:si>
    <x:t>request</x:t>
  </x:si>
  <x:si>
    <x:t>PIMS</x:t>
  </x:si>
  <x:si>
    <x:t>정보 수정</x:t>
  </x:si>
  <x:si>
    <x:t>정보 수정</x:t>
  </x:si>
  <x:si>
    <x:t>check progress</x:t>
  </x:si>
  <x:si>
    <x:t>공지사항, 게시판 등을 게시한다.</x:t>
  </x:si>
  <x:si>
    <x:t>help</x:t>
  </x:si>
  <x:si>
    <x:t>grade</x:t>
  </x:si>
  <x:si>
    <x:t>member</x:t>
  </x:si>
  <x:si>
    <x:t>check score</x:t>
  </x:si>
  <x:si>
    <x:t>main frame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</x:si>
</x:sst>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0_)"/>
    <x:numFmt numFmtId="165" formatCode="_ * #,##0.00_)_K_s_h_ ;_ * \(#,##0.00\)_K_s_h_ ;_ * &quot;-&quot;??_)_K_s_h_ ;_ @_ "/>
    <x:numFmt numFmtId="166" formatCode="&quot;$&quot;#,###"/>
    <x:numFmt numFmtId="167" formatCode="_(&quot;$&quot;* #,##0.0_);_(&quot;$&quot;* \(#,##0.0\);_(&quot;$&quot;* &quot;-&quot;_);_(@_)"/>
    <x:numFmt numFmtId="168" formatCode="_ * #,##0_ ;_ * \-#,##0_ ;_ * &quot;-&quot;_ ;_ @_ "/>
    <x:numFmt numFmtId="169" formatCode="_ * #,##0.00_ ;_ * \-#,##0.00_ ;_ * &quot;-&quot;??_ ;_ @_ "/>
    <x:numFmt numFmtId="170" formatCode="0000000"/>
  </x:numFmts>
  <x:fonts count="2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한컴바탕"/>
      <x:sz val="12"/>
      <x:color rgb="ff000000"/>
    </x:font>
    <x:font>
      <x:name val="한컴바탕"/>
      <x:sz val="10"/>
      <x:color rgb="ff000000"/>
    </x:font>
    <x:font>
      <x:name val="돋움"/>
      <x:sz val="11"/>
      <x:color rgb="ff000000"/>
    </x:font>
    <x:font>
      <x:name val="한컴바탕"/>
      <x:sz val="10"/>
      <x:color rgb="ff800000"/>
    </x:font>
    <x:font>
      <x:name val="Arial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엑스포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휴먼엑스포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엑스포"/>
          <x:sz val="14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휴먼엑스포"/>
          <x:sz val="14"/>
          <x:color rgb="ff000000"/>
          <x:b val="1"/>
          <x:u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ccffcc"/>
        <x:bgColor indexed="64"/>
      </x:patternFill>
    </x:fill>
  </x:fills>
  <x:borders count="3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</x:borders>
  <x:cellStyleXfs count="26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164" fontId="8" fillId="0" borderId="0">
      <x:alignment horizontal="general" vertical="bottom"/>
    </x:xf>
    <x:xf numFmtId="165" fontId="8" fillId="0" borderId="0">
      <x:alignment horizontal="general" vertical="bottom"/>
    </x:xf>
    <x:xf numFmtId="0" fontId="8" fillId="0" borderId="0">
      <x:alignment horizontal="general" vertical="center"/>
    </x:xf>
    <x:xf numFmtId="0" fontId="8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bottom"/>
    </x:xf>
    <x:xf numFmtId="168" fontId="0" fillId="0" borderId="0">
      <x:alignment horizontal="general" vertical="bottom"/>
    </x:xf>
    <x:xf numFmtId="169" fontId="0" fillId="0" borderId="0">
      <x:alignment horizontal="general" vertical="bottom"/>
    </x:xf>
    <x:xf numFmtId="0" fontId="7" fillId="0" borderId="0">
      <x:alignment horizontal="left" vertical="bottom"/>
    </x:xf>
    <x:xf numFmtId="166" fontId="8" fillId="0" borderId="0">
      <x:alignment horizontal="general" vertical="bottom"/>
    </x:xf>
    <x:xf numFmtId="167" fontId="8" fillId="0" borderId="0">
      <x:alignment horizontal="general" vertical="bottom"/>
    </x:xf>
    <x:xf numFmtId="0" fontId="9" fillId="0" borderId="0">
      <x:alignment horizontal="left" vertical="bottom"/>
    </x:xf>
    <x:xf numFmtId="38" fontId="10" fillId="2" borderId="0">
      <x:alignment horizontal="general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10" fontId="10" fillId="3" borderId="3">
      <x:alignment horizontal="general" vertical="bottom"/>
    </x:xf>
    <x:xf numFmtId="170" fontId="0" fillId="0" borderId="0">
      <x:alignment horizontal="general" vertical="bottom"/>
    </x:xf>
    <x:xf numFmtId="0" fontId="0" fillId="0" borderId="0">
      <x:alignment horizontal="general" vertical="bottom"/>
    </x:xf>
    <x:xf numFmtId="10" fontId="0" fillId="0" borderId="0">
      <x:alignment horizontal="general" vertical="bottom"/>
    </x:xf>
    <x:xf numFmtId="0" fontId="12" fillId="0" borderId="0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40" fontId="13" fillId="0" borderId="0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0" fontId="13" fillId="0" borderId="0">
          <x:alignment horizontal="right" vertical="bottom"/>
        </x:xf>
      </mc:Fallback>
    </mc:AlternateContent>
    <x:xf numFmtId="0" fontId="8" fillId="0" borderId="0">
      <x:alignment horizontal="general" vertical="bottom"/>
    </x:xf>
    <x:xf numFmtId="0" fontId="14" fillId="0" borderId="0">
      <x:alignment horizontal="general" vertical="center"/>
    </x:xf>
  </x:cellStyleXfs>
  <x:cellXfs count="132">
    <x:xf numFmtId="0" fontId="0" fillId="0" borderId="0" xfId="0" applyNumberFormat="1">
      <x:alignment horizontal="general" vertical="bottom"/>
    </x:xf>
    <x:xf numFmtId="0" fontId="8" fillId="0" borderId="0" xfId="6" applyNumberFormat="1">
      <x:alignment horizontal="general" vertical="bottom"/>
    </x:xf>
    <x:xf numFmtId="0" fontId="15" fillId="0" borderId="0" xfId="0" applyNumberFormat="1" applyFont="1">
      <x:alignment horizontal="general" vertical="bottom"/>
    </x:xf>
    <x:xf numFmtId="49" fontId="15" fillId="0" borderId="0" xfId="6" applyNumberFormat="1" applyFont="1">
      <x:alignment horizontal="general" vertical="bottom"/>
    </x:xf>
    <x:xf numFmtId="49" fontId="15" fillId="0" borderId="0" xfId="6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15" fillId="0" borderId="0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5" fillId="0" borderId="0" xfId="6" applyNumberFormat="1" applyFont="1" applyBorder="1" applyAlignment="1">
          <x:alignment horizontal="center" vertical="bottom"/>
        </x:xf>
      </mc:Fallback>
    </mc:AlternateContent>
    <x:xf numFmtId="0" fontId="14" fillId="0" borderId="0" xfId="6" applyNumberFormat="1" applyFont="1">
      <x:alignment horizontal="general" vertical="bottom"/>
    </x:xf>
    <x:xf numFmtId="0" fontId="16" fillId="4" borderId="0" xfId="0" applyNumberFormat="1" applyFont="1" applyFill="1" applyAlignment="1">
      <x:alignment horizontal="left" vertical="center"/>
    </x:xf>
    <x:xf numFmtId="0" fontId="16" fillId="4" borderId="0" xfId="0" applyNumberFormat="1" applyFont="1" applyFill="1" applyBorder="1" applyAlignment="1">
      <x:alignment horizontal="general" vertical="center"/>
    </x:xf>
    <x:xf numFmtId="0" fontId="16" fillId="4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Fill="1" applyBorder="1" applyAlignment="1">
          <x:alignment horizontal="center" vertical="center"/>
        </x:xf>
      </mc:Fallback>
    </mc:AlternateContent>
    <x:xf numFmtId="0" fontId="17" fillId="0" borderId="0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>
          <x:alignment horizontal="center" vertical="top"/>
        </x:xf>
      </mc:Fallback>
    </mc:AlternateContent>
    <x:xf numFmtId="0" fontId="17" fillId="0" borderId="0" xfId="0" applyNumberFormat="1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applyProtection="1" hs:applyExtension="1">
          <x:alignment horizontal="center" vertical="top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 applyProtection="1">
          <x:alignment horizontal="center" vertical="top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0" xfId="0" applyNumberFormat="1" applyFont="1" applyFill="1" applyBorder="1" applyAlignment="1" applyProtection="1" hs:applyExtension="1">
          <x:alignment horizontal="center" vertical="top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0" xfId="0" applyNumberFormat="1" applyFont="1" applyFill="1" applyBorder="1" applyAlignment="1" applyProtection="1">
          <x:alignment horizontal="center" vertical="top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Fill="1" applyBorder="1" applyAlignment="1" applyProtection="1" hs:applyExtension="1">
          <x:alignment horizontal="center" vertical="top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Fill="1" applyBorder="1" applyAlignment="1" applyProtection="1">
          <x:alignment horizontal="center" vertical="top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0" xfId="0" applyNumberFormat="1" applyFont="1" applyFill="1" applyBorder="1" applyAlignment="1" applyProtection="1" hs:applyExtension="1">
          <x:alignment horizontal="center" vertical="top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0" xfId="0" applyNumberFormat="1" applyFont="1" applyFill="1" applyBorder="1" applyAlignment="1" applyProtection="1">
          <x:alignment horizontal="center" vertical="top"/>
          <x:protection locked="0"/>
        </x:xf>
      </mc:Fallback>
    </mc:AlternateContent>
    <x:xf numFmtId="0" fontId="17" fillId="0" borderId="0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14" fontId="17" fillId="0" borderId="0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0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0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0" xfId="0" applyNumberFormat="1" applyFont="1" applyFill="1" applyBorder="1" applyAlignment="1">
          <x:alignment horizontal="center" vertical="top" wrapText="1"/>
        </x:xf>
      </mc:Fallback>
    </mc:AlternateContent>
    <x:xf numFmtId="0" fontId="17" fillId="0" borderId="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4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4" borderId="0" xfId="0" applyNumberFormat="1" applyFont="1" applyFill="1" applyBorder="1" applyAlignment="1">
          <x:alignment horizontal="right" vertical="center"/>
        </x:xf>
      </mc:Fallback>
    </mc:AlternateContent>
    <x:xf numFmtId="49" fontId="20" fillId="0" borderId="4" xfId="6" applyNumberFormat="1" applyFont="1" applyBorder="1" applyAlignment="1">
      <x:alignment horizontal="left" vertical="bottom"/>
    </x:xf>
    <x:xf numFmtId="49" fontId="20" fillId="0" borderId="5" xfId="6" applyNumberFormat="1" applyFont="1" applyBorder="1" applyAlignment="1">
      <x:alignment horizontal="left" vertical="bottom"/>
    </x:xf>
    <x:xf numFmtId="49" fontId="20" fillId="0" borderId="6" xfId="6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49" fontId="21" fillId="5" borderId="7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7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8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8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9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9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0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0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3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3" xfId="6" applyNumberFormat="1" applyFont="1" applyBorder="1" applyAlignment="1">
          <x:alignment horizontal="center" vertical="center"/>
        </x:xf>
      </mc:Fallback>
    </mc:AlternateContent>
    <x:xf numFmtId="49" fontId="20" fillId="0" borderId="3" xfId="6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0" fillId="0" borderId="3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3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1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1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5" applyNumberFormat="1" applyFont="1" applyFill="1" applyBorder="1" applyAlignment="1">
          <x:alignment horizontal="center" vertical="center"/>
        </x:xf>
      </mc:Fallback>
    </mc:AlternateContent>
    <x:xf numFmtId="0" fontId="22" fillId="0" borderId="3" xfId="0" applyNumberFormat="1" applyFont="1" applyFill="1" applyBorder="1" applyAlignment="1">
      <x:alignment horizontal="general" vertical="center" wrapText="1" shrinkToFit="1"/>
    </x:xf>
    <x:xf numFmtId="0" fontId="22" fillId="0" borderId="3" xfId="0" applyNumberFormat="1" applyFont="1" applyFill="1" applyBorder="1" applyAlignment="1">
      <x:alignment horizontal="left" vertical="center" wrapText="1" shrinkToFit="1"/>
    </x:xf>
    <x:xf numFmtId="0" fontId="15" fillId="0" borderId="3" xfId="0" applyNumberFormat="1" applyFont="1" applyBorder="1" applyAlignment="1">
      <x:alignment horizontal="left" vertical="center"/>
    </x:xf>
    <x:xf numFmtId="0" fontId="22" fillId="0" borderId="12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49" fontId="14" fillId="0" borderId="10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0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3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" xfId="6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3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0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0" xfId="6" applyNumberFormat="1" applyFont="1" applyBorder="1" applyAlignment="1">
          <x:alignment horizontal="center" vertical="center"/>
        </x:xf>
      </mc:Fallback>
    </mc:AlternateContent>
    <x:xf numFmtId="49" fontId="14" fillId="0" borderId="3" xfId="6" applyNumberFormat="1" applyFont="1" applyBorder="1" applyAlignment="1">
      <x:alignment horizontal="left" vertical="center" wrapText="1"/>
    </x:xf>
    <x:xf numFmtId="49" fontId="14" fillId="0" borderId="3" xfId="6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4" fillId="0" borderId="3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" xfId="6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3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3" xfId="6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0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0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3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3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1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1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4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4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0" borderId="13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0" borderId="13" xfId="6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0" fillId="0" borderId="15" xfId="6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5" xfId="6" applyNumberFormat="1" applyFont="1" applyBorder="1" applyAlignment="1">
          <x:alignment horizontal="center" vertical="bottom"/>
        </x:xf>
      </mc:Fallback>
    </mc:AlternateContent>
    <x:xf numFmtId="49" fontId="14" fillId="0" borderId="3" xfId="6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0" fillId="0" borderId="11" xfId="6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0" fillId="0" borderId="11" xfId="6" applyNumberFormat="1" applyFont="1" applyBorder="1" applyAlignment="1">
          <x:alignment horizontal="center" vertical="center"/>
        </x:xf>
      </mc:Fallback>
    </mc:AlternateContent>
    <x:xf numFmtId="0" fontId="22" fillId="0" borderId="12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22" fillId="0" borderId="3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3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3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3" xfId="0" applyNumberFormat="1" applyFont="1" applyFill="1" applyBorder="1" applyAlignment="1">
          <x:alignment horizontal="center" vertical="center" wrapText="1" shrinkToFit="1"/>
        </x:xf>
      </mc:Fallback>
    </mc:AlternateContent>
    <x:xf numFmtId="0" fontId="22" fillId="0" borderId="12" xfId="0" applyNumberFormat="1" applyFont="1" applyFill="1" applyBorder="1" applyAlignment="1">
      <x:alignment horizontal="general" vertical="center" wrapText="1" shrinkToFit="1"/>
    </x:xf>
    <x:xf numFmtId="0" fontId="22" fillId="0" borderId="16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22" fillId="0" borderId="1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" xfId="0" applyNumberFormat="1" applyFont="1" applyFill="1" applyBorder="1" applyAlignment="1">
          <x:alignment horizontal="center" vertical="center" wrapText="1" shrinkToFit="1"/>
        </x:xf>
      </mc:Fallback>
    </mc:AlternateContent>
    <x:xf numFmtId="0" fontId="22" fillId="5" borderId="3" xfId="0" applyNumberFormat="1" applyFont="1" applyFill="1" applyBorder="1" applyAlignment="1">
      <x:alignment horizontal="left" vertical="center" wrapText="1" shrinkToFit="1"/>
    </x:xf>
    <x:xf numFmtId="0" fontId="15" fillId="5" borderId="3" xfId="0" applyNumberFormat="1" applyFont="1" applyFill="1" applyBorder="1" applyAlignment="1">
      <x:alignment horizontal="left" vertical="center"/>
    </x:xf>
    <x:xf numFmtId="0" fontId="22" fillId="5" borderId="3" xfId="0" applyNumberFormat="1" applyFont="1" applyFill="1" applyBorder="1" applyAlignment="1">
      <x:alignment horizontal="general" vertical="center" wrapText="1" shrinkToFit="1"/>
    </x:xf>
    <x:xf numFmtId="0" fontId="19" fillId="4" borderId="0" xfId="0" applyNumberFormat="1" applyFont="1" applyFill="1" applyBorder="1" applyAlignment="1">
      <x:alignment horizontal="left" vertical="center"/>
    </x:xf>
    <x:xf numFmtId="0" fontId="15" fillId="0" borderId="3" xfId="5" applyNumberFormat="1" applyFont="1" applyFill="1" applyBorder="1" applyAlignment="1">
      <x:alignment horizontal="left" vertical="center"/>
    </x:xf>
    <x:xf numFmtId="0" fontId="22" fillId="5" borderId="17" xfId="0" applyNumberFormat="1" applyFont="1" applyFill="1" applyBorder="1" applyAlignment="1">
      <x:alignment horizontal="left" vertical="center" wrapText="1" shrinkToFit="1"/>
    </x:xf>
    <x:xf numFmtId="0" fontId="23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15" fillId="0" borderId="3" xfId="5" applyNumberFormat="1" applyFont="1" applyFill="1" applyBorder="1" applyAlignment="1">
      <x:alignment horizontal="left" vertical="center" wrapText="1"/>
    </x:xf>
    <x:xf numFmtId="0" fontId="15" fillId="5" borderId="3" xfId="5" applyNumberFormat="1" applyFont="1" applyFill="1" applyBorder="1" applyAlignment="1">
      <x:alignment horizontal="left" vertical="center"/>
    </x:xf>
    <x:xf numFmtId="0" fontId="15" fillId="0" borderId="12" xfId="5" applyNumberFormat="1" applyFont="1" applyFill="1" applyBorder="1" applyAlignment="1" applyProtection="1">
      <x:alignment horizontal="general" vertical="center"/>
    </x:xf>
    <x:xf numFmtId="0" fontId="15" fillId="0" borderId="16" xfId="5" applyNumberFormat="1" applyFont="1" applyFill="1" applyBorder="1" applyAlignment="1" applyProtection="1">
      <x:alignment horizontal="general" vertical="center"/>
    </x:xf>
    <x:xf numFmtId="0" fontId="15" fillId="0" borderId="17" xfId="5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1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2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18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18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19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19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20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20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21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21" xfId="6" applyNumberFormat="1" applyFont="1" applyFill="1" applyBorder="1" applyAlignment="1">
          <x:alignment horizontal="center" vertical="bottom"/>
        </x:xf>
      </mc:Fallback>
    </mc:AlternateContent>
    <x:xf numFmtId="49" fontId="20" fillId="0" borderId="22" xfId="6" applyNumberFormat="1" applyFont="1" applyBorder="1" applyAlignment="1">
      <x:alignment horizontal="left" vertical="bottom"/>
    </x:xf>
    <x:xf numFmtId="49" fontId="20" fillId="0" borderId="23" xfId="6" applyNumberFormat="1" applyFont="1" applyBorder="1" applyAlignment="1">
      <x:alignment horizontal="left" vertical="bottom"/>
    </x:xf>
    <x:xf numFmtId="49" fontId="20" fillId="0" borderId="24" xfId="6" applyNumberFormat="1" applyFont="1" applyBorder="1" applyAlignment="1">
      <x:alignment horizontal="left" vertical="bottom"/>
    </x:xf>
    <x:xf numFmtId="49" fontId="20" fillId="0" borderId="25" xfId="6" applyNumberFormat="1" applyFont="1" applyBorder="1" applyAlignment="1">
      <x:alignment horizontal="left" vertical="bottom"/>
    </x:xf>
    <x:xf numFmtId="49" fontId="20" fillId="0" borderId="2" xfId="6" applyNumberFormat="1" applyFont="1" applyBorder="1" applyAlignment="1">
      <x:alignment horizontal="left" vertical="bottom"/>
    </x:xf>
    <x:xf numFmtId="49" fontId="20" fillId="0" borderId="26" xfId="6" applyNumberFormat="1" applyFont="1" applyBorder="1" applyAlignment="1">
      <x:alignment horizontal="left" vertical="bottom"/>
    </x:xf>
    <x:xf numFmtId="49" fontId="20" fillId="0" borderId="27" xfId="6" applyNumberFormat="1" applyFont="1" applyBorder="1" applyAlignment="1">
      <x:alignment horizontal="left" vertical="bottom"/>
    </x:xf>
    <x:xf numFmtId="49" fontId="20" fillId="0" borderId="28" xfId="6" applyNumberFormat="1" applyFont="1" applyBorder="1" applyAlignment="1">
      <x:alignment horizontal="left" vertical="bottom"/>
    </x:xf>
    <x:xf numFmtId="49" fontId="20" fillId="0" borderId="29" xfId="6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49" fontId="21" fillId="5" borderId="30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30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1" fillId="5" borderId="31" xfId="6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1" fillId="5" borderId="31" xfId="6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7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7" xfId="5" applyNumberFormat="1" applyFont="1" applyFill="1" applyBorder="1" applyAlignment="1">
          <x:alignment horizontal="center" vertical="center"/>
        </x:xf>
      </mc:Fallback>
    </mc:AlternateContent>
    <x:xf numFmtId="0" fontId="22" fillId="0" borderId="12" xfId="0" applyNumberFormat="1" applyFont="1" applyFill="1" applyBorder="1" applyAlignment="1">
      <x:alignment horizontal="left" vertical="center" wrapText="1" shrinkToFit="1"/>
    </x:xf>
    <x:xf numFmtId="0" fontId="22" fillId="0" borderId="16" xfId="0" applyNumberFormat="1" applyFont="1" applyFill="1" applyBorder="1" applyAlignment="1">
      <x:alignment horizontal="left" vertical="center" wrapText="1" shrinkToFit="1"/>
    </x:xf>
    <x:xf numFmtId="0" fontId="22" fillId="0" borderId="17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22" fillId="0" borderId="16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6" xfId="0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7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7" xfId="0" applyNumberFormat="1" applyFont="1" applyFill="1" applyBorder="1" applyAlignment="1">
          <x:alignment horizontal="center" vertical="center" wrapText="1" shrinkToFit="1"/>
        </x:xf>
      </mc:Fallback>
    </mc:AlternateContent>
    <x:xf numFmtId="0" fontId="15" fillId="0" borderId="12" xfId="5" applyNumberFormat="1" applyFont="1" applyFill="1" applyBorder="1" applyAlignment="1">
      <x:alignment horizontal="left" vertical="center"/>
    </x:xf>
    <x:xf numFmtId="0" fontId="15" fillId="0" borderId="16" xfId="5" applyNumberFormat="1" applyFont="1" applyFill="1" applyBorder="1" applyAlignment="1">
      <x:alignment horizontal="left" vertical="center"/>
    </x:xf>
    <x:xf numFmtId="0" fontId="15" fillId="0" borderId="17" xfId="5" applyNumberFormat="1" applyFont="1" applyFill="1" applyBorder="1" applyAlignment="1">
      <x:alignment horizontal="left" vertical="center"/>
    </x:xf>
    <x:xf numFmtId="0" fontId="22" fillId="5" borderId="12" xfId="0" applyNumberFormat="1" applyFont="1" applyFill="1" applyBorder="1" applyAlignment="1">
      <x:alignment horizontal="left" vertical="center" wrapText="1" shrinkToFit="1"/>
    </x:xf>
    <x:xf numFmtId="0" fontId="22" fillId="5" borderId="16" xfId="0" applyNumberFormat="1" applyFont="1" applyFill="1" applyBorder="1" applyAlignment="1">
      <x:alignment horizontal="left" vertical="center" wrapText="1" shrinkToFit="1"/>
    </x:xf>
    <x:xf numFmtId="0" fontId="22" fillId="5" borderId="17" xfId="0" applyNumberFormat="1" applyFont="1" applyFill="1" applyBorder="1" applyAlignment="1">
      <x:alignment horizontal="left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22" fillId="0" borderId="12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6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6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7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7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5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5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19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19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2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2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6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6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5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5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2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2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3" xfId="5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3" xfId="5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3" xfId="5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3" xfId="5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3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3" xfId="0" applyNumberFormat="1" applyFont="1" applyFill="1" applyBorder="1" applyAlignment="1" applyProtection="1">
          <x:alignment horizontal="center" vertical="center" wrapText="1" shrinkToFit="1"/>
        </x:xf>
      </mc:Fallback>
    </mc:AlternateContent>
  </x:cellXfs>
  <x:cellStyles count="26">
    <x:cellStyle name="Body" xfId="7"/>
    <x:cellStyle name="Calc Currency (0)" xfId="8"/>
    <x:cellStyle name="Comma [0]_ SG&amp;A Bridge " xfId="9"/>
    <x:cellStyle name="Comma_ SG&amp;A Bridge " xfId="10"/>
    <x:cellStyle name="Copied" xfId="11"/>
    <x:cellStyle name="Currency [0]_ SG&amp;A Bridge " xfId="12"/>
    <x:cellStyle name="Currency_ SG&amp;A Bridge " xfId="13"/>
    <x:cellStyle name="Entered" xfId="14"/>
    <x:cellStyle name="Grey" xfId="15"/>
    <x:cellStyle name="Header1" xfId="16"/>
    <x:cellStyle name="Header2" xfId="17"/>
    <x:cellStyle name="Input [yellow]" xfId="18"/>
    <x:cellStyle name="Normal - Style1" xfId="19"/>
    <x:cellStyle name="Normal_ SG&amp;A Bridge " xfId="20"/>
    <x:cellStyle name="Percent [2]" xfId="21"/>
    <x:cellStyle name="RevList" xfId="22"/>
    <x:cellStyle name="Subtotal" xfId="23"/>
    <x:cellStyle name="뷭?_BOOKSHIP" xfId="1"/>
    <x:cellStyle name="스타일 1" xfId="2"/>
    <x:cellStyle name="콤마 [0]_1202" xfId="3"/>
    <x:cellStyle name="콤마_1202" xfId="4"/>
    <x:cellStyle xfId="0" builtinId="0"/>
    <x:cellStyle name="표준 10" xfId="24"/>
    <x:cellStyle name="표준 2" xfId="5"/>
    <x:cellStyle name="표준 3" xfId="25"/>
    <x:cellStyle name="표준_KEISJOB_엑셀템플릿(가로)" xfId="6"/>
  </x:cellStyles>
  <x:dxfs count="162"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solid">
          <x:fgColor indexed="65"/>
          <x:bgColor rgb="ffffcc99"/>
        </x:patternFill>
      </x:fill>
    </x:dxf>
    <x:dxf>
      <x:fill>
        <x:patternFill patternType="none"/>
      </x:fill>
    </x:dxf>
    <x:dxf>
      <x:fill>
        <x:patternFill patternType="none"/>
      </x:fill>
    </x:dxf>
    <x:dxf>
      <x:fill>
        <x:patternFill patternType="solid">
          <x:fgColor indexed="65"/>
          <x:bgColor rgb="ffffcc9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144"/>
      <x:tableStyleElement type="totalRow" size="1" dxfId="145"/>
      <x:tableStyleElement type="firstRowStripe" size="1" dxfId="146"/>
      <x:tableStyleElement type="firstColumnStripe" size="1" dxfId="147"/>
      <x:tableStyleElement type="firstSubtotalColumn" size="1" dxfId="148"/>
      <x:tableStyleElement type="firstSubtotalRow" size="1" dxfId="149"/>
      <x:tableStyleElement type="secondSubtotalRow" size="1" dxfId="150"/>
      <x:tableStyleElement type="firstRowSubheading" size="1" dxfId="151"/>
      <x:tableStyleElement type="secondRowSubheading" size="1" dxfId="152"/>
      <x:tableStyleElement type="pageFieldLabels" size="1" dxfId="153"/>
      <x:tableStyleElement type="pageFieldValues" size="1" dxfId="154"/>
    </x:tableStyle>
    <x:tableStyle name="TableStyleMedium2" pivot="0" table="1" count="7">
      <x:tableStyleElement type="wholeTable" size="1" dxfId="155"/>
      <x:tableStyleElement type="headerRow" size="1" dxfId="156"/>
      <x:tableStyleElement type="totalRow" size="1" dxfId="157"/>
      <x:tableStyleElement type="firstColumn" size="1" dxfId="158"/>
      <x:tableStyleElement type="lastColumn" size="1" dxfId="159"/>
      <x:tableStyleElement type="firstRowStripe" size="1" dxfId="160"/>
      <x:tableStyleElement type="firstColumnStripe" size="1" dxfId="161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25.png"  /><Relationship Id="rId2" Type="http://schemas.openxmlformats.org/officeDocument/2006/relationships/image" Target="../media/image26.png"  /><Relationship Id="rId3" Type="http://schemas.openxmlformats.org/officeDocument/2006/relationships/image" Target="../media/image27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8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29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647700</xdr:colOff>
      <xdr:row>0</xdr:row>
      <xdr:rowOff>266700</xdr:rowOff>
    </xdr:from>
    <xdr:to>
      <xdr:col>0</xdr:col>
      <xdr:colOff>9867900</xdr:colOff>
      <xdr:row>0</xdr:row>
      <xdr:rowOff>2628900</xdr:rowOff>
    </xdr:to>
    <xdr:grpSp>
      <xdr:nvGrpSpPr>
        <xdr:cNvPr id="47336" name="Group 2"/>
        <xdr:cNvGrpSpPr/>
      </xdr:nvGrpSpPr>
      <xdr:grpSpPr>
        <a:xfrm rot="0">
          <a:off x="647700" y="266700"/>
          <a:ext cx="9220200" cy="2362200"/>
          <a:chOff x="288" y="816"/>
          <a:chExt cx="5808" cy="1482"/>
        </a:xfrm>
      </xdr:grpSpPr>
      <xdr:pic macro="" fPublished="0">
        <xdr:nvPicPr>
          <xdr:cNvPr id="47342" name="Picture 3" descr="sphere01-b"/>
          <xdr:cNvPicPr>
            <a:picLocks noChangeAspect="1" noChangeArrowheads="1"/>
          </xdr:cNvPicPr>
        </xdr:nvPicPr>
        <xdr:blipFill rotWithShape="1">
          <a:blip r:embed="rId1"/>
          <a:srcRect r="47220"/>
          <a:stretch>
            <a:fillRect/>
          </a:stretch>
        </xdr:blipFill>
        <xdr:spPr>
          <a:xfrm>
            <a:off x="576" y="1125"/>
            <a:ext cx="456" cy="864"/>
          </a:xfrm>
          <a:prstGeom prst="rect">
            <a:avLst/>
          </a:prstGeom>
          <a:noFill/>
          <a:ln w="9525">
            <a:noFill/>
            <a:miter/>
          </a:ln>
        </xdr:spPr>
      </xdr:pic>
      <xdr:pic macro="" fPublished="0">
        <xdr:nvPicPr>
          <xdr:cNvPr id="47343" name="Picture 4" descr="sphere01-b"/>
          <xdr:cNvPicPr>
            <a:picLocks noChangeAspect="1" noChangeArrowheads="1"/>
          </xdr:cNvPicPr>
        </xdr:nvPicPr>
        <xdr:blipFill rotWithShape="1">
          <a:blip r:embed="rId2"/>
          <a:srcRect/>
          <a:stretch>
            <a:fillRect/>
          </a:stretch>
        </xdr:blipFill>
        <xdr:spPr>
          <a:xfrm>
            <a:off x="810" y="1341"/>
            <a:ext cx="432" cy="432"/>
          </a:xfrm>
          <a:prstGeom prst="rect">
            <a:avLst/>
          </a:prstGeom>
          <a:noFill/>
          <a:ln w="9525">
            <a:noFill/>
            <a:miter/>
          </a:ln>
        </xdr:spPr>
      </xdr:pic>
      <xdr:sp fLocksText="1" fPublished="0">
        <xdr:nvSpPr>
          <xdr:cNvPr id="47344" name="Line 5"/>
          <xdr:cNvSpPr>
            <a:spLocks noChangeShapeType="1"/>
          </xdr:cNvSpPr>
        </xdr:nvSpPr>
        <xdr:spPr>
          <a:xfrm>
            <a:off x="1026" y="816"/>
            <a:ext cx="0" cy="1482"/>
          </a:xfrm>
          <a:prstGeom prst="line">
            <a:avLst/>
          </a:prstGeom>
          <a:noFill/>
          <a:ln w="9525">
            <a:solidFill>
              <a:srgbClr val="3399ff"/>
            </a:solidFill>
            <a:round/>
          </a:ln>
        </xdr:spPr>
        <xdr:txBody>
          <a:bodyPr vertOverflow="clip" lIns="0" tIns="0" rIns="0" bIns="0"/>
          <a:p>
            <a:pPr algn="l"/>
          </a:p>
        </xdr:txBody>
      </xdr:sp>
      <xdr:sp fLocksText="1" fPublished="0">
        <xdr:nvSpPr>
          <xdr:cNvPr id="7" name="Line 6"/>
          <xdr:cNvSpPr>
            <a:spLocks noChangeShapeType="1"/>
          </xdr:cNvSpPr>
        </xdr:nvSpPr>
        <xdr:spPr>
          <a:xfrm>
            <a:off x="288" y="1551"/>
            <a:ext cx="5808" cy="0"/>
          </a:xfrm>
          <a:prstGeom prst="line">
            <a:avLst/>
          </a:prstGeom>
          <a:noFill/>
          <a:ln w="12700">
            <a:solidFill>
              <a:srgbClr val="178bff"/>
            </a:solidFill>
            <a:round/>
          </a:ln>
          <a:effectLst>
            <a:outerShdw dist="12700" dir="5400000" algn="ctr" rotWithShape="0">
              <a:srgbClr val="93c9ff"/>
            </a:outerShdw>
          </a:effectLst>
        </xdr:spPr>
        <xdr:txBody>
          <a:bodyPr vertOverflow="clip" lIns="91440" tIns="45720" rIns="91440" bIns="45720"/>
          <a:p>
            <a:pPr algn="l"/>
          </a:p>
        </xdr:txBody>
      </xdr:sp>
    </xdr:grpSp>
    <xdr:clientData fLocksWithSheet="1" fPrintsWithSheet="1"/>
  </xdr:twoCellAnchor>
  <xdr:twoCellAnchor>
    <xdr:from>
      <xdr:col>0</xdr:col>
      <xdr:colOff>2181225</xdr:colOff>
      <xdr:row>0</xdr:row>
      <xdr:rowOff>447675</xdr:rowOff>
    </xdr:from>
    <xdr:to>
      <xdr:col>0</xdr:col>
      <xdr:colOff>9925050</xdr:colOff>
      <xdr:row>0</xdr:row>
      <xdr:rowOff>857250</xdr:rowOff>
    </xdr:to>
    <xdr:sp fLocksText="1" fPublished="0">
      <xdr:nvSpPr>
        <xdr:cNvPr id="15" name="TextBox 14"/>
        <xdr:cNvSpPr txBox="1"/>
      </xdr:nvSpPr>
      <xdr:spPr>
        <a:xfrm>
          <a:off x="2181225" y="447675"/>
          <a:ext cx="77438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 anchor="ctr"/>
        <a:p>
          <a:pPr algn="r"/>
        </a:p>
      </xdr:txBody>
    </xdr:sp>
    <xdr:clientData fLocksWithSheet="1" fPrintsWithSheet="1"/>
  </xdr:twoCellAnchor>
  <xdr:twoCellAnchor>
    <xdr:from>
      <xdr:col>0</xdr:col>
      <xdr:colOff>2181225</xdr:colOff>
      <xdr:row>0</xdr:row>
      <xdr:rowOff>876300</xdr:rowOff>
    </xdr:from>
    <xdr:to>
      <xdr:col>0</xdr:col>
      <xdr:colOff>9925050</xdr:colOff>
      <xdr:row>0</xdr:row>
      <xdr:rowOff>1304925</xdr:rowOff>
    </xdr:to>
    <xdr:sp fLocksText="1" fPublished="0">
      <xdr:nvSpPr>
        <xdr:cNvPr id="17" name="TextBox 16"/>
        <xdr:cNvSpPr txBox="1"/>
      </xdr:nvSpPr>
      <xdr:spPr>
        <a:xfrm>
          <a:off x="2181225" y="876300"/>
          <a:ext cx="77438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lIns="91440" tIns="45720" rIns="91440" bIns="45720" anchor="ctr"/>
        <a:p>
          <a:pPr algn="r"/>
        </a:p>
      </xdr:txBody>
    </xdr:sp>
    <xdr:clientData fLocksWithSheet="1" fPrintsWithSheet="1"/>
  </xdr:twoCellAnchor>
  <xdr:twoCellAnchor editAs="oneCell">
    <xdr:from>
      <xdr:col>0</xdr:col>
      <xdr:colOff>5029200</xdr:colOff>
      <xdr:row>0</xdr:row>
      <xdr:rowOff>1438275</xdr:rowOff>
    </xdr:from>
    <xdr:to>
      <xdr:col>0</xdr:col>
      <xdr:colOff>9182100</xdr:colOff>
      <xdr:row>0</xdr:row>
      <xdr:rowOff>2343150</xdr:rowOff>
    </xdr:to>
    <xdr:sp fLocksText="1" fPublished="0">
      <xdr:nvSpPr>
        <xdr:cNvPr id="19" name="TextBox 18"/>
        <xdr:cNvSpPr txBox="1"/>
      </xdr:nvSpPr>
      <xdr:spPr>
        <a:xfrm>
          <a:off x="5029200" y="1438275"/>
          <a:ext cx="4152900" cy="904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lIns="91440" tIns="45720" rIns="91440" bIns="45720" anchor="ctr"/>
        <a:p>
          <a:pPr algn="r"/>
          <a:r>
            <a:rPr sz="1600">
              <a:solidFill>
                <a:srgbClr val="000000"/>
              </a:solidFill>
              <a:latin typeface="휴먼엑스포"/>
              <a:ea typeface="휴먼엑스포"/>
            </a:rPr>
            <a:t>문서번호 : EX_PMIS_AN_0402</a:t>
          </a:r>
        </a:p>
        <a:p>
          <a:pPr algn="r"/>
          <a:r>
            <a:rPr sz="1600">
              <a:solidFill>
                <a:srgbClr val="000000"/>
              </a:solidFill>
              <a:latin typeface="휴먼엑스포"/>
              <a:ea typeface="휴먼엑스포"/>
            </a:rPr>
            <a:t>Version v1.0 </a:t>
          </a:r>
        </a:p>
      </xdr:txBody>
    </xdr:sp>
    <xdr:clientData fLocksWithSheet="1" fPrintsWithSheet="1"/>
  </xdr:twoCellAnchor>
  <xdr:twoCellAnchor editAs="oneCell">
    <xdr:from>
      <xdr:col>0</xdr:col>
      <xdr:colOff>3228975</xdr:colOff>
      <xdr:row>0</xdr:row>
      <xdr:rowOff>4114800</xdr:rowOff>
    </xdr:from>
    <xdr:to>
      <xdr:col>0</xdr:col>
      <xdr:colOff>6115050</xdr:colOff>
      <xdr:row>0</xdr:row>
      <xdr:rowOff>4648200</xdr:rowOff>
    </xdr:to>
    <xdr:pic macro="" fPublished="0">
      <xdr:nvPicPr>
        <xdr:cNvPr id="13" name="그림 12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3228975" y="4114800"/>
          <a:ext cx="2886075" cy="533400"/>
        </a:xfrm>
        <a:prstGeom prst="rect">
          <a:avLst/>
        </a:prstGeom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1562100</xdr:colOff>
      <xdr:row>15</xdr:row>
      <xdr:rowOff>114300</xdr:rowOff>
    </xdr:from>
    <xdr:to>
      <xdr:col>4</xdr:col>
      <xdr:colOff>2524125</xdr:colOff>
      <xdr:row>17</xdr:row>
      <xdr:rowOff>123825</xdr:rowOff>
    </xdr:to>
    <xdr:sp fLocksText="1" fPublished="0">
      <xdr:nvSpPr>
        <xdr:cNvPr id="31745" name="Text Box 1"/>
        <xdr:cNvSpPr txBox="1">
          <a:spLocks noChangeArrowheads="1"/>
        </xdr:cNvSpPr>
      </xdr:nvSpPr>
      <xdr:spPr>
        <a:xfrm>
          <a:off x="5457825" y="3448050"/>
          <a:ext cx="962025" cy="390525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/>
          <a:r>
            <a:rPr sz="1400" b="1" u="sng">
              <a:solidFill>
                <a:srgbClr val="000000"/>
              </a:solidFill>
              <a:latin typeface="휴먼엑스포"/>
              <a:ea typeface="휴먼엑스포"/>
            </a:rPr>
            <a:t>개정 이력</a:t>
          </a:r>
        </a:p>
      </xdr:txBody>
    </xdr:sp>
    <xdr:clientData fLocksWithSheet="1" fPrintsWithSheet="1"/>
  </xdr:twoCellAnchor>
  <xdr:twoCellAnchor editAs="oneCell">
    <xdr:from>
      <xdr:col>4</xdr:col>
      <xdr:colOff>1533525</xdr:colOff>
      <xdr:row>3</xdr:row>
      <xdr:rowOff>19050</xdr:rowOff>
    </xdr:from>
    <xdr:to>
      <xdr:col>4</xdr:col>
      <xdr:colOff>2495550</xdr:colOff>
      <xdr:row>5</xdr:row>
      <xdr:rowOff>28575</xdr:rowOff>
    </xdr:to>
    <xdr:sp fLocksText="1" fPublished="0">
      <xdr:nvSpPr>
        <xdr:cNvPr id="31746" name="Text Box 2"/>
        <xdr:cNvSpPr txBox="1">
          <a:spLocks noChangeArrowheads="1"/>
        </xdr:cNvSpPr>
      </xdr:nvSpPr>
      <xdr:spPr>
        <a:xfrm>
          <a:off x="5429250" y="723900"/>
          <a:ext cx="962025" cy="390525"/>
        </a:xfrm>
        <a:prstGeom prst="rect">
          <a:avLst/>
        </a:prstGeom>
        <a:noFill/>
        <a:ln w="9525">
          <a:noFill/>
          <a:miter/>
        </a:ln>
      </xdr:spPr>
      <xdr:txBody>
        <a:bodyPr vertOverflow="clip" lIns="91440" tIns="45720" rIns="91440" bIns="45720"/>
        <a:p>
          <a:pPr algn="l"/>
          <a:r>
            <a:rPr sz="1400" b="1" u="sng">
              <a:solidFill>
                <a:srgbClr val="000000"/>
              </a:solidFill>
              <a:latin typeface="휴먼엑스포"/>
              <a:ea typeface="휴먼엑스포"/>
            </a:rPr>
            <a:t>문서 정보</a:t>
          </a:r>
        </a:p>
      </xdr:txBody>
    </xdr:sp>
    <xdr:clientData fLocksWithSheet="1" fPrintsWithSheet="1"/>
  </xdr:twoCellAnchor>
  <xdr:twoCellAnchor>
    <xdr:from>
      <xdr:col>2</xdr:col>
      <xdr:colOff>733425</xdr:colOff>
      <xdr:row>1</xdr:row>
      <xdr:rowOff>0</xdr:rowOff>
    </xdr:from>
    <xdr:to>
      <xdr:col>6</xdr:col>
      <xdr:colOff>304800</xdr:colOff>
      <xdr:row>1</xdr:row>
      <xdr:rowOff>123825</xdr:rowOff>
    </xdr:to>
    <xdr:sp fLocksText="1" fPublished="0">
      <xdr:nvSpPr>
        <xdr:cNvPr id="45465" name="Rectangle 63"/>
        <xdr:cNvSpPr>
          <a:spLocks noChangeArrowheads="1"/>
        </xdr:cNvSpPr>
      </xdr:nvSpPr>
      <xdr:spPr>
        <a:xfrm>
          <a:off x="1781175" y="257175"/>
          <a:ext cx="7458075" cy="123825"/>
        </a:xfrm>
        <a:prstGeom prst="rect">
          <a:avLst/>
        </a:prstGeom>
        <a:gradFill rotWithShape="1">
          <a:gsLst>
            <a:gs pos="0">
              <a:srgbClr val="99ccff"/>
            </a:gs>
            <a:gs pos="100000">
              <a:srgbClr val="ffffff"/>
            </a:gs>
          </a:gsLst>
          <a:lin ang="0" scaled="1"/>
        </a:gradFill>
        <a:ln w="9525">
          <a:noFill/>
          <a:miter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 editAs="oneCell">
    <xdr:from>
      <xdr:col>0</xdr:col>
      <xdr:colOff>228600</xdr:colOff>
      <xdr:row>0</xdr:row>
      <xdr:rowOff>152400</xdr:rowOff>
    </xdr:from>
    <xdr:to>
      <xdr:col>2</xdr:col>
      <xdr:colOff>561975</xdr:colOff>
      <xdr:row>1</xdr:row>
      <xdr:rowOff>228600</xdr:rowOff>
    </xdr:to>
    <xdr:pic macro="" fPublished="0">
      <xdr:nvPicPr>
        <xdr:cNvPr id="6" name="그림 1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228600" y="152400"/>
          <a:ext cx="1381125" cy="3333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4</xdr:col>
      <xdr:colOff>152400</xdr:colOff>
      <xdr:row>1</xdr:row>
      <xdr:rowOff>76200</xdr:rowOff>
    </xdr:from>
    <xdr:to>
      <xdr:col>12</xdr:col>
      <xdr:colOff>609600</xdr:colOff>
      <xdr:row>1</xdr:row>
      <xdr:rowOff>180975</xdr:rowOff>
    </xdr:to>
    <xdr:sp fLocksText="1" fPublished="0">
      <xdr:nvSpPr>
        <xdr:cNvPr id="29898" name="Rectangle 1"/>
        <xdr:cNvSpPr>
          <a:spLocks noChangeArrowheads="1"/>
        </xdr:cNvSpPr>
      </xdr:nvSpPr>
      <xdr:spPr>
        <a:xfrm>
          <a:off x="1485900" y="266700"/>
          <a:ext cx="8201025" cy="104775"/>
        </a:xfrm>
        <a:prstGeom prst="rect">
          <a:avLst/>
        </a:prstGeom>
        <a:gradFill rotWithShape="1">
          <a:gsLst>
            <a:gs pos="0">
              <a:srgbClr val="99ccff"/>
            </a:gs>
            <a:gs pos="100000">
              <a:srgbClr val="ffffff"/>
            </a:gs>
          </a:gsLst>
          <a:lin ang="0" scaled="1"/>
        </a:gradFill>
        <a:ln w="9525">
          <a:noFill/>
          <a:miter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 editAs="oneCell">
    <xdr:from>
      <xdr:col>2</xdr:col>
      <xdr:colOff>114300</xdr:colOff>
      <xdr:row>0</xdr:row>
      <xdr:rowOff>123825</xdr:rowOff>
    </xdr:from>
    <xdr:to>
      <xdr:col>4</xdr:col>
      <xdr:colOff>295275</xdr:colOff>
      <xdr:row>2</xdr:row>
      <xdr:rowOff>85725</xdr:rowOff>
    </xdr:to>
    <xdr:pic macro="" fPublished="0">
      <xdr:nvPicPr>
        <xdr:cNvPr id="5" name="그림 1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257175" y="123825"/>
          <a:ext cx="1371600" cy="3429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  <a:effectLst/>
      </a:spPr>
      <a:bodyPr/>
      <a:lstStyle/>
    </a:ln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opLeftCell="A1" zoomScale="115" zoomScaleNormal="115" workbookViewId="0">
      <x:selection activeCell="B1" activeCellId="0" sqref="B1:B1"/>
    </x:sheetView>
  </x:sheetViews>
  <x:sheetFormatPr defaultColWidth="11.42578125" defaultRowHeight="13.35"/>
  <x:cols>
    <x:col min="1" max="1" width="138.140625" style="1" customWidth="1"/>
    <x:col min="2" max="2" width="14.42578125" style="1" customWidth="1"/>
    <x:col min="3" max="16384" width="11.42578125" style="1"/>
  </x:cols>
  <x:sheetData>
    <x:row r="1" spans="1:1" ht="409.60000000000002" customHeight="1">
      <x:c r="A1" s="2"/>
    </x:row>
    <x:row r="3" spans="2:3">
      <x:c r="B3" s="1" t="s">
        <x:v>257</x:v>
      </x:c>
      <x:c r="C3" s="1" t="s">
        <x:v>50</x:v>
      </x:c>
    </x:row>
    <x:row r="4" spans="2:3">
      <x:c r="B4" s="1" t="s">
        <x:v>260</x:v>
      </x:c>
      <x:c r="C4" s="1" t="s">
        <x:v>301</x:v>
      </x:c>
    </x:row>
    <x:row r="5" spans="2:3">
      <x:c r="B5" s="1" t="s">
        <x:v>270</x:v>
      </x:c>
      <x:c r="C5" s="1" t="s">
        <x:v>177</x:v>
      </x:c>
    </x:row>
    <x:row r="6" spans="3:3" ht="16.399999999999999">
      <x:c r="C6" s="6"/>
    </x:row>
  </x:sheetData>
  <x:pageMargins left="0.39347222447395325" right="0.39347222447395325" top="0.98416668176651001" bottom="0.98416668176651001" header="0.51138889789581299" footer="0.51138889789581299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I36"/>
  <x:sheetViews>
    <x:sheetView showGridLines="0" view="pageBreakPreview" topLeftCell="A1" zoomScale="85" zoomScaleSheetLayoutView="85" workbookViewId="0">
      <x:selection activeCell="D13" activeCellId="0" sqref="D13:D13"/>
    </x:sheetView>
  </x:sheetViews>
  <x:sheetFormatPr defaultColWidth="11.42578125" defaultRowHeight="14.949999999999999"/>
  <x:cols>
    <x:col min="1" max="1" width="5.42578125" style="3" customWidth="1"/>
    <x:col min="2" max="2" width="10.28515625" style="3" customWidth="1"/>
    <x:col min="3" max="3" width="15.7109375" style="3" customWidth="1"/>
    <x:col min="4" max="4" width="27" style="3" customWidth="1"/>
    <x:col min="5" max="5" width="59.7109375" style="3" customWidth="1"/>
    <x:col min="6" max="8" width="15.85546875" style="3" customWidth="1"/>
    <x:col min="9" max="9" width="5.42578125" style="3" customWidth="1"/>
    <x:col min="10" max="10" width="11.42578125" style="3" customWidth="1"/>
    <x:col min="11" max="11" width="17" style="3" customWidth="1"/>
    <x:col min="12" max="12" width="7" style="3" customWidth="1"/>
    <x:col min="13" max="16384" width="11.42578125" style="3"/>
  </x:cols>
  <x:sheetData>
    <x:row r="1" spans="2:8" ht="20.25" customHeight="1">
      <x:c r="B1" s="2"/>
      <x:c r="H1" s="25" t="str">
        <x:f>프로젝트명</x:f>
        <x:v>해외프로젝트관리 시스템 구축</x:v>
      </x:c>
    </x:row>
    <x:row r="2" spans="8:8" ht="20.25" customHeight="1">
      <x:c r="H2" s="25" t="str">
        <x:f>산출물명</x:f>
        <x:v>메뉴구조도</x:v>
      </x:c>
    </x:row>
    <x:row r="7" spans="2:8" ht="19.600000000000001">
      <x:c r="B7" s="98" t="s">
        <x:v>257</x:v>
      </x:c>
      <x:c r="C7" s="99"/>
      <x:c r="D7" s="95" t="str">
        <x:f>프로젝트명</x:f>
        <x:v>해외프로젝트관리 시스템 구축</x:v>
      </x:c>
      <x:c r="E7" s="96"/>
      <x:c r="F7" s="96"/>
      <x:c r="G7" s="96"/>
      <x:c r="H7" s="97"/>
    </x:row>
    <x:row r="8" spans="2:8" ht="19.25">
      <x:c r="B8" s="85" t="s">
        <x:v>175</x:v>
      </x:c>
      <x:c r="C8" s="86"/>
      <x:c r="D8" s="92" t="s">
        <x:v>173</x:v>
      </x:c>
      <x:c r="E8" s="93"/>
      <x:c r="F8" s="93"/>
      <x:c r="G8" s="93"/>
      <x:c r="H8" s="94"/>
    </x:row>
    <x:row r="9" spans="2:8" ht="19.25">
      <x:c r="B9" s="85" t="s">
        <x:v>155</x:v>
      </x:c>
      <x:c r="C9" s="86"/>
      <x:c r="D9" s="92" t="s">
        <x:v>276</x:v>
      </x:c>
      <x:c r="E9" s="93"/>
      <x:c r="F9" s="93"/>
      <x:c r="G9" s="93"/>
      <x:c r="H9" s="94"/>
    </x:row>
    <x:row r="10" spans="2:8" ht="19.25">
      <x:c r="B10" s="85" t="s">
        <x:v>185</x:v>
      </x:c>
      <x:c r="C10" s="86"/>
      <x:c r="D10" s="92" t="s">
        <x:v>267</x:v>
      </x:c>
      <x:c r="E10" s="93"/>
      <x:c r="F10" s="93"/>
      <x:c r="G10" s="93"/>
      <x:c r="H10" s="94"/>
    </x:row>
    <x:row r="11" spans="2:8" ht="19.25">
      <x:c r="B11" s="85" t="s">
        <x:v>156</x:v>
      </x:c>
      <x:c r="C11" s="86"/>
      <x:c r="D11" s="26" t="str">
        <x:f>산출물명</x:f>
        <x:v>메뉴구조도</x:v>
      </x:c>
      <x:c r="E11" s="27"/>
      <x:c r="F11" s="27"/>
      <x:c r="G11" s="27"/>
      <x:c r="H11" s="28"/>
    </x:row>
    <x:row r="12" spans="2:8" ht="19.600000000000001">
      <x:c r="B12" s="87" t="s">
        <x:v>174</x:v>
      </x:c>
      <x:c r="C12" s="88"/>
      <x:c r="D12" s="89" t="s">
        <x:v>200</x:v>
      </x:c>
      <x:c r="E12" s="90"/>
      <x:c r="F12" s="90"/>
      <x:c r="G12" s="90"/>
      <x:c r="H12" s="91"/>
    </x:row>
    <x:row r="19" ht="12.75" customHeight="1"/>
    <x:row r="20" spans="2:9" ht="18" customHeight="1">
      <x:c r="B20" s="29" t="s">
        <x:v>169</x:v>
      </x:c>
      <x:c r="C20" s="30" t="s">
        <x:v>179</x:v>
      </x:c>
      <x:c r="D20" s="30" t="s">
        <x:v>265</x:v>
      </x:c>
      <x:c r="E20" s="30" t="s">
        <x:v>280</x:v>
      </x:c>
      <x:c r="F20" s="30" t="s">
        <x:v>168</x:v>
      </x:c>
      <x:c r="G20" s="30" t="s">
        <x:v>172</x:v>
      </x:c>
      <x:c r="H20" s="31" t="s">
        <x:v>180</x:v>
      </x:c>
      <x:c r="I20" s="4"/>
    </x:row>
    <x:row r="21" spans="2:9" ht="17.800000000000001">
      <x:c r="B21" s="32" t="s">
        <x:v>274</x:v>
      </x:c>
      <x:c r="C21" s="33" t="s">
        <x:v>227</x:v>
      </x:c>
      <x:c r="D21" s="33" t="s">
        <x:v>266</x:v>
      </x:c>
      <x:c r="E21" s="34" t="s">
        <x:v>209</x:v>
      </x:c>
      <x:c r="F21" s="33" t="s">
        <x:v>161</x:v>
      </x:c>
      <x:c r="G21" s="35"/>
      <x:c r="H21" s="36"/>
      <x:c r="I21" s="4"/>
    </x:row>
    <x:row r="22" spans="2:9" ht="17.800000000000001">
      <x:c r="B22" s="32"/>
      <x:c r="C22" s="33"/>
      <x:c r="D22" s="33"/>
      <x:c r="E22" s="34"/>
      <x:c r="F22" s="33"/>
      <x:c r="G22" s="35"/>
      <x:c r="H22" s="36"/>
      <x:c r="I22" s="4"/>
    </x:row>
    <x:row r="23" spans="2:9" ht="17.800000000000001">
      <x:c r="B23" s="32"/>
      <x:c r="C23" s="33"/>
      <x:c r="D23" s="33"/>
      <x:c r="E23" s="34"/>
      <x:c r="F23" s="33"/>
      <x:c r="G23" s="35"/>
      <x:c r="H23" s="36"/>
      <x:c r="I23" s="4"/>
    </x:row>
    <x:row r="24" spans="2:9" ht="17.800000000000001">
      <x:c r="B24" s="32"/>
      <x:c r="C24" s="33"/>
      <x:c r="D24" s="33"/>
      <x:c r="E24" s="34"/>
      <x:c r="F24" s="33"/>
      <x:c r="G24" s="35"/>
      <x:c r="H24" s="36"/>
      <x:c r="I24" s="4"/>
    </x:row>
    <x:row r="25" spans="2:9" ht="17.800000000000001">
      <x:c r="B25" s="48"/>
      <x:c r="C25" s="46"/>
      <x:c r="D25" s="46"/>
      <x:c r="E25" s="49"/>
      <x:c r="F25" s="46"/>
      <x:c r="G25" s="46"/>
      <x:c r="H25" s="60"/>
      <x:c r="I25" s="4"/>
    </x:row>
    <x:row r="26" spans="2:9" ht="17.800000000000001">
      <x:c r="B26" s="45"/>
      <x:c r="C26" s="46"/>
      <x:c r="D26" s="46"/>
      <x:c r="E26" s="50"/>
      <x:c r="F26" s="46"/>
      <x:c r="G26" s="47"/>
      <x:c r="H26" s="36"/>
      <x:c r="I26" s="4"/>
    </x:row>
    <x:row r="27" spans="2:9" ht="17.800000000000001">
      <x:c r="B27" s="53"/>
      <x:c r="C27" s="51"/>
      <x:c r="D27" s="51"/>
      <x:c r="E27" s="59"/>
      <x:c r="F27" s="51"/>
      <x:c r="G27" s="54"/>
      <x:c r="H27" s="55"/>
      <x:c r="I27" s="4"/>
    </x:row>
    <x:row r="28" spans="2:9" ht="17.800000000000001">
      <x:c r="B28" s="53"/>
      <x:c r="C28" s="51"/>
      <x:c r="D28" s="51"/>
      <x:c r="E28" s="59"/>
      <x:c r="F28" s="51"/>
      <x:c r="G28" s="54"/>
      <x:c r="H28" s="55"/>
      <x:c r="I28" s="4"/>
    </x:row>
    <x:row r="29" spans="2:9" ht="17.800000000000001">
      <x:c r="B29" s="53"/>
      <x:c r="C29" s="51"/>
      <x:c r="D29" s="51"/>
      <x:c r="E29" s="59"/>
      <x:c r="F29" s="51"/>
      <x:c r="G29" s="54"/>
      <x:c r="H29" s="55"/>
      <x:c r="I29" s="4"/>
    </x:row>
    <x:row r="30" spans="2:9" ht="17.800000000000001">
      <x:c r="B30" s="53"/>
      <x:c r="C30" s="51"/>
      <x:c r="D30" s="51"/>
      <x:c r="E30" s="59"/>
      <x:c r="F30" s="51"/>
      <x:c r="G30" s="54"/>
      <x:c r="H30" s="55"/>
      <x:c r="I30" s="4"/>
    </x:row>
    <x:row r="31" spans="2:9" ht="17.800000000000001">
      <x:c r="B31" s="53"/>
      <x:c r="C31" s="51"/>
      <x:c r="D31" s="51"/>
      <x:c r="E31" s="51"/>
      <x:c r="F31" s="51"/>
      <x:c r="G31" s="54"/>
      <x:c r="H31" s="55"/>
      <x:c r="I31" s="4"/>
    </x:row>
    <x:row r="32" spans="2:9" ht="17.800000000000001">
      <x:c r="B32" s="53"/>
      <x:c r="C32" s="51"/>
      <x:c r="D32" s="51"/>
      <x:c r="E32" s="51"/>
      <x:c r="F32" s="51"/>
      <x:c r="G32" s="54"/>
      <x:c r="H32" s="55"/>
      <x:c r="I32" s="4"/>
    </x:row>
    <x:row r="33" spans="2:9" ht="17.800000000000001">
      <x:c r="B33" s="53"/>
      <x:c r="C33" s="51"/>
      <x:c r="D33" s="51"/>
      <x:c r="E33" s="51"/>
      <x:c r="F33" s="51"/>
      <x:c r="G33" s="54"/>
      <x:c r="H33" s="55"/>
      <x:c r="I33" s="4"/>
    </x:row>
    <x:row r="34" spans="2:9" ht="18.199999999999999">
      <x:c r="B34" s="56"/>
      <x:c r="C34" s="52"/>
      <x:c r="D34" s="52"/>
      <x:c r="E34" s="52"/>
      <x:c r="F34" s="52"/>
      <x:c r="G34" s="57"/>
      <x:c r="H34" s="58"/>
      <x:c r="I34" s="4"/>
    </x:row>
    <x:row r="35" spans="2:9">
      <x:c r="B35" s="4"/>
      <x:c r="C35" s="5"/>
      <x:c r="D35" s="5"/>
      <x:c r="E35" s="5"/>
      <x:c r="F35" s="5"/>
      <x:c r="G35" s="4"/>
      <x:c r="H35" s="4"/>
      <x:c r="I35" s="4"/>
    </x:row>
    <x:row r="36" spans="2:9">
      <x:c r="B36" s="4"/>
      <x:c r="C36" s="5"/>
      <x:c r="D36" s="5"/>
      <x:c r="E36" s="5"/>
      <x:c r="F36" s="5"/>
      <x:c r="G36" s="4"/>
      <x:c r="H36" s="4"/>
      <x:c r="I36" s="4"/>
    </x:row>
  </x:sheetData>
  <x:mergeCells count="11">
    <x:mergeCell ref="B11:C11"/>
    <x:mergeCell ref="B12:C12"/>
    <x:mergeCell ref="D12:H12"/>
    <x:mergeCell ref="D8:H8"/>
    <x:mergeCell ref="D7:H7"/>
    <x:mergeCell ref="D9:H9"/>
    <x:mergeCell ref="D10:H10"/>
    <x:mergeCell ref="B7:C7"/>
    <x:mergeCell ref="B8:C8"/>
    <x:mergeCell ref="B9:C9"/>
    <x:mergeCell ref="B10:C10"/>
  </x:mergeCells>
  <x:pageMargins left="0.39347222447395325" right="0.39347222447395325" top="0.078611113131046295" bottom="0.078611113131046295" header="0" footer="0"/>
  <x:pageSetup paperSize="9" scale="85" firstPageNumber="1" fitToWidth="1" fitToHeight="1" orientation="landscape" usePrinterDefaults="1" blackAndWhite="0" draft="0" useFirstPageNumber="0" horizontalDpi="600" verticalDpi="600" copies="1"/>
  <x:headerFooter>
    <x:oddFooter>&amp;L&amp;"돋움,Regular"&amp;F&amp;C&amp;"돋움,Regular"- &amp;P -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99cc"/>
  </x:sheetPr>
  <x:dimension ref="A1:Q80"/>
  <x:sheetViews>
    <x:sheetView showGridLines="0" view="pageBreakPreview" topLeftCell="B1" zoomScale="85" zoomScaleSheetLayoutView="85" workbookViewId="0">
      <x:selection activeCell="F69" activeCellId="0" sqref="F69:M70"/>
    </x:sheetView>
  </x:sheetViews>
  <x:sheetFormatPr defaultColWidth="9.140625" defaultRowHeight="12.199999999999999"/>
  <x:cols>
    <x:col min="1" max="1" width="2.140625" style="11" hidden="1" customWidth="1"/>
    <x:col min="2" max="2" width="2.140625" style="11" customWidth="1"/>
    <x:col min="3" max="3" width="9" style="12" customWidth="1"/>
    <x:col min="4" max="4" width="8.85546875" style="12" customWidth="1"/>
    <x:col min="5" max="5" width="9.5703125" style="12" customWidth="1"/>
    <x:col min="6" max="6" width="17.42578125" style="12" bestFit="1" customWidth="1"/>
    <x:col min="7" max="7" width="23.5703125" style="12" customWidth="1"/>
    <x:col min="8" max="8" width="17.5703125" style="22" customWidth="1"/>
    <x:col min="9" max="9" width="17.5703125" style="22" hidden="1" customWidth="1"/>
    <x:col min="10" max="10" width="17.140625" style="14" customWidth="1"/>
    <x:col min="11" max="11" width="16.5703125" style="24" hidden="1" customWidth="1"/>
    <x:col min="12" max="12" width="30.85546875" style="15" customWidth="1"/>
    <x:col min="13" max="13" width="47.7109375" style="15" customWidth="1"/>
    <x:col min="14" max="14" width="27" style="14" customWidth="1"/>
    <x:col min="15" max="15" width="16.42578125" style="14" customWidth="1"/>
    <x:col min="16" max="16" width="13.85546875" style="13" customWidth="1"/>
    <x:col min="17" max="17" width="30.7109375" style="21" customWidth="1"/>
    <x:col min="18" max="16384" width="9.140625" style="11"/>
  </x:cols>
  <x:sheetData>
    <x:row r="1" spans="1:15" s="8" customFormat="1" ht="15" customHeight="1">
      <x:c r="A1" s="7"/>
      <x:c r="B1" s="7"/>
      <x:c r="C1" s="7"/>
      <x:c r="D1" s="7"/>
      <x:c r="E1" s="7"/>
      <x:c r="F1" s="7"/>
      <x:c r="G1" s="7"/>
      <x:c r="H1" s="23"/>
      <x:c r="I1" s="23"/>
      <x:c r="J1" s="9"/>
      <x:c r="K1" s="9"/>
      <x:c r="L1" s="10"/>
      <x:c r="N1" s="70" t="str">
        <x:f>프로젝트명</x:f>
        <x:v>해외프로젝트관리 시스템 구축</x:v>
      </x:c>
      <x:c r="O1" s="70" t="str">
        <x:f>프로젝트명</x:f>
        <x:v>해외프로젝트관리 시스템 구축</x:v>
      </x:c>
    </x:row>
    <x:row r="2" spans="1:15" s="8" customFormat="1" ht="15" customHeight="1">
      <x:c r="A2" s="7"/>
      <x:c r="B2" s="7"/>
      <x:c r="C2" s="7"/>
      <x:c r="D2" s="7"/>
      <x:c r="E2" s="7"/>
      <x:c r="F2" s="7"/>
      <x:c r="G2" s="7"/>
      <x:c r="H2" s="23"/>
      <x:c r="I2" s="23"/>
      <x:c r="J2" s="9"/>
      <x:c r="K2" s="9"/>
      <x:c r="L2" s="10"/>
      <x:c r="N2" s="70" t="str">
        <x:f>산출물명</x:f>
        <x:v>메뉴구조도</x:v>
      </x:c>
      <x:c r="O2" s="70" t="str">
        <x:f>산출물명</x:f>
        <x:v>메뉴구조도</x:v>
      </x:c>
    </x:row>
    <x:row r="3" spans="1:15" s="8" customFormat="1" ht="8.25" customHeight="1">
      <x:c r="A3" s="7"/>
      <x:c r="B3" s="7"/>
      <x:c r="C3" s="7"/>
      <x:c r="D3" s="7"/>
      <x:c r="E3" s="7"/>
      <x:c r="F3" s="7"/>
      <x:c r="G3" s="7"/>
      <x:c r="H3" s="23"/>
      <x:c r="I3" s="23"/>
      <x:c r="J3" s="9"/>
      <x:c r="K3" s="9"/>
      <x:c r="L3" s="10"/>
      <x:c r="N3" s="9"/>
      <x:c r="O3" s="9"/>
    </x:row>
    <x:row r="4" spans="8:17" ht="12" customHeight="1">
      <x:c r="H4" s="15"/>
      <x:c r="I4" s="15"/>
      <x:c r="P4" s="16"/>
      <x:c r="Q4" s="17"/>
    </x:row>
    <x:row r="5" spans="8:17" ht="12" customHeight="1">
      <x:c r="H5" s="15"/>
      <x:c r="I5" s="15"/>
      <x:c r="P5" s="16"/>
      <x:c r="Q5" s="17"/>
    </x:row>
    <x:row r="6" spans="3:17" ht="28.350000000000001" customHeight="1">
      <x:c r="C6" s="37" t="s">
        <x:v>183</x:v>
      </x:c>
      <x:c r="D6" s="37" t="s">
        <x:v>163</x:v>
      </x:c>
      <x:c r="E6" s="37" t="s">
        <x:v>176</x:v>
      </x:c>
      <x:c r="F6" s="122" t="s">
        <x:v>171</x:v>
      </x:c>
      <x:c r="G6" s="123"/>
      <x:c r="H6" s="123"/>
      <x:c r="I6" s="123"/>
      <x:c r="J6" s="116" t="s">
        <x:v>170</x:v>
      </x:c>
      <x:c r="K6" s="117"/>
      <x:c r="L6" s="117"/>
      <x:c r="M6" s="118"/>
      <x:c r="N6" s="100" t="s">
        <x:v>271</x:v>
      </x:c>
      <x:c r="O6" s="100" t="s">
        <x:v>315</x:v>
      </x:c>
      <x:c r="P6" s="16"/>
      <x:c r="Q6" s="17"/>
    </x:row>
    <x:row r="7" spans="3:17" ht="28.350000000000001" customHeight="1">
      <x:c r="C7" s="38" t="s">
        <x:v>186</x:v>
      </x:c>
      <x:c r="D7" s="38" t="s">
        <x:v>186</x:v>
      </x:c>
      <x:c r="E7" s="38" t="s">
        <x:v>186</x:v>
      </x:c>
      <x:c r="F7" s="37" t="s">
        <x:v>259</x:v>
      </x:c>
      <x:c r="G7" s="37" t="s">
        <x:v>253</x:v>
      </x:c>
      <x:c r="H7" s="37" t="s">
        <x:v>264</x:v>
      </x:c>
      <x:c r="I7" s="37" t="s">
        <x:v>261</x:v>
      </x:c>
      <x:c r="J7" s="39" t="s">
        <x:v>254</x:v>
      </x:c>
      <x:c r="K7" s="39" t="s">
        <x:v>258</x:v>
      </x:c>
      <x:c r="L7" s="40" t="s">
        <x:v>252</x:v>
      </x:c>
      <x:c r="M7" s="40" t="s">
        <x:v>187</x:v>
      </x:c>
      <x:c r="N7" s="101"/>
      <x:c r="O7" s="101"/>
      <x:c r="P7" s="16"/>
      <x:c r="Q7" s="17"/>
    </x:row>
    <x:row r="8" spans="3:17" ht="28.350000000000001" customHeight="1">
      <x:c r="C8" s="119" t="s">
        <x:v>290</x:v>
      </x:c>
      <x:c r="D8" s="120" t="s">
        <x:v>320</x:v>
      </x:c>
      <x:c r="E8" s="120" t="s">
        <x:v>290</x:v>
      </x:c>
      <x:c r="F8" s="113" t="s">
        <x:v>178</x:v>
      </x:c>
      <x:c r="G8" s="42" t="s">
        <x:v>184</x:v>
      </x:c>
      <x:c r="H8" s="42" t="s">
        <x:v>164</x:v>
      </x:c>
      <x:c r="I8" s="42"/>
      <x:c r="J8" s="43" t="s">
        <x:v>63</x:v>
      </x:c>
      <x:c r="K8" s="42"/>
      <x:c r="L8" s="42" t="s">
        <x:v>184</x:v>
      </x:c>
      <x:c r="M8" s="42" t="s">
        <x:v>135</x:v>
      </x:c>
      <x:c r="N8" s="71" t="s">
        <x:v>203</x:v>
      </x:c>
      <x:c r="O8" s="75" t="s">
        <x:v>64</x:v>
      </x:c>
      <x:c r="P8" s="16"/>
      <x:c r="Q8" s="17"/>
    </x:row>
    <x:row r="9" spans="3:17" ht="28.350000000000001" customHeight="1">
      <x:c r="C9" s="119"/>
      <x:c r="D9" s="121"/>
      <x:c r="E9" s="121"/>
      <x:c r="F9" s="114"/>
      <x:c r="G9" s="65" t="s">
        <x:v>313</x:v>
      </x:c>
      <x:c r="H9" s="42" t="s">
        <x:v>164</x:v>
      </x:c>
      <x:c r="I9" s="42"/>
      <x:c r="J9" s="43" t="s">
        <x:v>35</x:v>
      </x:c>
      <x:c r="K9" s="42" t="s">
        <x:v>205</x:v>
      </x:c>
      <x:c r="L9" s="42" t="s">
        <x:v>37</x:v>
      </x:c>
      <x:c r="M9" s="42" t="s">
        <x:v>129</x:v>
      </x:c>
      <x:c r="N9" s="71" t="s">
        <x:v>203</x:v>
      </x:c>
      <x:c r="O9" s="71" t="s">
        <x:v>316</x:v>
      </x:c>
      <x:c r="P9" s="16"/>
      <x:c r="Q9" s="17"/>
    </x:row>
    <x:row r="10" spans="3:17" ht="28.350000000000001" customHeight="1">
      <x:c r="C10" s="119"/>
      <x:c r="D10" s="121"/>
      <x:c r="E10" s="121"/>
      <x:c r="F10" s="114"/>
      <x:c r="G10" s="67" t="s">
        <x:v>278</x:v>
      </x:c>
      <x:c r="H10" s="67" t="s">
        <x:v>164</x:v>
      </x:c>
      <x:c r="I10" s="67"/>
      <x:c r="J10" s="68" t="s">
        <x:v>61</x:v>
      </x:c>
      <x:c r="K10" s="67"/>
      <x:c r="L10" s="67" t="s">
        <x:v>314</x:v>
      </x:c>
      <x:c r="M10" s="67" t="s">
        <x:v>104</x:v>
      </x:c>
      <x:c r="N10" s="76"/>
      <x:c r="O10" s="76"/>
      <x:c r="P10" s="16"/>
      <x:c r="Q10" s="17"/>
    </x:row>
    <x:row r="11" spans="3:17" ht="28.350000000000001" customHeight="1">
      <x:c r="C11" s="119"/>
      <x:c r="D11" s="121"/>
      <x:c r="E11" s="121"/>
      <x:c r="F11" s="114"/>
      <x:c r="G11" s="67" t="s">
        <x:v>269</x:v>
      </x:c>
      <x:c r="H11" s="67" t="s">
        <x:v>164</x:v>
      </x:c>
      <x:c r="I11" s="67"/>
      <x:c r="J11" s="68" t="s">
        <x:v>24</x:v>
      </x:c>
      <x:c r="K11" s="67"/>
      <x:c r="L11" s="67" t="s">
        <x:v>308</x:v>
      </x:c>
      <x:c r="M11" s="67" t="s">
        <x:v>79</x:v>
      </x:c>
      <x:c r="N11" s="76"/>
      <x:c r="O11" s="76"/>
      <x:c r="P11" s="16"/>
      <x:c r="Q11" s="17"/>
    </x:row>
    <x:row r="12" spans="3:17" ht="28.350000000000001" customHeight="1">
      <x:c r="C12" s="119"/>
      <x:c r="D12" s="121"/>
      <x:c r="E12" s="121"/>
      <x:c r="F12" s="114"/>
      <x:c r="G12" s="42" t="s">
        <x:v>285</x:v>
      </x:c>
      <x:c r="H12" s="42" t="s">
        <x:v>164</x:v>
      </x:c>
      <x:c r="I12" s="42"/>
      <x:c r="J12" s="43" t="s">
        <x:v>47</x:v>
      </x:c>
      <x:c r="K12" s="42"/>
      <x:c r="L12" s="42" t="s">
        <x:v>285</x:v>
      </x:c>
      <x:c r="M12" s="42" t="s">
        <x:v>138</x:v>
      </x:c>
      <x:c r="N12" s="71" t="s">
        <x:v>203</x:v>
      </x:c>
      <x:c r="O12" s="71"/>
      <x:c r="P12" s="16"/>
      <x:c r="Q12" s="17"/>
    </x:row>
    <x:row r="13" spans="3:17" s="20" customFormat="1" ht="28.350000000000001" customHeight="1">
      <x:c r="C13" s="119"/>
      <x:c r="D13" s="121"/>
      <x:c r="E13" s="121"/>
      <x:c r="F13" s="114"/>
      <x:c r="G13" s="67" t="s">
        <x:v>312</x:v>
      </x:c>
      <x:c r="H13" s="67" t="s">
        <x:v>164</x:v>
      </x:c>
      <x:c r="I13" s="67"/>
      <x:c r="J13" s="68" t="s">
        <x:v>28</x:v>
      </x:c>
      <x:c r="K13" s="67"/>
      <x:c r="L13" s="67" t="s">
        <x:v>116</x:v>
      </x:c>
      <x:c r="M13" s="110" t="s">
        <x:v>136</x:v>
      </x:c>
      <x:c r="N13" s="67" t="s">
        <x:v>137</x:v>
      </x:c>
      <x:c r="O13" s="67" t="s">
        <x:v>284</x:v>
      </x:c>
      <x:c r="P13" s="18"/>
      <x:c r="Q13" s="19"/>
    </x:row>
    <x:row r="14" spans="3:17" s="20" customFormat="1" ht="28.350000000000001" customHeight="1">
      <x:c r="C14" s="119"/>
      <x:c r="D14" s="121"/>
      <x:c r="E14" s="121"/>
      <x:c r="F14" s="114"/>
      <x:c r="G14" s="67" t="s">
        <x:v>304</x:v>
      </x:c>
      <x:c r="H14" s="69" t="s">
        <x:v>164</x:v>
      </x:c>
      <x:c r="I14" s="67"/>
      <x:c r="J14" s="68" t="s">
        <x:v>28</x:v>
      </x:c>
      <x:c r="K14" s="67"/>
      <x:c r="L14" s="67" t="s">
        <x:v>58</x:v>
      </x:c>
      <x:c r="M14" s="111"/>
      <x:c r="N14" s="67" t="s">
        <x:v>117</x:v>
      </x:c>
      <x:c r="O14" s="67" t="s">
        <x:v>279</x:v>
      </x:c>
      <x:c r="P14" s="18"/>
      <x:c r="Q14" s="19"/>
    </x:row>
    <x:row r="15" spans="3:17" s="20" customFormat="1" ht="28.350000000000001" customHeight="1">
      <x:c r="C15" s="119"/>
      <x:c r="D15" s="121"/>
      <x:c r="E15" s="121"/>
      <x:c r="F15" s="114"/>
      <x:c r="G15" s="69" t="s">
        <x:v>295</x:v>
      </x:c>
      <x:c r="H15" s="69" t="s">
        <x:v>164</x:v>
      </x:c>
      <x:c r="I15" s="69"/>
      <x:c r="J15" s="68" t="s">
        <x:v>28</x:v>
      </x:c>
      <x:c r="K15" s="67"/>
      <x:c r="L15" s="69" t="s">
        <x:v>80</x:v>
      </x:c>
      <x:c r="M15" s="111"/>
      <x:c r="N15" s="67" t="s">
        <x:v>95</x:v>
      </x:c>
      <x:c r="O15" s="67" t="s">
        <x:v>148</x:v>
      </x:c>
      <x:c r="P15" s="18"/>
      <x:c r="Q15" s="19"/>
    </x:row>
    <x:row r="16" spans="3:17" s="20" customFormat="1" ht="28.350000000000001" customHeight="1">
      <x:c r="C16" s="119"/>
      <x:c r="D16" s="121"/>
      <x:c r="E16" s="121"/>
      <x:c r="F16" s="114"/>
      <x:c r="G16" s="69" t="s">
        <x:v>293</x:v>
      </x:c>
      <x:c r="H16" s="69" t="s">
        <x:v>164</x:v>
      </x:c>
      <x:c r="I16" s="69"/>
      <x:c r="J16" s="68" t="s">
        <x:v>28</x:v>
      </x:c>
      <x:c r="K16" s="67"/>
      <x:c r="L16" s="69" t="s">
        <x:v>93</x:v>
      </x:c>
      <x:c r="M16" s="112"/>
      <x:c r="N16" s="67" t="s">
        <x:v>99</x:v>
      </x:c>
      <x:c r="O16" s="67" t="s">
        <x:v>114</x:v>
      </x:c>
      <x:c r="P16" s="18"/>
      <x:c r="Q16" s="19"/>
    </x:row>
    <x:row r="17" spans="3:17" s="20" customFormat="1" ht="28.350000000000001" customHeight="1">
      <x:c r="C17" s="119"/>
      <x:c r="D17" s="121"/>
      <x:c r="E17" s="121"/>
      <x:c r="F17" s="115"/>
      <x:c r="G17" s="42" t="s">
        <x:v>240</x:v>
      </x:c>
      <x:c r="H17" s="42" t="s">
        <x:v>164</x:v>
      </x:c>
      <x:c r="I17" s="42"/>
      <x:c r="J17" s="43" t="s">
        <x:v>28</x:v>
      </x:c>
      <x:c r="K17" s="42"/>
      <x:c r="L17" s="42" t="s">
        <x:v>226</x:v>
      </x:c>
      <x:c r="M17" s="42" t="s">
        <x:v>150</x:v>
      </x:c>
      <x:c r="N17" s="71" t="s">
        <x:v>2</x:v>
      </x:c>
      <x:c r="O17" s="71"/>
      <x:c r="P17" s="18"/>
      <x:c r="Q17" s="19"/>
    </x:row>
    <x:row r="18" spans="3:17" s="20" customFormat="1" ht="28.350000000000001" customHeight="1">
      <x:c r="C18" s="119"/>
      <x:c r="D18" s="120"/>
      <x:c r="E18" s="120"/>
      <x:c r="F18" s="81" t="s">
        <x:v>152</x:v>
      </x:c>
      <x:c r="G18" s="81" t="s">
        <x:v>324</x:v>
      </x:c>
      <x:c r="H18" s="42" t="s">
        <x:v>289</x:v>
      </x:c>
      <x:c r="I18" s="42"/>
      <x:c r="J18" s="43"/>
      <x:c r="K18" s="42"/>
      <x:c r="L18" s="42"/>
      <x:c r="M18" s="42"/>
      <x:c r="N18" s="71"/>
      <x:c r="O18" s="71"/>
      <x:c r="P18" s="16"/>
      <x:c r="Q18" s="17"/>
    </x:row>
    <x:row r="19" spans="3:17" s="20" customFormat="1" ht="28.350000000000001" customHeight="1">
      <x:c r="C19" s="119"/>
      <x:c r="D19" s="121"/>
      <x:c r="E19" s="121"/>
      <x:c r="F19" s="81"/>
      <x:c r="G19" s="81"/>
      <x:c r="H19" s="42" t="s">
        <x:v>157</x:v>
      </x:c>
      <x:c r="I19" s="42"/>
      <x:c r="J19" s="43"/>
      <x:c r="K19" s="42"/>
      <x:c r="L19" s="42"/>
      <x:c r="M19" s="42"/>
      <x:c r="N19" s="71"/>
      <x:c r="O19" s="71"/>
      <x:c r="P19" s="16"/>
      <x:c r="Q19" s="17"/>
    </x:row>
    <x:row r="20" spans="3:17" s="20" customFormat="1" ht="28.350000000000001" customHeight="1">
      <x:c r="C20" s="119"/>
      <x:c r="D20" s="120"/>
      <x:c r="E20" s="120"/>
      <x:c r="F20" s="81"/>
      <x:c r="G20" s="81"/>
      <x:c r="H20" s="42" t="s">
        <x:v>158</x:v>
      </x:c>
      <x:c r="I20" s="42"/>
      <x:c r="J20" s="43"/>
      <x:c r="K20" s="42"/>
      <x:c r="L20" s="42"/>
      <x:c r="M20" s="42"/>
      <x:c r="N20" s="71"/>
      <x:c r="O20" s="71"/>
      <x:c r="P20" s="16"/>
      <x:c r="Q20" s="17"/>
    </x:row>
    <x:row r="21" spans="3:17" s="20" customFormat="1" ht="28.350000000000001" customHeight="1">
      <x:c r="C21" s="119"/>
      <x:c r="D21" s="121"/>
      <x:c r="E21" s="121"/>
      <x:c r="F21" s="81"/>
      <x:c r="G21" s="81"/>
      <x:c r="H21" s="42" t="s">
        <x:v>268</x:v>
      </x:c>
      <x:c r="I21" s="42"/>
      <x:c r="J21" s="43" t="s">
        <x:v>28</x:v>
      </x:c>
      <x:c r="K21" s="42"/>
      <x:c r="L21" s="42" t="s">
        <x:v>221</x:v>
      </x:c>
      <x:c r="M21" s="42"/>
      <x:c r="N21" s="77" t="s">
        <x:v>199</x:v>
      </x:c>
      <x:c r="O21" s="71" t="s">
        <x:v>43</x:v>
      </x:c>
      <x:c r="P21" s="18"/>
      <x:c r="Q21" s="19"/>
    </x:row>
    <x:row r="22" spans="3:17" s="20" customFormat="1" ht="28.350000000000001" customHeight="1">
      <x:c r="C22" s="119"/>
      <x:c r="D22" s="121"/>
      <x:c r="E22" s="121"/>
      <x:c r="F22" s="81"/>
      <x:c r="G22" s="42" t="s">
        <x:v>292</x:v>
      </x:c>
      <x:c r="H22" s="42"/>
      <x:c r="I22" s="42"/>
      <x:c r="J22" s="43" t="s">
        <x:v>28</x:v>
      </x:c>
      <x:c r="K22" s="42"/>
      <x:c r="L22" s="42" t="s">
        <x:v>52</x:v>
      </x:c>
      <x:c r="M22" s="42"/>
      <x:c r="N22" s="78"/>
      <x:c r="O22" s="71" t="s">
        <x:v>68</x:v>
      </x:c>
      <x:c r="P22" s="18"/>
      <x:c r="Q22" s="19"/>
    </x:row>
    <x:row r="23" spans="3:17" s="20" customFormat="1" ht="28.350000000000001" customHeight="1">
      <x:c r="C23" s="119"/>
      <x:c r="D23" s="121"/>
      <x:c r="E23" s="121"/>
      <x:c r="F23" s="81"/>
      <x:c r="G23" s="42" t="s">
        <x:v>297</x:v>
      </x:c>
      <x:c r="H23" s="42" t="s">
        <x:v>164</x:v>
      </x:c>
      <x:c r="I23" s="42"/>
      <x:c r="J23" s="43" t="s">
        <x:v>28</x:v>
      </x:c>
      <x:c r="K23" s="42"/>
      <x:c r="L23" s="42" t="s">
        <x:v>19</x:v>
      </x:c>
      <x:c r="M23" s="42"/>
      <x:c r="N23" s="78"/>
      <x:c r="O23" s="71" t="s">
        <x:v>17</x:v>
      </x:c>
      <x:c r="P23" s="18"/>
      <x:c r="Q23" s="19"/>
    </x:row>
    <x:row r="24" spans="3:17" s="20" customFormat="1" ht="28.350000000000001" customHeight="1">
      <x:c r="C24" s="119"/>
      <x:c r="D24" s="121"/>
      <x:c r="E24" s="121"/>
      <x:c r="F24" s="81"/>
      <x:c r="G24" s="42" t="s">
        <x:v>307</x:v>
      </x:c>
      <x:c r="H24" s="42" t="s">
        <x:v>164</x:v>
      </x:c>
      <x:c r="I24" s="42"/>
      <x:c r="J24" s="43" t="s">
        <x:v>28</x:v>
      </x:c>
      <x:c r="K24" s="42"/>
      <x:c r="L24" s="42" t="s">
        <x:v>141</x:v>
      </x:c>
      <x:c r="M24" s="42"/>
      <x:c r="N24" s="78"/>
      <x:c r="O24" s="71" t="s">
        <x:v>16</x:v>
      </x:c>
      <x:c r="P24" s="18"/>
      <x:c r="Q24" s="19"/>
    </x:row>
    <x:row r="25" spans="3:17" s="20" customFormat="1" ht="28.350000000000001" customHeight="1">
      <x:c r="C25" s="119"/>
      <x:c r="D25" s="121"/>
      <x:c r="E25" s="121"/>
      <x:c r="F25" s="81"/>
      <x:c r="G25" s="42" t="s">
        <x:v>319</x:v>
      </x:c>
      <x:c r="H25" s="42" t="s">
        <x:v>164</x:v>
      </x:c>
      <x:c r="I25" s="42"/>
      <x:c r="J25" s="43" t="s">
        <x:v>28</x:v>
      </x:c>
      <x:c r="K25" s="42"/>
      <x:c r="L25" s="42" t="s">
        <x:v>103</x:v>
      </x:c>
      <x:c r="M25" s="42"/>
      <x:c r="N25" s="78"/>
      <x:c r="O25" s="71" t="s">
        <x:v>8</x:v>
      </x:c>
      <x:c r="P25" s="18"/>
      <x:c r="Q25" s="19"/>
    </x:row>
    <x:row r="26" spans="3:17" s="20" customFormat="1" ht="28.350000000000001" customHeight="1">
      <x:c r="C26" s="119"/>
      <x:c r="D26" s="121"/>
      <x:c r="E26" s="121"/>
      <x:c r="F26" s="81"/>
      <x:c r="G26" s="42" t="s">
        <x:v>306</x:v>
      </x:c>
      <x:c r="H26" s="42" t="s">
        <x:v>164</x:v>
      </x:c>
      <x:c r="I26" s="42"/>
      <x:c r="J26" s="43" t="s">
        <x:v>28</x:v>
      </x:c>
      <x:c r="K26" s="42"/>
      <x:c r="L26" s="42" t="s">
        <x:v>291</x:v>
      </x:c>
      <x:c r="M26" s="42"/>
      <x:c r="N26" s="79"/>
      <x:c r="O26" s="71" t="s">
        <x:v>218</x:v>
      </x:c>
      <x:c r="P26" s="18"/>
      <x:c r="Q26" s="19"/>
    </x:row>
    <x:row r="27" spans="3:17" s="20" customFormat="1" ht="28.350000000000001" customHeight="1">
      <x:c r="C27" s="119"/>
      <x:c r="D27" s="121"/>
      <x:c r="E27" s="121"/>
      <x:c r="F27" s="80" t="s">
        <x:v>127</x:v>
      </x:c>
      <x:c r="G27" s="42"/>
      <x:c r="H27" s="42" t="s">
        <x:v>164</x:v>
      </x:c>
      <x:c r="I27" s="42"/>
      <x:c r="J27" s="43" t="s">
        <x:v>28</x:v>
      </x:c>
      <x:c r="K27" s="42"/>
      <x:c r="L27" s="42" t="s">
        <x:v>54</x:v>
      </x:c>
      <x:c r="M27" s="42"/>
      <x:c r="N27" s="71" t="s">
        <x:v>151</x:v>
      </x:c>
      <x:c r="O27" s="71" t="s">
        <x:v>232</x:v>
      </x:c>
      <x:c r="P27" s="18"/>
      <x:c r="Q27" s="19"/>
    </x:row>
    <x:row r="28" spans="3:17" s="20" customFormat="1" ht="28.350000000000001" customHeight="1">
      <x:c r="C28" s="119"/>
      <x:c r="D28" s="121"/>
      <x:c r="E28" s="121"/>
      <x:c r="F28" s="82" t="s">
        <x:v>100</x:v>
      </x:c>
      <x:c r="G28" s="42" t="s">
        <x:v>106</x:v>
      </x:c>
      <x:c r="H28" s="42" t="s">
        <x:v>164</x:v>
      </x:c>
      <x:c r="I28" s="42"/>
      <x:c r="J28" s="43" t="s">
        <x:v>28</x:v>
      </x:c>
      <x:c r="K28" s="42"/>
      <x:c r="L28" s="42" t="s">
        <x:v>59</x:v>
      </x:c>
      <x:c r="M28" s="42"/>
      <x:c r="N28" s="71" t="s">
        <x:v>137</x:v>
      </x:c>
      <x:c r="O28" s="71" t="s">
        <x:v>284</x:v>
      </x:c>
      <x:c r="P28" s="18"/>
      <x:c r="Q28" s="19"/>
    </x:row>
    <x:row r="29" spans="3:17" s="20" customFormat="1" ht="28.350000000000001" customHeight="1">
      <x:c r="C29" s="119"/>
      <x:c r="D29" s="121"/>
      <x:c r="E29" s="121"/>
      <x:c r="F29" s="105"/>
      <x:c r="G29" s="42" t="s">
        <x:v>45</x:v>
      </x:c>
      <x:c r="H29" s="42" t="s">
        <x:v>164</x:v>
      </x:c>
      <x:c r="I29" s="42"/>
      <x:c r="J29" s="43" t="s">
        <x:v>28</x:v>
      </x:c>
      <x:c r="K29" s="42"/>
      <x:c r="L29" s="42" t="s">
        <x:v>225</x:v>
      </x:c>
      <x:c r="M29" s="42"/>
      <x:c r="N29" s="71" t="s">
        <x:v>137</x:v>
      </x:c>
      <x:c r="O29" s="71" t="s">
        <x:v>284</x:v>
      </x:c>
      <x:c r="P29" s="18"/>
      <x:c r="Q29" s="19"/>
    </x:row>
    <x:row r="30" spans="3:17" s="20" customFormat="1" ht="28.350000000000001" customHeight="1">
      <x:c r="C30" s="119"/>
      <x:c r="D30" s="121"/>
      <x:c r="E30" s="121"/>
      <x:c r="F30" s="106"/>
      <x:c r="G30" s="67" t="s">
        <x:v>120</x:v>
      </x:c>
      <x:c r="H30" s="42" t="s">
        <x:v>164</x:v>
      </x:c>
      <x:c r="I30" s="67"/>
      <x:c r="J30" s="68" t="s">
        <x:v>28</x:v>
      </x:c>
      <x:c r="K30" s="67"/>
      <x:c r="L30" s="67" t="s">
        <x:v>51</x:v>
      </x:c>
      <x:c r="M30" s="67"/>
      <x:c r="N30" s="76"/>
      <x:c r="O30" s="76"/>
      <x:c r="P30" s="18"/>
      <x:c r="Q30" s="19"/>
    </x:row>
    <x:row r="31" spans="3:17" s="20" customFormat="1" ht="28.350000000000001" customHeight="1">
      <x:c r="C31" s="119"/>
      <x:c r="D31" s="121"/>
      <x:c r="E31" s="121"/>
      <x:c r="F31" s="66" t="s">
        <x:v>206</x:v>
      </x:c>
      <x:c r="G31" s="42"/>
      <x:c r="H31" s="67" t="s">
        <x:v>164</x:v>
      </x:c>
      <x:c r="I31" s="42"/>
      <x:c r="J31" s="43" t="s">
        <x:v>28</x:v>
      </x:c>
      <x:c r="K31" s="42"/>
      <x:c r="L31" s="42" t="s">
        <x:v>321</x:v>
      </x:c>
      <x:c r="M31" s="42"/>
      <x:c r="N31" s="71" t="s">
        <x:v>102</x:v>
      </x:c>
      <x:c r="O31" s="71" t="s">
        <x:v>228</x:v>
      </x:c>
      <x:c r="P31" s="18"/>
      <x:c r="Q31" s="19"/>
    </x:row>
    <x:row r="32" spans="3:17" s="20" customFormat="1" ht="28.350000000000001" customHeight="1">
      <x:c r="C32" s="119"/>
      <x:c r="D32" s="121"/>
      <x:c r="E32" s="121"/>
      <x:c r="F32" s="82" t="s">
        <x:v>15</x:v>
      </x:c>
      <x:c r="G32" s="42" t="s">
        <x:v>131</x:v>
      </x:c>
      <x:c r="H32" s="42" t="s">
        <x:v>164</x:v>
      </x:c>
      <x:c r="I32" s="42"/>
      <x:c r="J32" s="43" t="s">
        <x:v>28</x:v>
      </x:c>
      <x:c r="K32" s="42"/>
      <x:c r="L32" s="42" t="s">
        <x:v>215</x:v>
      </x:c>
      <x:c r="M32" s="42"/>
      <x:c r="N32" s="71" t="s">
        <x:v>115</x:v>
      </x:c>
      <x:c r="O32" s="71" t="s">
        <x:v>316</x:v>
      </x:c>
      <x:c r="P32" s="18"/>
      <x:c r="Q32" s="19"/>
    </x:row>
    <x:row r="33" spans="3:17" s="20" customFormat="1" ht="28.350000000000001" customHeight="1">
      <x:c r="C33" s="119"/>
      <x:c r="D33" s="121"/>
      <x:c r="E33" s="121"/>
      <x:c r="F33" s="105"/>
      <x:c r="G33" s="102" t="s">
        <x:v>216</x:v>
      </x:c>
      <x:c r="H33" s="42" t="s">
        <x:v>164</x:v>
      </x:c>
      <x:c r="I33" s="41"/>
      <x:c r="J33" s="43" t="s">
        <x:v>28</x:v>
      </x:c>
      <x:c r="K33" s="42"/>
      <x:c r="L33" s="41" t="s">
        <x:v>53</x:v>
      </x:c>
      <x:c r="M33" s="42"/>
      <x:c r="N33" s="71" t="s">
        <x:v>203</x:v>
      </x:c>
      <x:c r="O33" s="71"/>
      <x:c r="P33" s="18"/>
      <x:c r="Q33" s="19"/>
    </x:row>
    <x:row r="34" spans="3:17" s="20" customFormat="1" ht="28.350000000000001" customHeight="1">
      <x:c r="C34" s="119"/>
      <x:c r="D34" s="121"/>
      <x:c r="E34" s="121"/>
      <x:c r="F34" s="106"/>
      <x:c r="G34" s="104"/>
      <x:c r="H34" s="41" t="s">
        <x:v>282</x:v>
      </x:c>
      <x:c r="I34" s="41"/>
      <x:c r="J34" s="43" t="s">
        <x:v>28</x:v>
      </x:c>
      <x:c r="K34" s="42"/>
      <x:c r="L34" s="41" t="s">
        <x:v>119</x:v>
      </x:c>
      <x:c r="M34" s="41"/>
      <x:c r="N34" s="71" t="s">
        <x:v>203</x:v>
      </x:c>
      <x:c r="O34" s="71"/>
      <x:c r="P34" s="18"/>
      <x:c r="Q34" s="19"/>
    </x:row>
    <x:row r="35" spans="3:17" s="20" customFormat="1" ht="28.350000000000001" customHeight="1">
      <x:c r="C35" s="119"/>
      <x:c r="D35" s="121"/>
      <x:c r="E35" s="121"/>
      <x:c r="F35" s="82" t="s">
        <x:v>38</x:v>
      </x:c>
      <x:c r="G35" s="69" t="s">
        <x:v>77</x:v>
      </x:c>
      <x:c r="H35" s="41" t="s">
        <x:v>287</x:v>
      </x:c>
      <x:c r="I35" s="69"/>
      <x:c r="J35" s="68"/>
      <x:c r="K35" s="67"/>
      <x:c r="L35" s="69" t="s">
        <x:v>132</x:v>
      </x:c>
      <x:c r="M35" s="72" t="s">
        <x:v>195</x:v>
      </x:c>
      <x:c r="N35" s="67"/>
      <x:c r="O35" s="67"/>
      <x:c r="P35" s="18"/>
      <x:c r="Q35" s="19"/>
    </x:row>
    <x:row r="36" spans="3:17" s="20" customFormat="1" ht="28.350000000000001" customHeight="1">
      <x:c r="C36" s="119"/>
      <x:c r="D36" s="121"/>
      <x:c r="E36" s="121"/>
      <x:c r="F36" s="105"/>
      <x:c r="G36" s="42" t="s">
        <x:v>0</x:v>
      </x:c>
      <x:c r="H36" s="69" t="s">
        <x:v>164</x:v>
      </x:c>
      <x:c r="I36" s="42"/>
      <x:c r="J36" s="43" t="s">
        <x:v>28</x:v>
      </x:c>
      <x:c r="K36" s="42"/>
      <x:c r="L36" s="42" t="s">
        <x:v>236</x:v>
      </x:c>
      <x:c r="M36" s="42" t="s">
        <x:v>197</x:v>
      </x:c>
      <x:c r="N36" s="71" t="s">
        <x:v>97</x:v>
      </x:c>
      <x:c r="O36" s="71" t="s">
        <x:v>317</x:v>
      </x:c>
      <x:c r="P36" s="18"/>
      <x:c r="Q36" s="19"/>
    </x:row>
    <x:row r="37" spans="3:17" s="20" customFormat="1" ht="28.350000000000001" customHeight="1">
      <x:c r="C37" s="119"/>
      <x:c r="D37" s="121"/>
      <x:c r="E37" s="121"/>
      <x:c r="F37" s="105"/>
      <x:c r="G37" s="42" t="s">
        <x:v>91</x:v>
      </x:c>
      <x:c r="H37" s="42" t="s">
        <x:v>164</x:v>
      </x:c>
      <x:c r="I37" s="42"/>
      <x:c r="J37" s="43" t="s">
        <x:v>21</x:v>
      </x:c>
      <x:c r="K37" s="42"/>
      <x:c r="L37" s="42" t="s">
        <x:v>44</x:v>
      </x:c>
      <x:c r="M37" s="42" t="s">
        <x:v>245</x:v>
      </x:c>
      <x:c r="N37" s="71" t="s">
        <x:v>90</x:v>
      </x:c>
      <x:c r="O37" s="71" t="s">
        <x:v>317</x:v>
      </x:c>
      <x:c r="P37" s="18"/>
      <x:c r="Q37" s="19"/>
    </x:row>
    <x:row r="38" spans="3:17" s="20" customFormat="1" ht="28.350000000000001" customHeight="1">
      <x:c r="C38" s="119"/>
      <x:c r="D38" s="121"/>
      <x:c r="E38" s="121"/>
      <x:c r="F38" s="106"/>
      <x:c r="G38" s="41" t="s">
        <x:v>5</x:v>
      </x:c>
      <x:c r="H38" s="41" t="s">
        <x:v>164</x:v>
      </x:c>
      <x:c r="I38" s="41"/>
      <x:c r="J38" s="43" t="s">
        <x:v>28</x:v>
      </x:c>
      <x:c r="K38" s="42"/>
      <x:c r="L38" s="41" t="s">
        <x:v>214</x:v>
      </x:c>
      <x:c r="M38" s="42" t="s">
        <x:v>144</x:v>
      </x:c>
      <x:c r="N38" s="71" t="s">
        <x:v>88</x:v>
      </x:c>
      <x:c r="O38" s="71" t="s">
        <x:v>317</x:v>
      </x:c>
      <x:c r="P38" s="18"/>
      <x:c r="Q38" s="19"/>
    </x:row>
    <x:row r="39" spans="3:17" s="20" customFormat="1" ht="28.350000000000001" customHeight="1">
      <x:c r="C39" s="119"/>
      <x:c r="D39" s="121"/>
      <x:c r="E39" s="121"/>
      <x:c r="F39" s="82" t="s">
        <x:v>239</x:v>
      </x:c>
      <x:c r="G39" s="42" t="s">
        <x:v>55</x:v>
      </x:c>
      <x:c r="H39" s="41" t="s">
        <x:v>164</x:v>
      </x:c>
      <x:c r="I39" s="42"/>
      <x:c r="J39" s="43" t="s">
        <x:v>28</x:v>
      </x:c>
      <x:c r="K39" s="42"/>
      <x:c r="L39" s="42" t="s">
        <x:v>212</x:v>
      </x:c>
      <x:c r="M39" s="42"/>
      <x:c r="N39" s="71" t="s">
        <x:v>81</x:v>
      </x:c>
      <x:c r="O39" s="71" t="s">
        <x:v>66</x:v>
      </x:c>
      <x:c r="P39" s="18"/>
      <x:c r="Q39" s="19"/>
    </x:row>
    <x:row r="40" spans="3:17" s="20" customFormat="1" ht="28.350000000000001" customHeight="1">
      <x:c r="C40" s="119"/>
      <x:c r="D40" s="121"/>
      <x:c r="E40" s="121"/>
      <x:c r="F40" s="105"/>
      <x:c r="G40" s="41" t="s">
        <x:v>237</x:v>
      </x:c>
      <x:c r="H40" s="41" t="s">
        <x:v>164</x:v>
      </x:c>
      <x:c r="I40" s="41"/>
      <x:c r="J40" s="43" t="s">
        <x:v>28</x:v>
      </x:c>
      <x:c r="K40" s="42"/>
      <x:c r="L40" s="41" t="s">
        <x:v>154</x:v>
      </x:c>
      <x:c r="M40" s="42"/>
      <x:c r="N40" s="71" t="s">
        <x:v>117</x:v>
      </x:c>
      <x:c r="O40" s="71" t="s">
        <x:v>279</x:v>
      </x:c>
      <x:c r="P40" s="18"/>
      <x:c r="Q40" s="19"/>
    </x:row>
    <x:row r="41" spans="3:17" s="20" customFormat="1" ht="28.350000000000001" customHeight="1">
      <x:c r="C41" s="119"/>
      <x:c r="D41" s="121"/>
      <x:c r="E41" s="121"/>
      <x:c r="F41" s="105"/>
      <x:c r="G41" s="102" t="s">
        <x:v>222</x:v>
      </x:c>
      <x:c r="H41" s="41" t="s">
        <x:v>164</x:v>
      </x:c>
      <x:c r="I41" s="41"/>
      <x:c r="J41" s="43" t="s">
        <x:v>28</x:v>
      </x:c>
      <x:c r="K41" s="42"/>
      <x:c r="L41" s="41" t="s">
        <x:v>7</x:v>
      </x:c>
      <x:c r="M41" s="42"/>
      <x:c r="N41" s="107" t="s">
        <x:v>112</x:v>
      </x:c>
      <x:c r="O41" s="71" t="s">
        <x:v>229</x:v>
      </x:c>
      <x:c r="P41" s="18"/>
      <x:c r="Q41" s="19"/>
    </x:row>
    <x:row r="42" spans="3:17" s="20" customFormat="1" ht="28.350000000000001" customHeight="1">
      <x:c r="C42" s="119"/>
      <x:c r="D42" s="121"/>
      <x:c r="E42" s="121"/>
      <x:c r="F42" s="105"/>
      <x:c r="G42" s="103"/>
      <x:c r="H42" s="41" t="s">
        <x:v>134</x:v>
      </x:c>
      <x:c r="I42" s="41"/>
      <x:c r="J42" s="43" t="s">
        <x:v>28</x:v>
      </x:c>
      <x:c r="K42" s="42"/>
      <x:c r="L42" s="41" t="s">
        <x:v>56</x:v>
      </x:c>
      <x:c r="M42" s="42"/>
      <x:c r="N42" s="108"/>
      <x:c r="O42" s="71" t="s">
        <x:v>224</x:v>
      </x:c>
      <x:c r="P42" s="18"/>
      <x:c r="Q42" s="19"/>
    </x:row>
    <x:row r="43" spans="3:17" s="20" customFormat="1" ht="28.350000000000001" customHeight="1">
      <x:c r="C43" s="119"/>
      <x:c r="D43" s="121"/>
      <x:c r="E43" s="121"/>
      <x:c r="F43" s="105"/>
      <x:c r="G43" s="103"/>
      <x:c r="H43" s="41" t="s">
        <x:v>84</x:v>
      </x:c>
      <x:c r="I43" s="41"/>
      <x:c r="J43" s="43" t="s">
        <x:v>28</x:v>
      </x:c>
      <x:c r="K43" s="42"/>
      <x:c r="L43" s="41" t="s">
        <x:v>107</x:v>
      </x:c>
      <x:c r="M43" s="42"/>
      <x:c r="N43" s="108"/>
      <x:c r="O43" s="71" t="s">
        <x:v>220</x:v>
      </x:c>
      <x:c r="P43" s="18"/>
      <x:c r="Q43" s="19"/>
    </x:row>
    <x:row r="44" spans="3:17" s="20" customFormat="1" ht="28.350000000000001" customHeight="1">
      <x:c r="C44" s="119"/>
      <x:c r="D44" s="121"/>
      <x:c r="E44" s="121"/>
      <x:c r="F44" s="106"/>
      <x:c r="G44" s="104"/>
      <x:c r="H44" s="41" t="s">
        <x:v>73</x:v>
      </x:c>
      <x:c r="I44" s="41"/>
      <x:c r="J44" s="43" t="s">
        <x:v>28</x:v>
      </x:c>
      <x:c r="K44" s="42"/>
      <x:c r="L44" s="41" t="s">
        <x:v>9</x:v>
      </x:c>
      <x:c r="M44" s="42"/>
      <x:c r="N44" s="109"/>
      <x:c r="O44" s="71" t="s">
        <x:v>213</x:v>
      </x:c>
      <x:c r="P44" s="18"/>
      <x:c r="Q44" s="19"/>
    </x:row>
    <x:row r="45" spans="3:17" s="20" customFormat="1" ht="28.350000000000001" customHeight="1">
      <x:c r="C45" s="119"/>
      <x:c r="D45" s="121"/>
      <x:c r="E45" s="121"/>
      <x:c r="F45" s="82" t="s">
        <x:v>67</x:v>
      </x:c>
      <x:c r="G45" s="42" t="s">
        <x:v>192</x:v>
      </x:c>
      <x:c r="H45" s="41" t="s">
        <x:v>108</x:v>
      </x:c>
      <x:c r="I45" s="42"/>
      <x:c r="J45" s="43" t="s">
        <x:v>21</x:v>
      </x:c>
      <x:c r="K45" s="42"/>
      <x:c r="L45" s="42" t="s">
        <x:v>82</x:v>
      </x:c>
      <x:c r="M45" s="42"/>
      <x:c r="N45" s="71" t="s">
        <x:v>96</x:v>
      </x:c>
      <x:c r="O45" s="71" t="s">
        <x:v>230</x:v>
      </x:c>
      <x:c r="P45" s="18"/>
      <x:c r="Q45" s="19"/>
    </x:row>
    <x:row r="46" spans="3:17" s="20" customFormat="1" ht="28.350000000000001" customHeight="1">
      <x:c r="C46" s="119"/>
      <x:c r="D46" s="121"/>
      <x:c r="E46" s="121"/>
      <x:c r="F46" s="105"/>
      <x:c r="G46" s="42" t="s">
        <x:v>147</x:v>
      </x:c>
      <x:c r="H46" s="42" t="s">
        <x:v>164</x:v>
      </x:c>
      <x:c r="I46" s="42"/>
      <x:c r="J46" s="43" t="s">
        <x:v>48</x:v>
      </x:c>
      <x:c r="K46" s="42"/>
      <x:c r="L46" s="42" t="s">
        <x:v>75</x:v>
      </x:c>
      <x:c r="M46" s="42"/>
      <x:c r="N46" s="71" t="s">
        <x:v>198</x:v>
      </x:c>
      <x:c r="O46" s="71" t="s">
        <x:v>235</x:v>
      </x:c>
      <x:c r="P46" s="18"/>
      <x:c r="Q46" s="19"/>
    </x:row>
    <x:row r="47" spans="3:17" s="20" customFormat="1" ht="28.350000000000001" customHeight="1">
      <x:c r="C47" s="119"/>
      <x:c r="D47" s="121"/>
      <x:c r="E47" s="121"/>
      <x:c r="F47" s="105"/>
      <x:c r="G47" s="41" t="s">
        <x:v>194</x:v>
      </x:c>
      <x:c r="H47" s="41" t="s">
        <x:v>164</x:v>
      </x:c>
      <x:c r="I47" s="41"/>
      <x:c r="J47" s="43" t="s">
        <x:v>28</x:v>
      </x:c>
      <x:c r="K47" s="42"/>
      <x:c r="L47" s="41" t="s">
        <x:v>69</x:v>
      </x:c>
      <x:c r="M47" s="42"/>
      <x:c r="N47" s="71" t="s">
        <x:v>191</x:v>
      </x:c>
      <x:c r="O47" s="71" t="s">
        <x:v>242</x:v>
      </x:c>
      <x:c r="P47" s="18"/>
      <x:c r="Q47" s="19"/>
    </x:row>
    <x:row r="48" spans="3:17" s="20" customFormat="1" ht="28.350000000000001" customHeight="1">
      <x:c r="C48" s="119"/>
      <x:c r="D48" s="121"/>
      <x:c r="E48" s="121"/>
      <x:c r="F48" s="105"/>
      <x:c r="G48" s="41" t="s">
        <x:v>193</x:v>
      </x:c>
      <x:c r="H48" s="41" t="s">
        <x:v>164</x:v>
      </x:c>
      <x:c r="I48" s="41"/>
      <x:c r="J48" s="43" t="s">
        <x:v>28</x:v>
      </x:c>
      <x:c r="K48" s="42"/>
      <x:c r="L48" s="41" t="s">
        <x:v>76</x:v>
      </x:c>
      <x:c r="M48" s="42"/>
      <x:c r="N48" s="71" t="s">
        <x:v>190</x:v>
      </x:c>
      <x:c r="O48" s="71" t="s">
        <x:v>234</x:v>
      </x:c>
      <x:c r="P48" s="18"/>
      <x:c r="Q48" s="19"/>
    </x:row>
    <x:row r="49" spans="3:17" s="20" customFormat="1" ht="28.350000000000001" customHeight="1">
      <x:c r="C49" s="119"/>
      <x:c r="D49" s="121"/>
      <x:c r="E49" s="121"/>
      <x:c r="F49" s="106"/>
      <x:c r="G49" s="41" t="s">
        <x:v>72</x:v>
      </x:c>
      <x:c r="H49" s="41" t="s">
        <x:v>164</x:v>
      </x:c>
      <x:c r="I49" s="41"/>
      <x:c r="J49" s="43" t="s">
        <x:v>28</x:v>
      </x:c>
      <x:c r="K49" s="42"/>
      <x:c r="L49" s="41" t="s">
        <x:v>57</x:v>
      </x:c>
      <x:c r="M49" s="42"/>
      <x:c r="N49" s="71" t="s">
        <x:v>189</x:v>
      </x:c>
      <x:c r="O49" s="71" t="s">
        <x:v>210</x:v>
      </x:c>
      <x:c r="P49" s="18"/>
      <x:c r="Q49" s="19"/>
    </x:row>
    <x:row r="50" spans="3:17" s="20" customFormat="1" ht="28.350000000000001" customHeight="1">
      <x:c r="C50" s="119"/>
      <x:c r="D50" s="121"/>
      <x:c r="E50" s="121"/>
      <x:c r="F50" s="82" t="s">
        <x:v>36</x:v>
      </x:c>
      <x:c r="G50" s="42" t="s">
        <x:v>71</x:v>
      </x:c>
      <x:c r="H50" s="41" t="s">
        <x:v>164</x:v>
      </x:c>
      <x:c r="I50" s="42"/>
      <x:c r="J50" s="43" t="s">
        <x:v>28</x:v>
      </x:c>
      <x:c r="K50" s="42"/>
      <x:c r="L50" s="42" t="s">
        <x:v>122</x:v>
      </x:c>
      <x:c r="M50" s="42"/>
      <x:c r="N50" s="71" t="s">
        <x:v>95</x:v>
      </x:c>
      <x:c r="O50" s="71" t="s">
        <x:v>233</x:v>
      </x:c>
      <x:c r="P50" s="18"/>
      <x:c r="Q50" s="19"/>
    </x:row>
    <x:row r="51" spans="3:17" s="20" customFormat="1" ht="28.350000000000001" customHeight="1">
      <x:c r="C51" s="119"/>
      <x:c r="D51" s="121"/>
      <x:c r="E51" s="121"/>
      <x:c r="F51" s="105"/>
      <x:c r="G51" s="42" t="s">
        <x:v>85</x:v>
      </x:c>
      <x:c r="H51" s="42" t="s">
        <x:v>164</x:v>
      </x:c>
      <x:c r="I51" s="42"/>
      <x:c r="J51" s="43" t="s">
        <x:v>28</x:v>
      </x:c>
      <x:c r="K51" s="42"/>
      <x:c r="L51" s="42" t="s">
        <x:v>143</x:v>
      </x:c>
      <x:c r="M51" s="42"/>
      <x:c r="N51" s="71" t="s">
        <x:v>87</x:v>
      </x:c>
      <x:c r="O51" s="71" t="s">
        <x:v>231</x:v>
      </x:c>
      <x:c r="P51" s="18"/>
      <x:c r="Q51" s="19"/>
    </x:row>
    <x:row r="52" spans="3:17" s="20" customFormat="1" ht="28.350000000000001" customHeight="1">
      <x:c r="C52" s="119"/>
      <x:c r="D52" s="121"/>
      <x:c r="E52" s="121"/>
      <x:c r="F52" s="105"/>
      <x:c r="G52" s="41" t="s">
        <x:v>74</x:v>
      </x:c>
      <x:c r="H52" s="41" t="s">
        <x:v>164</x:v>
      </x:c>
      <x:c r="I52" s="41"/>
      <x:c r="J52" s="43" t="s">
        <x:v>28</x:v>
      </x:c>
      <x:c r="K52" s="42"/>
      <x:c r="L52" s="41" t="s">
        <x:v>110</x:v>
      </x:c>
      <x:c r="M52" s="42"/>
      <x:c r="N52" s="71" t="s">
        <x:v>78</x:v>
      </x:c>
      <x:c r="O52" s="71" t="s">
        <x:v>243</x:v>
      </x:c>
      <x:c r="P52" s="18"/>
      <x:c r="Q52" s="19"/>
    </x:row>
    <x:row r="53" spans="3:17" ht="28.350000000000001" customHeight="1">
      <x:c r="C53" s="119" t="s">
        <x:v>181</x:v>
      </x:c>
      <x:c r="D53" s="120" t="s">
        <x:v>320</x:v>
      </x:c>
      <x:c r="E53" s="120" t="s">
        <x:v>294</x:v>
      </x:c>
      <x:c r="F53" s="113" t="s">
        <x:v>178</x:v>
      </x:c>
      <x:c r="G53" s="42" t="s">
        <x:v>184</x:v>
      </x:c>
      <x:c r="H53" s="41" t="s">
        <x:v>164</x:v>
      </x:c>
      <x:c r="I53" s="42"/>
      <x:c r="J53" s="43" t="s">
        <x:v>41</x:v>
      </x:c>
      <x:c r="K53" s="42"/>
      <x:c r="L53" s="42" t="s">
        <x:v>184</x:v>
      </x:c>
      <x:c r="M53" s="42" t="s">
        <x:v>135</x:v>
      </x:c>
      <x:c r="N53" s="71"/>
      <x:c r="O53" s="71"/>
      <x:c r="P53" s="16"/>
      <x:c r="Q53" s="17"/>
    </x:row>
    <x:row r="54" spans="3:17" ht="28.350000000000001" customHeight="1">
      <x:c r="C54" s="119"/>
      <x:c r="D54" s="121"/>
      <x:c r="E54" s="121"/>
      <x:c r="F54" s="114"/>
      <x:c r="G54" s="65" t="s">
        <x:v>313</x:v>
      </x:c>
      <x:c r="H54" s="42" t="s">
        <x:v>164</x:v>
      </x:c>
      <x:c r="I54" s="42"/>
      <x:c r="J54" s="43" t="s">
        <x:v>34</x:v>
      </x:c>
      <x:c r="K54" s="42" t="s">
        <x:v>205</x:v>
      </x:c>
      <x:c r="L54" s="42" t="s">
        <x:v>37</x:v>
      </x:c>
      <x:c r="M54" s="42" t="s">
        <x:v>129</x:v>
      </x:c>
      <x:c r="N54" s="71"/>
      <x:c r="O54" s="71"/>
      <x:c r="P54" s="16"/>
      <x:c r="Q54" s="17"/>
    </x:row>
    <x:row r="55" spans="3:17" ht="28.350000000000001" customHeight="1">
      <x:c r="C55" s="119"/>
      <x:c r="D55" s="121"/>
      <x:c r="E55" s="121"/>
      <x:c r="F55" s="114"/>
      <x:c r="G55" s="42" t="s">
        <x:v>278</x:v>
      </x:c>
      <x:c r="H55" s="42" t="s">
        <x:v>164</x:v>
      </x:c>
      <x:c r="I55" s="42"/>
      <x:c r="J55" s="43" t="s">
        <x:v>31</x:v>
      </x:c>
      <x:c r="K55" s="42"/>
      <x:c r="L55" s="42" t="s">
        <x:v>314</x:v>
      </x:c>
      <x:c r="M55" s="42" t="s">
        <x:v>104</x:v>
      </x:c>
      <x:c r="N55" s="71"/>
      <x:c r="O55" s="71"/>
      <x:c r="P55" s="16"/>
      <x:c r="Q55" s="17"/>
    </x:row>
    <x:row r="56" spans="3:17" ht="28.350000000000001" customHeight="1">
      <x:c r="C56" s="119"/>
      <x:c r="D56" s="121"/>
      <x:c r="E56" s="121"/>
      <x:c r="F56" s="115"/>
      <x:c r="G56" s="42" t="s">
        <x:v>269</x:v>
      </x:c>
      <x:c r="H56" s="42" t="s">
        <x:v>164</x:v>
      </x:c>
      <x:c r="I56" s="42"/>
      <x:c r="J56" s="43" t="s">
        <x:v>23</x:v>
      </x:c>
      <x:c r="K56" s="42"/>
      <x:c r="L56" s="42" t="s">
        <x:v>308</x:v>
      </x:c>
      <x:c r="M56" s="42" t="s">
        <x:v>79</x:v>
      </x:c>
      <x:c r="N56" s="71"/>
      <x:c r="O56" s="71"/>
      <x:c r="P56" s="16"/>
      <x:c r="Q56" s="17"/>
    </x:row>
    <x:row r="57" spans="3:17" s="20" customFormat="1" ht="28.350000000000001" customHeight="1">
      <x:c r="C57" s="119"/>
      <x:c r="D57" s="121"/>
      <x:c r="E57" s="121"/>
      <x:c r="F57" s="62" t="s">
        <x:v>296</x:v>
      </x:c>
      <x:c r="G57" s="42" t="s">
        <x:v>164</x:v>
      </x:c>
      <x:c r="H57" s="42" t="s">
        <x:v>164</x:v>
      </x:c>
      <x:c r="I57" s="42"/>
      <x:c r="J57" s="43" t="s">
        <x:v>32</x:v>
      </x:c>
      <x:c r="K57" s="42"/>
      <x:c r="L57" s="44" t="s">
        <x:v>296</x:v>
      </x:c>
      <x:c r="M57" s="42" t="s">
        <x:v>70</x:v>
      </x:c>
      <x:c r="N57" s="71"/>
      <x:c r="O57" s="71"/>
      <x:c r="P57" s="18"/>
      <x:c r="Q57" s="19"/>
    </x:row>
    <x:row r="58" spans="3:17" s="20" customFormat="1" ht="28.350000000000001" customHeight="1">
      <x:c r="C58" s="119"/>
      <x:c r="D58" s="121"/>
      <x:c r="E58" s="121"/>
      <x:c r="F58" s="62" t="s">
        <x:v>310</x:v>
      </x:c>
      <x:c r="G58" s="42" t="s">
        <x:v>164</x:v>
      </x:c>
      <x:c r="H58" s="42" t="s">
        <x:v>164</x:v>
      </x:c>
      <x:c r="I58" s="42"/>
      <x:c r="J58" s="43" t="s">
        <x:v>22</x:v>
      </x:c>
      <x:c r="K58" s="42"/>
      <x:c r="L58" s="44" t="s">
        <x:v>310</x:v>
      </x:c>
      <x:c r="M58" s="42" t="s">
        <x:v>149</x:v>
      </x:c>
      <x:c r="N58" s="71"/>
      <x:c r="O58" s="71"/>
      <x:c r="P58" s="18"/>
      <x:c r="Q58" s="19"/>
    </x:row>
    <x:row r="59" spans="3:17" s="20" customFormat="1" ht="28.350000000000001" customHeight="1">
      <x:c r="C59" s="119"/>
      <x:c r="D59" s="121"/>
      <x:c r="E59" s="121"/>
      <x:c r="F59" s="81" t="s">
        <x:v>263</x:v>
      </x:c>
      <x:c r="G59" s="41" t="s">
        <x:v>251</x:v>
      </x:c>
      <x:c r="H59" s="41" t="s">
        <x:v>164</x:v>
      </x:c>
      <x:c r="I59" s="41"/>
      <x:c r="J59" s="43" t="s">
        <x:v>40</x:v>
      </x:c>
      <x:c r="K59" s="42"/>
      <x:c r="L59" s="41" t="s">
        <x:v>251</x:v>
      </x:c>
      <x:c r="M59" s="42" t="s">
        <x:v>29</x:v>
      </x:c>
      <x:c r="N59" s="71"/>
      <x:c r="O59" s="71"/>
      <x:c r="P59" s="18"/>
      <x:c r="Q59" s="19"/>
    </x:row>
    <x:row r="60" spans="3:17" s="20" customFormat="1" ht="28.350000000000001" customHeight="1">
      <x:c r="C60" s="119"/>
      <x:c r="D60" s="121"/>
      <x:c r="E60" s="121"/>
      <x:c r="F60" s="81"/>
      <x:c r="G60" s="41" t="s">
        <x:v>159</x:v>
      </x:c>
      <x:c r="H60" s="41" t="s">
        <x:v>164</x:v>
      </x:c>
      <x:c r="I60" s="41"/>
      <x:c r="J60" s="43" t="s">
        <x:v>39</x:v>
      </x:c>
      <x:c r="K60" s="42"/>
      <x:c r="L60" s="41" t="s">
        <x:v>159</x:v>
      </x:c>
      <x:c r="M60" s="42" t="s">
        <x:v>60</x:v>
      </x:c>
      <x:c r="N60" s="71"/>
      <x:c r="O60" s="71"/>
      <x:c r="P60" s="18"/>
      <x:c r="Q60" s="19"/>
    </x:row>
    <x:row r="61" spans="3:17" s="20" customFormat="1" ht="28.350000000000001" customHeight="1">
      <x:c r="C61" s="119"/>
      <x:c r="D61" s="121"/>
      <x:c r="E61" s="121"/>
      <x:c r="F61" s="81"/>
      <x:c r="G61" s="64" t="s">
        <x:v>288</x:v>
      </x:c>
      <x:c r="H61" s="41" t="s">
        <x:v>164</x:v>
      </x:c>
      <x:c r="I61" s="42"/>
      <x:c r="J61" s="43" t="s">
        <x:v>25</x:v>
      </x:c>
      <x:c r="K61" s="42"/>
      <x:c r="L61" s="41" t="s">
        <x:v>288</x:v>
      </x:c>
      <x:c r="M61" s="42" t="s">
        <x:v>223</x:v>
      </x:c>
      <x:c r="N61" s="71"/>
      <x:c r="O61" s="71"/>
      <x:c r="P61" s="18"/>
      <x:c r="Q61" s="19"/>
    </x:row>
    <x:row r="62" spans="3:17" s="20" customFormat="1" ht="28.350000000000001" customHeight="1">
      <x:c r="C62" s="119"/>
      <x:c r="D62" s="121"/>
      <x:c r="E62" s="121"/>
      <x:c r="F62" s="81"/>
      <x:c r="G62" s="64" t="s">
        <x:v>238</x:v>
      </x:c>
      <x:c r="H62" s="42" t="s">
        <x:v>164</x:v>
      </x:c>
      <x:c r="I62" s="42"/>
      <x:c r="J62" s="43" t="s">
        <x:v>25</x:v>
      </x:c>
      <x:c r="K62" s="42"/>
      <x:c r="L62" s="41" t="s">
        <x:v>14</x:v>
      </x:c>
      <x:c r="M62" s="42" t="s">
        <x:v>133</x:v>
      </x:c>
      <x:c r="N62" s="71"/>
      <x:c r="O62" s="71"/>
      <x:c r="P62" s="18"/>
      <x:c r="Q62" s="19"/>
    </x:row>
    <x:row r="63" spans="3:17" s="20" customFormat="1" ht="28.350000000000001" customHeight="1">
      <x:c r="C63" s="119" t="s">
        <x:v>162</x:v>
      </x:c>
      <x:c r="D63" s="119" t="s">
        <x:v>320</x:v>
      </x:c>
      <x:c r="E63" s="119" t="s">
        <x:v>294</x:v>
      </x:c>
      <x:c r="F63" s="63" t="s">
        <x:v>281</x:v>
      </x:c>
      <x:c r="G63" s="41" t="s">
        <x:v>164</x:v>
      </x:c>
      <x:c r="H63" s="42" t="s">
        <x:v>164</x:v>
      </x:c>
      <x:c r="I63" s="42"/>
      <x:c r="J63" s="43" t="s">
        <x:v>26</x:v>
      </x:c>
      <x:c r="K63" s="42"/>
      <x:c r="L63" s="41" t="s">
        <x:v>281</x:v>
      </x:c>
      <x:c r="M63" s="42" t="s">
        <x:v>86</x:v>
      </x:c>
      <x:c r="N63" s="71"/>
      <x:c r="O63" s="71"/>
      <x:c r="P63" s="18"/>
      <x:c r="Q63" s="19"/>
    </x:row>
    <x:row r="64" spans="3:17" s="20" customFormat="1" ht="28.350000000000001" customHeight="1">
      <x:c r="C64" s="119"/>
      <x:c r="D64" s="119"/>
      <x:c r="E64" s="119"/>
      <x:c r="F64" s="62" t="s">
        <x:v>275</x:v>
      </x:c>
      <x:c r="G64" s="41" t="s">
        <x:v>164</x:v>
      </x:c>
      <x:c r="H64" s="41" t="s">
        <x:v>164</x:v>
      </x:c>
      <x:c r="I64" s="42"/>
      <x:c r="J64" s="43" t="s">
        <x:v>32</x:v>
      </x:c>
      <x:c r="K64" s="42"/>
      <x:c r="L64" s="61" t="s">
        <x:v>275</x:v>
      </x:c>
      <x:c r="M64" s="42" t="s">
        <x:v>145</x:v>
      </x:c>
      <x:c r="N64" s="71"/>
      <x:c r="O64" s="71"/>
      <x:c r="P64" s="18"/>
      <x:c r="Q64" s="19"/>
    </x:row>
    <x:row r="65" spans="3:17" s="20" customFormat="1" ht="28.350000000000001" customHeight="1">
      <x:c r="C65" s="119"/>
      <x:c r="D65" s="119"/>
      <x:c r="E65" s="119"/>
      <x:c r="F65" s="82" t="s">
        <x:v>273</x:v>
      </x:c>
      <x:c r="G65" s="42" t="s">
        <x:v>164</x:v>
      </x:c>
      <x:c r="H65" s="41" t="s">
        <x:v>164</x:v>
      </x:c>
      <x:c r="I65" s="42"/>
      <x:c r="J65" s="43" t="s">
        <x:v>62</x:v>
      </x:c>
      <x:c r="K65" s="42"/>
      <x:c r="L65" s="41" t="s">
        <x:v>296</x:v>
      </x:c>
      <x:c r="M65" s="42" t="s">
        <x:v>83</x:v>
      </x:c>
      <x:c r="N65" s="71"/>
      <x:c r="O65" s="71"/>
      <x:c r="P65" s="18"/>
      <x:c r="Q65" s="19"/>
    </x:row>
    <x:row r="66" spans="3:17" s="20" customFormat="1" ht="28.350000000000001" customHeight="1">
      <x:c r="C66" s="119"/>
      <x:c r="D66" s="119"/>
      <x:c r="E66" s="119"/>
      <x:c r="F66" s="106"/>
      <x:c r="G66" s="42" t="s">
        <x:v>164</x:v>
      </x:c>
      <x:c r="H66" s="41" t="s">
        <x:v>164</x:v>
      </x:c>
      <x:c r="I66" s="42"/>
      <x:c r="J66" s="43" t="s">
        <x:v>49</x:v>
      </x:c>
      <x:c r="K66" s="42"/>
      <x:c r="L66" s="61" t="s">
        <x:v>241</x:v>
      </x:c>
      <x:c r="M66" s="42" t="s">
        <x:v>196</x:v>
      </x:c>
      <x:c r="N66" s="71"/>
      <x:c r="O66" s="71"/>
      <x:c r="P66" s="18"/>
      <x:c r="Q66" s="19"/>
    </x:row>
    <x:row r="67" spans="3:17" s="20" customFormat="1" ht="28.350000000000001" customHeight="1">
      <x:c r="C67" s="119"/>
      <x:c r="D67" s="119"/>
      <x:c r="E67" s="119"/>
      <x:c r="F67" s="82" t="s">
        <x:v>302</x:v>
      </x:c>
      <x:c r="G67" s="61" t="s">
        <x:v>240</x:v>
      </x:c>
      <x:c r="H67" s="41" t="s">
        <x:v>164</x:v>
      </x:c>
      <x:c r="I67" s="42"/>
      <x:c r="J67" s="43" t="s">
        <x:v>42</x:v>
      </x:c>
      <x:c r="K67" s="42"/>
      <x:c r="L67" s="61" t="s">
        <x:v>240</x:v>
      </x:c>
      <x:c r="M67" s="42" t="s">
        <x:v>201</x:v>
      </x:c>
      <x:c r="N67" s="71"/>
      <x:c r="O67" s="71"/>
      <x:c r="P67" s="18"/>
      <x:c r="Q67" s="19"/>
    </x:row>
    <x:row r="68" spans="3:17" s="20" customFormat="1" ht="28.350000000000001" customHeight="1">
      <x:c r="C68" s="119"/>
      <x:c r="D68" s="119"/>
      <x:c r="E68" s="119"/>
      <x:c r="F68" s="106"/>
      <x:c r="G68" s="61" t="s">
        <x:v>286</x:v>
      </x:c>
      <x:c r="H68" s="41" t="s">
        <x:v>164</x:v>
      </x:c>
      <x:c r="I68" s="42"/>
      <x:c r="J68" s="43" t="s">
        <x:v>30</x:v>
      </x:c>
      <x:c r="K68" s="42"/>
      <x:c r="L68" s="61" t="s">
        <x:v>286</x:v>
      </x:c>
      <x:c r="M68" s="42" t="s">
        <x:v>139</x:v>
      </x:c>
      <x:c r="N68" s="71"/>
      <x:c r="O68" s="71"/>
      <x:c r="P68" s="18"/>
      <x:c r="Q68" s="19"/>
    </x:row>
    <x:row r="69" spans="3:17" s="20" customFormat="1" ht="28.350000000000001" customHeight="1">
      <x:c r="C69" s="119"/>
      <x:c r="D69" s="119"/>
      <x:c r="E69" s="119"/>
      <x:c r="F69" s="105" t="s">
        <x:v>263</x:v>
      </x:c>
      <x:c r="G69" s="41" t="s">
        <x:v>256</x:v>
      </x:c>
      <x:c r="H69" s="41" t="s">
        <x:v>164</x:v>
      </x:c>
      <x:c r="I69" s="42"/>
      <x:c r="J69" s="43" t="s">
        <x:v>39</x:v>
      </x:c>
      <x:c r="K69" s="42"/>
      <x:c r="L69" s="41" t="s">
        <x:v>159</x:v>
      </x:c>
      <x:c r="M69" s="42" t="s">
        <x:v>33</x:v>
      </x:c>
      <x:c r="N69" s="71"/>
      <x:c r="O69" s="71"/>
      <x:c r="P69" s="18"/>
      <x:c r="Q69" s="19"/>
    </x:row>
    <x:row r="70" spans="3:17" s="20" customFormat="1" ht="28.350000000000001" customHeight="1">
      <x:c r="C70" s="119"/>
      <x:c r="D70" s="119"/>
      <x:c r="E70" s="119"/>
      <x:c r="F70" s="105"/>
      <x:c r="G70" s="41" t="s">
        <x:v>300</x:v>
      </x:c>
      <x:c r="H70" s="41" t="s">
        <x:v>164</x:v>
      </x:c>
      <x:c r="I70" s="42"/>
      <x:c r="J70" s="43" t="s">
        <x:v>40</x:v>
      </x:c>
      <x:c r="K70" s="42"/>
      <x:c r="L70" s="41" t="s">
        <x:v>251</x:v>
      </x:c>
      <x:c r="M70" s="42" t="s">
        <x:v>105</x:v>
      </x:c>
      <x:c r="N70" s="71"/>
      <x:c r="O70" s="71"/>
      <x:c r="P70" s="18"/>
      <x:c r="Q70" s="19"/>
    </x:row>
    <x:row r="71" spans="8:17" ht="13.550000000000001">
      <x:c r="H71" s="41" t="s">
        <x:v>164</x:v>
      </x:c>
      <x:c r="P71" s="16"/>
      <x:c r="Q71" s="17"/>
    </x:row>
    <x:row r="72" spans="16:17">
      <x:c r="P72" s="16"/>
      <x:c r="Q72" s="17"/>
    </x:row>
    <x:row r="73" spans="16:17">
      <x:c r="P73" s="16"/>
      <x:c r="Q73" s="17"/>
    </x:row>
    <x:row r="74" spans="16:17">
      <x:c r="P74" s="16"/>
      <x:c r="Q74" s="17"/>
    </x:row>
    <x:row r="75" spans="16:17">
      <x:c r="P75" s="16"/>
      <x:c r="Q75" s="17"/>
    </x:row>
    <x:row r="76" spans="16:17">
      <x:c r="P76" s="16"/>
      <x:c r="Q76" s="17"/>
    </x:row>
    <x:row r="77" spans="16:17">
      <x:c r="P77" s="16"/>
      <x:c r="Q77" s="17"/>
    </x:row>
    <x:row r="78" spans="16:17">
      <x:c r="P78" s="16"/>
      <x:c r="Q78" s="17"/>
    </x:row>
    <x:row r="79" spans="16:17">
      <x:c r="P79" s="16"/>
      <x:c r="Q79" s="17"/>
    </x:row>
    <x:row r="80" spans="16:17">
      <x:c r="P80" s="16"/>
      <x:c r="Q80" s="17"/>
    </x:row>
  </x:sheetData>
  <x:mergeCells count="31">
    <x:mergeCell ref="N6:N7"/>
    <x:mergeCell ref="G41:G44"/>
    <x:mergeCell ref="F39:F44"/>
    <x:mergeCell ref="N41:N44"/>
    <x:mergeCell ref="F35:F38"/>
    <x:mergeCell ref="F28:F30"/>
    <x:mergeCell ref="F32:F34"/>
    <x:mergeCell ref="G33:G34"/>
    <x:mergeCell ref="M13:M16"/>
    <x:mergeCell ref="F8:F17"/>
    <x:mergeCell ref="F69:F70"/>
    <x:mergeCell ref="J6:M6"/>
    <x:mergeCell ref="O6:O7"/>
    <x:mergeCell ref="C53:C62"/>
    <x:mergeCell ref="D53:D62"/>
    <x:mergeCell ref="F6:I6"/>
    <x:mergeCell ref="E53:E62"/>
    <x:mergeCell ref="F53:F56"/>
    <x:mergeCell ref="F59:F62"/>
    <x:mergeCell ref="F65:F66"/>
    <x:mergeCell ref="F67:F68"/>
    <x:mergeCell ref="C63:C70"/>
    <x:mergeCell ref="D63:D70"/>
    <x:mergeCell ref="E63:E70"/>
    <x:mergeCell ref="C8:C52"/>
    <x:mergeCell ref="D8:D52"/>
    <x:mergeCell ref="E8:E52"/>
    <x:mergeCell ref="F45:F49"/>
    <x:mergeCell ref="F50:F52"/>
    <x:mergeCell ref="F18:F26"/>
    <x:mergeCell ref="G18:G21"/>
  </x:mergeCells>
  <x:conditionalFormatting sqref="A4:B7 A71:B80 A58:B58">
    <x:cfRule type="cellIs" dxfId="143" priority="712" stopIfTrue="1" operator="equal">
      <x:formula>#REF!=N</x:formula>
    </x:cfRule>
  </x:conditionalFormatting>
  <x:conditionalFormatting sqref="E53:E53">
    <x:cfRule type="expression" dxfId="142" priority="337" stopIfTrue="1">
      <x:formula>#REF!&lt;&gt;"Y"</x:formula>
    </x:cfRule>
  </x:conditionalFormatting>
  <x:conditionalFormatting sqref="O60:Q62 O53:O54 P53:Q57 O63:O67 P65:Q69">
    <x:cfRule type="expression" dxfId="141" priority="260" stopIfTrue="1">
      <x:formula>#REF!&lt;&gt;"Y"</x:formula>
    </x:cfRule>
  </x:conditionalFormatting>
  <x:conditionalFormatting sqref="A59:B60 A54:B54 A63:B69">
    <x:cfRule type="cellIs" dxfId="140" priority="261" stopIfTrue="1" operator="equal">
      <x:formula>#REF!=N</x:formula>
    </x:cfRule>
  </x:conditionalFormatting>
  <x:conditionalFormatting sqref="A53:B53">
    <x:cfRule type="cellIs" dxfId="139" priority="250" stopIfTrue="1" operator="equal">
      <x:formula>#REF!=N</x:formula>
    </x:cfRule>
  </x:conditionalFormatting>
  <x:conditionalFormatting sqref="O55:O55">
    <x:cfRule type="expression" dxfId="138" priority="240" stopIfTrue="1">
      <x:formula>#REF!&lt;&gt;"Y"</x:formula>
    </x:cfRule>
  </x:conditionalFormatting>
  <x:conditionalFormatting sqref="A55:B55">
    <x:cfRule type="cellIs" dxfId="137" priority="241" stopIfTrue="1" operator="equal">
      <x:formula>#REF!=N</x:formula>
    </x:cfRule>
  </x:conditionalFormatting>
  <x:conditionalFormatting sqref="C71:C80 C4:C7">
    <x:cfRule type="expression" dxfId="136" priority="237" stopIfTrue="1">
      <x:formula>#REF!&lt;&gt;"Y"</x:formula>
    </x:cfRule>
  </x:conditionalFormatting>
  <x:conditionalFormatting sqref="C53:C53">
    <x:cfRule type="expression" dxfId="135" priority="236" stopIfTrue="1">
      <x:formula>#REF!&lt;&gt;"Y"</x:formula>
    </x:cfRule>
  </x:conditionalFormatting>
  <x:conditionalFormatting sqref="D71:D80 D4:D7">
    <x:cfRule type="expression" dxfId="134" priority="235" stopIfTrue="1">
      <x:formula>#REF!&lt;&gt;"Y"</x:formula>
    </x:cfRule>
  </x:conditionalFormatting>
  <x:conditionalFormatting sqref="O56:O56">
    <x:cfRule type="expression" dxfId="133" priority="231" stopIfTrue="1">
      <x:formula>#REF!&lt;&gt;"Y"</x:formula>
    </x:cfRule>
  </x:conditionalFormatting>
  <x:conditionalFormatting sqref="A56:B56">
    <x:cfRule type="cellIs" dxfId="132" priority="232" stopIfTrue="1" operator="equal">
      <x:formula>#REF!=N</x:formula>
    </x:cfRule>
  </x:conditionalFormatting>
  <x:conditionalFormatting sqref="O57:O57">
    <x:cfRule type="expression" dxfId="131" priority="229" stopIfTrue="1">
      <x:formula>#REF!&lt;&gt;"Y"</x:formula>
    </x:cfRule>
  </x:conditionalFormatting>
  <x:conditionalFormatting sqref="A57:B57">
    <x:cfRule type="cellIs" dxfId="130" priority="230" stopIfTrue="1" operator="equal">
      <x:formula>#REF!=N</x:formula>
    </x:cfRule>
  </x:conditionalFormatting>
  <x:conditionalFormatting sqref="H7:H7 H4:H5 H72:H81">
    <x:cfRule type="expression" dxfId="129" priority="224" stopIfTrue="1">
      <x:formula>#REF!&lt;&gt;"Y"</x:formula>
    </x:cfRule>
  </x:conditionalFormatting>
  <x:conditionalFormatting sqref="E63:E63">
    <x:cfRule type="expression" dxfId="128" priority="221" stopIfTrue="1">
      <x:formula>#REF!&lt;&gt;"Y"</x:formula>
    </x:cfRule>
  </x:conditionalFormatting>
  <x:conditionalFormatting sqref="C63:C63">
    <x:cfRule type="expression" dxfId="127" priority="220" stopIfTrue="1">
      <x:formula>#REF!&lt;&gt;"Y"</x:formula>
    </x:cfRule>
  </x:conditionalFormatting>
  <x:conditionalFormatting sqref="D63:D63">
    <x:cfRule type="expression" dxfId="126" priority="219" stopIfTrue="1">
      <x:formula>#REF!&lt;&gt;"Y"</x:formula>
    </x:cfRule>
  </x:conditionalFormatting>
  <x:conditionalFormatting sqref="O11:O11">
    <x:cfRule type="expression" dxfId="125" priority="175" stopIfTrue="1">
      <x:formula>#REF!&lt;&gt;"Y"</x:formula>
    </x:cfRule>
  </x:conditionalFormatting>
  <x:conditionalFormatting sqref="A11:B11">
    <x:cfRule type="cellIs" dxfId="124" priority="176" stopIfTrue="1" operator="equal">
      <x:formula>#REF!=N</x:formula>
    </x:cfRule>
  </x:conditionalFormatting>
  <x:conditionalFormatting sqref="P62:Q62">
    <x:cfRule type="expression" dxfId="123" priority="208" stopIfTrue="1">
      <x:formula>#REF!&lt;&gt;"Y"</x:formula>
    </x:cfRule>
  </x:conditionalFormatting>
  <x:conditionalFormatting sqref="O62:O62">
    <x:cfRule type="expression" dxfId="122" priority="206" stopIfTrue="1">
      <x:formula>#REF!&lt;&gt;"Y"</x:formula>
    </x:cfRule>
  </x:conditionalFormatting>
  <x:conditionalFormatting sqref="A62:B62">
    <x:cfRule type="cellIs" dxfId="121" priority="207" stopIfTrue="1" operator="equal">
      <x:formula>#REF!=N</x:formula>
    </x:cfRule>
  </x:conditionalFormatting>
  <x:conditionalFormatting sqref="D53:D53">
    <x:cfRule type="expression" dxfId="120" priority="205" stopIfTrue="1">
      <x:formula>#REF!&lt;&gt;"Y"</x:formula>
    </x:cfRule>
  </x:conditionalFormatting>
  <x:conditionalFormatting sqref="O70:Q73">
    <x:cfRule type="expression" dxfId="119" priority="203" stopIfTrue="1">
      <x:formula>#REF!&lt;&gt;"Y"</x:formula>
    </x:cfRule>
  </x:conditionalFormatting>
  <x:conditionalFormatting sqref="A70:B70">
    <x:cfRule type="cellIs" dxfId="118" priority="204" stopIfTrue="1" operator="equal">
      <x:formula>#REF!=N</x:formula>
    </x:cfRule>
  </x:conditionalFormatting>
  <x:conditionalFormatting sqref="D8:D8">
    <x:cfRule type="expression" dxfId="117" priority="169" stopIfTrue="1">
      <x:formula>#REF!&lt;&gt;"Y"</x:formula>
    </x:cfRule>
  </x:conditionalFormatting>
  <x:conditionalFormatting sqref="O51:Q54">
    <x:cfRule type="expression" dxfId="116" priority="153" stopIfTrue="1">
      <x:formula>#REF!&lt;&gt;"Y"</x:formula>
    </x:cfRule>
  </x:conditionalFormatting>
  <x:conditionalFormatting sqref="O45:O45">
    <x:cfRule type="expression" dxfId="115" priority="157" stopIfTrue="1">
      <x:formula>#REF!&lt;&gt;"Y"</x:formula>
    </x:cfRule>
  </x:conditionalFormatting>
  <x:conditionalFormatting sqref="P49:Q49">
    <x:cfRule type="expression" dxfId="114" priority="155" stopIfTrue="1">
      <x:formula>#REF!&lt;&gt;"Y"</x:formula>
    </x:cfRule>
  </x:conditionalFormatting>
  <x:conditionalFormatting sqref="O50:O50">
    <x:cfRule type="expression" dxfId="113" priority="149" stopIfTrue="1">
      <x:formula>#REF!&lt;&gt;"Y"</x:formula>
    </x:cfRule>
  </x:conditionalFormatting>
  <x:conditionalFormatting sqref="P37:Q37">
    <x:cfRule type="expression" dxfId="112" priority="184" stopIfTrue="1">
      <x:formula>#REF!&lt;&gt;"Y"</x:formula>
    </x:cfRule>
  </x:conditionalFormatting>
  <x:conditionalFormatting sqref="A37:B37">
    <x:cfRule type="cellIs" dxfId="111" priority="185" stopIfTrue="1" operator="equal">
      <x:formula>#REF!=N</x:formula>
    </x:cfRule>
  </x:conditionalFormatting>
  <x:conditionalFormatting sqref="E8:E8">
    <x:cfRule type="expression" dxfId="110" priority="183" stopIfTrue="1">
      <x:formula>#REF!&lt;&gt;"Y"</x:formula>
    </x:cfRule>
  </x:conditionalFormatting>
  <x:conditionalFormatting sqref="P38:Q38 P8:Q11 P36:Q36 O8:O9">
    <x:cfRule type="expression" dxfId="109" priority="181" stopIfTrue="1">
      <x:formula>#REF!&lt;&gt;"Y"</x:formula>
    </x:cfRule>
  </x:conditionalFormatting>
  <x:conditionalFormatting sqref="A38:B38 A9:B9">
    <x:cfRule type="cellIs" dxfId="108" priority="182" stopIfTrue="1" operator="equal">
      <x:formula>#REF!=N</x:formula>
    </x:cfRule>
  </x:conditionalFormatting>
  <x:conditionalFormatting sqref="A8:B8">
    <x:cfRule type="cellIs" dxfId="107" priority="180" stopIfTrue="1" operator="equal">
      <x:formula>#REF!=N</x:formula>
    </x:cfRule>
  </x:conditionalFormatting>
  <x:conditionalFormatting sqref="O10:O10">
    <x:cfRule type="expression" dxfId="106" priority="178" stopIfTrue="1">
      <x:formula>#REF!&lt;&gt;"Y"</x:formula>
    </x:cfRule>
  </x:conditionalFormatting>
  <x:conditionalFormatting sqref="A10:B10">
    <x:cfRule type="cellIs" dxfId="105" priority="179" stopIfTrue="1" operator="equal">
      <x:formula>#REF!=N</x:formula>
    </x:cfRule>
  </x:conditionalFormatting>
  <x:conditionalFormatting sqref="C8:C8">
    <x:cfRule type="expression" dxfId="104" priority="177" stopIfTrue="1">
      <x:formula>#REF!&lt;&gt;"Y"</x:formula>
    </x:cfRule>
  </x:conditionalFormatting>
  <x:conditionalFormatting sqref="A51:B51">
    <x:cfRule type="cellIs" dxfId="103" priority="154" stopIfTrue="1" operator="equal">
      <x:formula>#REF!=N</x:formula>
    </x:cfRule>
  </x:conditionalFormatting>
  <x:conditionalFormatting sqref="O36:O36">
    <x:cfRule type="expression" dxfId="102" priority="173" stopIfTrue="1">
      <x:formula>#REF!&lt;&gt;"Y"</x:formula>
    </x:cfRule>
  </x:conditionalFormatting>
  <x:conditionalFormatting sqref="A36:B36">
    <x:cfRule type="cellIs" dxfId="101" priority="174" stopIfTrue="1" operator="equal">
      <x:formula>#REF!=N</x:formula>
    </x:cfRule>
  </x:conditionalFormatting>
  <x:conditionalFormatting sqref="A49:B49">
    <x:cfRule type="cellIs" dxfId="100" priority="156" stopIfTrue="1" operator="equal">
      <x:formula>#REF!=N</x:formula>
    </x:cfRule>
  </x:conditionalFormatting>
  <x:conditionalFormatting sqref="A40:B41">
    <x:cfRule type="cellIs" dxfId="99" priority="166" stopIfTrue="1" operator="equal">
      <x:formula>#REF!=N</x:formula>
    </x:cfRule>
  </x:conditionalFormatting>
  <x:conditionalFormatting sqref="O41:Q43">
    <x:cfRule type="expression" dxfId="98" priority="165" stopIfTrue="1">
      <x:formula>#REF!&lt;&gt;"Y"</x:formula>
    </x:cfRule>
  </x:conditionalFormatting>
  <x:conditionalFormatting sqref="O48:Q50 P45:Q45">
    <x:cfRule type="expression" dxfId="97" priority="159" stopIfTrue="1">
      <x:formula>#REF!&lt;&gt;"Y"</x:formula>
    </x:cfRule>
  </x:conditionalFormatting>
  <x:conditionalFormatting sqref="A47:B48">
    <x:cfRule type="cellIs" dxfId="96" priority="160" stopIfTrue="1" operator="equal">
      <x:formula>#REF!=N</x:formula>
    </x:cfRule>
  </x:conditionalFormatting>
  <x:conditionalFormatting sqref="O39:Q42">
    <x:cfRule type="expression" dxfId="95" priority="167" stopIfTrue="1">
      <x:formula>#REF!&lt;&gt;"Y"</x:formula>
    </x:cfRule>
  </x:conditionalFormatting>
  <x:conditionalFormatting sqref="A39:B39">
    <x:cfRule type="cellIs" dxfId="94" priority="168" stopIfTrue="1" operator="equal">
      <x:formula>#REF!=N</x:formula>
    </x:cfRule>
  </x:conditionalFormatting>
  <x:conditionalFormatting sqref="O52:Q55 P50:Q50">
    <x:cfRule type="expression" dxfId="93" priority="151" stopIfTrue="1">
      <x:formula>#REF!&lt;&gt;"Y"</x:formula>
    </x:cfRule>
  </x:conditionalFormatting>
  <x:conditionalFormatting sqref="A50:B50">
    <x:cfRule type="cellIs" dxfId="92" priority="150" stopIfTrue="1" operator="equal">
      <x:formula>#REF!=N</x:formula>
    </x:cfRule>
  </x:conditionalFormatting>
  <x:conditionalFormatting sqref="O46:Q49">
    <x:cfRule type="expression" dxfId="91" priority="161" stopIfTrue="1">
      <x:formula>#REF!&lt;&gt;"Y"</x:formula>
    </x:cfRule>
  </x:conditionalFormatting>
  <x:conditionalFormatting sqref="A46:B46">
    <x:cfRule type="cellIs" dxfId="90" priority="162" stopIfTrue="1" operator="equal">
      <x:formula>#REF!=N</x:formula>
    </x:cfRule>
  </x:conditionalFormatting>
  <x:conditionalFormatting sqref="A45:B45">
    <x:cfRule type="cellIs" dxfId="89" priority="158" stopIfTrue="1" operator="equal">
      <x:formula>#REF!=N</x:formula>
    </x:cfRule>
  </x:conditionalFormatting>
  <x:conditionalFormatting sqref="A52:B52">
    <x:cfRule type="cellIs" dxfId="88" priority="152" stopIfTrue="1" operator="equal">
      <x:formula>#REF!=N</x:formula>
    </x:cfRule>
  </x:conditionalFormatting>
  <x:conditionalFormatting sqref="A12:B12">
    <x:cfRule type="cellIs" dxfId="87" priority="141" stopIfTrue="1" operator="equal">
      <x:formula>#REF!=N</x:formula>
    </x:cfRule>
  </x:conditionalFormatting>
  <x:conditionalFormatting sqref="P12:Q12">
    <x:cfRule type="expression" dxfId="86" priority="142" stopIfTrue="1">
      <x:formula>#REF!&lt;&gt;"Y"</x:formula>
    </x:cfRule>
  </x:conditionalFormatting>
  <x:conditionalFormatting sqref="A13:B13">
    <x:cfRule type="cellIs" dxfId="85" priority="111" stopIfTrue="1" operator="equal">
      <x:formula>#REF!=N</x:formula>
    </x:cfRule>
  </x:conditionalFormatting>
  <x:conditionalFormatting sqref="N56:N56">
    <x:cfRule type="expression" dxfId="84" priority="95" stopIfTrue="1">
      <x:formula>#REF!&lt;&gt;"Y"</x:formula>
    </x:cfRule>
  </x:conditionalFormatting>
  <x:conditionalFormatting sqref="N39:N39">
    <x:cfRule type="expression" dxfId="83" priority="85" stopIfTrue="1">
      <x:formula>#REF!&lt;&gt;"Y"</x:formula>
    </x:cfRule>
  </x:conditionalFormatting>
  <x:conditionalFormatting sqref="P16:Q16 P13:Q13 P35:Q35">
    <x:cfRule type="expression" dxfId="82" priority="112" stopIfTrue="1">
      <x:formula>#REF!&lt;&gt;"Y"</x:formula>
    </x:cfRule>
  </x:conditionalFormatting>
  <x:conditionalFormatting sqref="A16:B16 A35:B35">
    <x:cfRule type="cellIs" dxfId="81" priority="113" stopIfTrue="1" operator="equal">
      <x:formula>#REF!=N</x:formula>
    </x:cfRule>
  </x:conditionalFormatting>
  <x:conditionalFormatting sqref="A14:B14">
    <x:cfRule type="cellIs" dxfId="80" priority="115" stopIfTrue="1" operator="equal">
      <x:formula>#REF!=N</x:formula>
    </x:cfRule>
  </x:conditionalFormatting>
  <x:conditionalFormatting sqref="N52:N52">
    <x:cfRule type="expression" dxfId="79" priority="78" stopIfTrue="1">
      <x:formula>#REF!&lt;&gt;"Y"</x:formula>
    </x:cfRule>
  </x:conditionalFormatting>
  <x:conditionalFormatting sqref="A15:B15">
    <x:cfRule type="cellIs" dxfId="78" priority="110" stopIfTrue="1" operator="equal">
      <x:formula>#REF!=N</x:formula>
    </x:cfRule>
  </x:conditionalFormatting>
  <x:conditionalFormatting sqref="P14:Q14">
    <x:cfRule type="expression" dxfId="77" priority="114" stopIfTrue="1">
      <x:formula>#REF!&lt;&gt;"Y"</x:formula>
    </x:cfRule>
  </x:conditionalFormatting>
  <x:conditionalFormatting sqref="P15:Q15">
    <x:cfRule type="expression" dxfId="76" priority="109" stopIfTrue="1">
      <x:formula>#REF!&lt;&gt;"Y"</x:formula>
    </x:cfRule>
  </x:conditionalFormatting>
  <x:conditionalFormatting sqref="O12:O12">
    <x:cfRule type="expression" dxfId="75" priority="106" stopIfTrue="1">
      <x:formula>#REF!&lt;&gt;"Y"</x:formula>
    </x:cfRule>
  </x:conditionalFormatting>
  <x:conditionalFormatting sqref="N55:N55">
    <x:cfRule type="expression" dxfId="74" priority="96" stopIfTrue="1">
      <x:formula>#REF!&lt;&gt;"Y"</x:formula>
    </x:cfRule>
  </x:conditionalFormatting>
  <x:conditionalFormatting sqref="O49:O49">
    <x:cfRule type="expression" dxfId="73" priority="65" stopIfTrue="1">
      <x:formula>#REF!&lt;&gt;"Y"</x:formula>
    </x:cfRule>
  </x:conditionalFormatting>
  <x:conditionalFormatting sqref="N59:N60 N53:N54 N63:N69">
    <x:cfRule type="expression" dxfId="72" priority="97" stopIfTrue="1">
      <x:formula>#REF!&lt;&gt;"Y"</x:formula>
    </x:cfRule>
  </x:conditionalFormatting>
  <x:conditionalFormatting sqref="N58:N58 N71:N80 N4:N7">
    <x:cfRule type="expression" dxfId="71" priority="98" stopIfTrue="1">
      <x:formula>#REF!&lt;&gt;"Y"</x:formula>
    </x:cfRule>
  </x:conditionalFormatting>
  <x:conditionalFormatting sqref="N62:N62">
    <x:cfRule type="expression" dxfId="70" priority="93" stopIfTrue="1">
      <x:formula>#REF!&lt;&gt;"Y"</x:formula>
    </x:cfRule>
  </x:conditionalFormatting>
  <x:conditionalFormatting sqref="N57:N57">
    <x:cfRule type="expression" dxfId="69" priority="94" stopIfTrue="1">
      <x:formula>#REF!&lt;&gt;"Y"</x:formula>
    </x:cfRule>
  </x:conditionalFormatting>
  <x:conditionalFormatting sqref="N11:N11">
    <x:cfRule type="expression" dxfId="68" priority="88" stopIfTrue="1">
      <x:formula>#REF!&lt;&gt;"Y"</x:formula>
    </x:cfRule>
  </x:conditionalFormatting>
  <x:conditionalFormatting sqref="N70:N70">
    <x:cfRule type="expression" dxfId="67" priority="92" stopIfTrue="1">
      <x:formula>#REF!&lt;&gt;"Y"</x:formula>
    </x:cfRule>
  </x:conditionalFormatting>
  <x:conditionalFormatting sqref="N51:N51">
    <x:cfRule type="expression" dxfId="66" priority="79" stopIfTrue="1">
      <x:formula>#REF!&lt;&gt;"Y"</x:formula>
    </x:cfRule>
  </x:conditionalFormatting>
  <x:conditionalFormatting sqref="N45:N45">
    <x:cfRule type="expression" dxfId="65" priority="81" stopIfTrue="1">
      <x:formula>#REF!&lt;&gt;"Y"</x:formula>
    </x:cfRule>
  </x:conditionalFormatting>
  <x:conditionalFormatting sqref="N49:N49">
    <x:cfRule type="expression" dxfId="64" priority="80" stopIfTrue="1">
      <x:formula>#REF!&lt;&gt;"Y"</x:formula>
    </x:cfRule>
  </x:conditionalFormatting>
  <x:conditionalFormatting sqref="N50:N50">
    <x:cfRule type="expression" dxfId="63" priority="77" stopIfTrue="1">
      <x:formula>#REF!&lt;&gt;"Y"</x:formula>
    </x:cfRule>
  </x:conditionalFormatting>
  <x:conditionalFormatting sqref="N37:N37">
    <x:cfRule type="expression" dxfId="62" priority="91" stopIfTrue="1">
      <x:formula>#REF!&lt;&gt;"Y"</x:formula>
    </x:cfRule>
  </x:conditionalFormatting>
  <x:conditionalFormatting sqref="N38:N38 N8:N9">
    <x:cfRule type="expression" dxfId="61" priority="90" stopIfTrue="1">
      <x:formula>#REF!&lt;&gt;"Y"</x:formula>
    </x:cfRule>
  </x:conditionalFormatting>
  <x:conditionalFormatting sqref="N10:N10">
    <x:cfRule type="expression" dxfId="60" priority="89" stopIfTrue="1">
      <x:formula>#REF!&lt;&gt;"Y"</x:formula>
    </x:cfRule>
  </x:conditionalFormatting>
  <x:conditionalFormatting sqref="N36:N36">
    <x:cfRule type="expression" dxfId="59" priority="87" stopIfTrue="1">
      <x:formula>#REF!&lt;&gt;"Y"</x:formula>
    </x:cfRule>
  </x:conditionalFormatting>
  <x:conditionalFormatting sqref="N40:N41">
    <x:cfRule type="expression" dxfId="58" priority="84" stopIfTrue="1">
      <x:formula>#REF!&lt;&gt;"Y"</x:formula>
    </x:cfRule>
  </x:conditionalFormatting>
  <x:conditionalFormatting sqref="N12:N12">
    <x:cfRule type="expression" dxfId="57" priority="69" stopIfTrue="1">
      <x:formula>#REF!&lt;&gt;"Y"</x:formula>
    </x:cfRule>
  </x:conditionalFormatting>
  <x:conditionalFormatting sqref="N47:N48">
    <x:cfRule type="expression" dxfId="56" priority="82" stopIfTrue="1">
      <x:formula>#REF!&lt;&gt;"Y"</x:formula>
    </x:cfRule>
  </x:conditionalFormatting>
  <x:conditionalFormatting sqref="N46:N46">
    <x:cfRule type="expression" dxfId="55" priority="83" stopIfTrue="1">
      <x:formula>#REF!&lt;&gt;"Y"</x:formula>
    </x:cfRule>
  </x:conditionalFormatting>
  <x:conditionalFormatting sqref="A42:B44">
    <x:cfRule type="cellIs" dxfId="54" priority="64" stopIfTrue="1" operator="equal">
      <x:formula>#REF!=N</x:formula>
    </x:cfRule>
  </x:conditionalFormatting>
  <x:conditionalFormatting sqref="O42:O42 P44:Q44">
    <x:cfRule type="expression" dxfId="53" priority="63" stopIfTrue="1">
      <x:formula>#REF!&lt;&gt;"Y"</x:formula>
    </x:cfRule>
  </x:conditionalFormatting>
  <x:conditionalFormatting sqref="O38:O38">
    <x:cfRule type="expression" dxfId="52" priority="55" stopIfTrue="1">
      <x:formula>#REF!&lt;&gt;"Y"</x:formula>
    </x:cfRule>
  </x:conditionalFormatting>
  <x:conditionalFormatting sqref="A33:B33">
    <x:cfRule type="cellIs" dxfId="51" priority="54" stopIfTrue="1" operator="equal">
      <x:formula>#REF!=N</x:formula>
    </x:cfRule>
  </x:conditionalFormatting>
  <x:conditionalFormatting sqref="O33:Q36 P32:Q32">
    <x:cfRule type="expression" dxfId="50" priority="53" stopIfTrue="1">
      <x:formula>#REF!&lt;&gt;"Y"</x:formula>
    </x:cfRule>
  </x:conditionalFormatting>
  <x:conditionalFormatting sqref="O37:O37">
    <x:cfRule type="expression" dxfId="49" priority="56" stopIfTrue="1">
      <x:formula>#REF!&lt;&gt;"Y"</x:formula>
    </x:cfRule>
  </x:conditionalFormatting>
  <x:conditionalFormatting sqref="O32:O32">
    <x:cfRule type="expression" dxfId="48" priority="51" stopIfTrue="1">
      <x:formula>#REF!&lt;&gt;"Y"</x:formula>
    </x:cfRule>
  </x:conditionalFormatting>
  <x:conditionalFormatting sqref="P21:Q21">
    <x:cfRule type="expression" dxfId="47" priority="50" stopIfTrue="1">
      <x:formula>#REF!&lt;&gt;"Y"</x:formula>
    </x:cfRule>
  </x:conditionalFormatting>
  <x:conditionalFormatting sqref="A21:B21">
    <x:cfRule type="cellIs" dxfId="46" priority="49" stopIfTrue="1" operator="equal">
      <x:formula>#REF!=N</x:formula>
    </x:cfRule>
  </x:conditionalFormatting>
  <x:conditionalFormatting sqref="A32:B32">
    <x:cfRule type="cellIs" dxfId="45" priority="52" stopIfTrue="1" operator="equal">
      <x:formula>#REF!=N</x:formula>
    </x:cfRule>
  </x:conditionalFormatting>
  <x:conditionalFormatting sqref="P26:Q26">
    <x:cfRule type="expression" dxfId="44" priority="48" stopIfTrue="1">
      <x:formula>#REF!&lt;&gt;"Y"</x:formula>
    </x:cfRule>
  </x:conditionalFormatting>
  <x:conditionalFormatting sqref="O26:O26">
    <x:cfRule type="expression" dxfId="43" priority="46" stopIfTrue="1">
      <x:formula>#REF!&lt;&gt;"Y"</x:formula>
    </x:cfRule>
  </x:conditionalFormatting>
  <x:conditionalFormatting sqref="P28:Q28">
    <x:cfRule type="expression" dxfId="42" priority="42" stopIfTrue="1">
      <x:formula>#REF!&lt;&gt;"Y"</x:formula>
    </x:cfRule>
  </x:conditionalFormatting>
  <x:conditionalFormatting sqref="A26:B26">
    <x:cfRule type="cellIs" dxfId="41" priority="47" stopIfTrue="1" operator="equal">
      <x:formula>#REF!=N</x:formula>
    </x:cfRule>
  </x:conditionalFormatting>
  <x:conditionalFormatting sqref="P27:Q27">
    <x:cfRule type="expression" dxfId="40" priority="45" stopIfTrue="1">
      <x:formula>#REF!&lt;&gt;"Y"</x:formula>
    </x:cfRule>
  </x:conditionalFormatting>
  <x:conditionalFormatting sqref="O27:O27">
    <x:cfRule type="expression" dxfId="39" priority="43" stopIfTrue="1">
      <x:formula>#REF!&lt;&gt;"Y"</x:formula>
    </x:cfRule>
  </x:conditionalFormatting>
  <x:conditionalFormatting sqref="A27:B27">
    <x:cfRule type="cellIs" dxfId="38" priority="44" stopIfTrue="1" operator="equal">
      <x:formula>#REF!=N</x:formula>
    </x:cfRule>
  </x:conditionalFormatting>
  <x:conditionalFormatting sqref="O28:O28">
    <x:cfRule type="expression" dxfId="37" priority="40" stopIfTrue="1">
      <x:formula>#REF!&lt;&gt;"Y"</x:formula>
    </x:cfRule>
  </x:conditionalFormatting>
  <x:conditionalFormatting sqref="A28:B28">
    <x:cfRule type="cellIs" dxfId="36" priority="41" stopIfTrue="1" operator="equal">
      <x:formula>#REF!=N</x:formula>
    </x:cfRule>
  </x:conditionalFormatting>
  <x:conditionalFormatting sqref="O31:O31">
    <x:cfRule type="expression" dxfId="35" priority="37" stopIfTrue="1">
      <x:formula>#REF!&lt;&gt;"Y"</x:formula>
    </x:cfRule>
  </x:conditionalFormatting>
  <x:conditionalFormatting sqref="A31:B31">
    <x:cfRule type="cellIs" dxfId="34" priority="38" stopIfTrue="1" operator="equal">
      <x:formula>#REF!=N</x:formula>
    </x:cfRule>
  </x:conditionalFormatting>
  <x:conditionalFormatting sqref="P31:Q31">
    <x:cfRule type="expression" dxfId="33" priority="39" stopIfTrue="1">
      <x:formula>#REF!&lt;&gt;"Y"</x:formula>
    </x:cfRule>
  </x:conditionalFormatting>
  <x:conditionalFormatting sqref="P34:Q34">
    <x:cfRule type="expression" dxfId="32" priority="35" stopIfTrue="1">
      <x:formula>#REF!&lt;&gt;"Y"</x:formula>
    </x:cfRule>
  </x:conditionalFormatting>
  <x:conditionalFormatting sqref="N33:N33">
    <x:cfRule type="expression" dxfId="31" priority="27" stopIfTrue="1">
      <x:formula>#REF!&lt;&gt;"Y"</x:formula>
    </x:cfRule>
  </x:conditionalFormatting>
  <x:conditionalFormatting sqref="A34:B34">
    <x:cfRule type="cellIs" dxfId="30" priority="36" stopIfTrue="1" operator="equal">
      <x:formula>#REF!=N</x:formula>
    </x:cfRule>
  </x:conditionalFormatting>
  <x:conditionalFormatting sqref="P29:Q29">
    <x:cfRule type="expression" dxfId="29" priority="33" stopIfTrue="1">
      <x:formula>#REF!&lt;&gt;"Y"</x:formula>
    </x:cfRule>
  </x:conditionalFormatting>
  <x:conditionalFormatting sqref="N27:N27">
    <x:cfRule type="expression" dxfId="28" priority="23" stopIfTrue="1">
      <x:formula>#REF!&lt;&gt;"Y"</x:formula>
    </x:cfRule>
  </x:conditionalFormatting>
  <x:conditionalFormatting sqref="O34:O34">
    <x:cfRule type="expression" dxfId="27" priority="34" stopIfTrue="1">
      <x:formula>#REF!&lt;&gt;"Y"</x:formula>
    </x:cfRule>
  </x:conditionalFormatting>
  <x:conditionalFormatting sqref="P30:Q30">
    <x:cfRule type="expression" dxfId="26" priority="30" stopIfTrue="1">
      <x:formula>#REF!&lt;&gt;"Y"</x:formula>
    </x:cfRule>
  </x:conditionalFormatting>
  <x:conditionalFormatting sqref="A29:B29">
    <x:cfRule type="cellIs" dxfId="25" priority="32" stopIfTrue="1" operator="equal">
      <x:formula>#REF!=N</x:formula>
    </x:cfRule>
  </x:conditionalFormatting>
  <x:conditionalFormatting sqref="N29:N29">
    <x:cfRule type="expression" dxfId="24" priority="19" stopIfTrue="1">
      <x:formula>#REF!&lt;&gt;"Y"</x:formula>
    </x:cfRule>
  </x:conditionalFormatting>
  <x:conditionalFormatting sqref="A30:B30">
    <x:cfRule type="cellIs" dxfId="23" priority="29" stopIfTrue="1" operator="equal">
      <x:formula>#REF!=N</x:formula>
    </x:cfRule>
  </x:conditionalFormatting>
  <x:conditionalFormatting sqref="N32:N32">
    <x:cfRule type="expression" dxfId="22" priority="26" stopIfTrue="1">
      <x:formula>#REF!&lt;&gt;"Y"</x:formula>
    </x:cfRule>
  </x:conditionalFormatting>
  <x:conditionalFormatting sqref="N28:N28">
    <x:cfRule type="expression" dxfId="21" priority="22" stopIfTrue="1">
      <x:formula>#REF!&lt;&gt;"Y"</x:formula>
    </x:cfRule>
  </x:conditionalFormatting>
  <x:conditionalFormatting sqref="N31:N31">
    <x:cfRule type="expression" dxfId="20" priority="21" stopIfTrue="1">
      <x:formula>#REF!&lt;&gt;"Y"</x:formula>
    </x:cfRule>
  </x:conditionalFormatting>
  <x:conditionalFormatting sqref="N34:N34">
    <x:cfRule type="expression" dxfId="19" priority="20" stopIfTrue="1">
      <x:formula>#REF!&lt;&gt;"Y"</x:formula>
    </x:cfRule>
  </x:conditionalFormatting>
  <x:conditionalFormatting sqref="N30:N30">
    <x:cfRule type="expression" dxfId="18" priority="18" stopIfTrue="1">
      <x:formula>#REF!&lt;&gt;"Y"</x:formula>
    </x:cfRule>
  </x:conditionalFormatting>
  <x:conditionalFormatting sqref="P22:Q25">
    <x:cfRule type="expression" dxfId="17" priority="17" stopIfTrue="1">
      <x:formula>#REF!&lt;&gt;"Y"</x:formula>
    </x:cfRule>
  </x:conditionalFormatting>
  <x:conditionalFormatting sqref="A22:B25">
    <x:cfRule type="cellIs" dxfId="16" priority="16" stopIfTrue="1" operator="equal">
      <x:formula>#REF!=N</x:formula>
    </x:cfRule>
  </x:conditionalFormatting>
  <x:conditionalFormatting sqref="O22:O22 O24:O24">
    <x:cfRule type="expression" dxfId="15" priority="15" stopIfTrue="1">
      <x:formula>#REF!&lt;&gt;"Y"</x:formula>
    </x:cfRule>
  </x:conditionalFormatting>
  <x:conditionalFormatting sqref="O21:O21 O23:O23 O25:O25">
    <x:cfRule type="expression" dxfId="14" priority="14" stopIfTrue="1">
      <x:formula>#REF!&lt;&gt;"Y"</x:formula>
    </x:cfRule>
  </x:conditionalFormatting>
  <x:conditionalFormatting sqref="O29:O29">
    <x:cfRule type="expression" dxfId="13" priority="13" stopIfTrue="1">
      <x:formula>#REF!&lt;&gt;"Y"</x:formula>
    </x:cfRule>
  </x:conditionalFormatting>
  <x:conditionalFormatting sqref="O30:O30">
    <x:cfRule type="expression" dxfId="12" priority="12" stopIfTrue="1">
      <x:formula>#REF!&lt;&gt;"Y"</x:formula>
    </x:cfRule>
  </x:conditionalFormatting>
  <x:conditionalFormatting sqref="P61:Q61">
    <x:cfRule type="expression" dxfId="11" priority="11" stopIfTrue="1">
      <x:formula>#REF!&lt;&gt;"Y"</x:formula>
    </x:cfRule>
  </x:conditionalFormatting>
  <x:conditionalFormatting sqref="O61:O61">
    <x:cfRule type="expression" dxfId="10" priority="9" stopIfTrue="1">
      <x:formula>#REF!&lt;&gt;"Y"</x:formula>
    </x:cfRule>
  </x:conditionalFormatting>
  <x:conditionalFormatting sqref="A61:B61">
    <x:cfRule type="cellIs" dxfId="9" priority="10" stopIfTrue="1" operator="equal">
      <x:formula>#REF!=N</x:formula>
    </x:cfRule>
  </x:conditionalFormatting>
  <x:conditionalFormatting sqref="N61:N61">
    <x:cfRule type="expression" dxfId="8" priority="8" stopIfTrue="1">
      <x:formula>#REF!&lt;&gt;"Y"</x:formula>
    </x:cfRule>
  </x:conditionalFormatting>
  <x:conditionalFormatting sqref="P17:Q17">
    <x:cfRule type="expression" dxfId="7" priority="7" stopIfTrue="1">
      <x:formula>#REF!&lt;&gt;"Y"</x:formula>
    </x:cfRule>
  </x:conditionalFormatting>
  <x:conditionalFormatting sqref="O17:O17">
    <x:cfRule type="expression" dxfId="6" priority="5" stopIfTrue="1">
      <x:formula>#REF!&lt;&gt;"Y"</x:formula>
    </x:cfRule>
  </x:conditionalFormatting>
  <x:conditionalFormatting sqref="A17:B17">
    <x:cfRule type="cellIs" dxfId="5" priority="6" stopIfTrue="1" operator="equal">
      <x:formula>#REF!=N</x:formula>
    </x:cfRule>
  </x:conditionalFormatting>
  <x:conditionalFormatting sqref="N17:N17">
    <x:cfRule type="expression" dxfId="4" priority="4" stopIfTrue="1">
      <x:formula>#REF!&lt;&gt;"Y"</x:formula>
    </x:cfRule>
  </x:conditionalFormatting>
  <x:conditionalFormatting sqref="N21:N21">
    <x:cfRule type="expression" dxfId="3" priority="3" stopIfTrue="1">
      <x:formula>#REF!&lt;&gt;"Y"</x:formula>
    </x:cfRule>
  </x:conditionalFormatting>
  <x:conditionalFormatting sqref="E71:F80 E4:F7 J6:M6 I4:M5 I7:M7 O58:Q61 I71:M80 O4:Q7 O71:O78 P73:Q80">
    <x:cfRule type="expression" dxfId="2" priority="2" stopIfTrue="1">
      <x:formula>#REF!&lt;&gt;"Y"</x:formula>
    </x:cfRule>
  </x:conditionalFormatting>
  <x:conditionalFormatting sqref="G71:G80 G4:G7">
    <x:cfRule type="expression" dxfId="1" priority="1" stopIfTrue="1">
      <x:formula>#REF!&lt;&gt;"Y"</x:formula>
    </x:cfRule>
  </x:conditionalFormatting>
  <x:dataValidations xWindow="108" yWindow="309" count="3">
    <x:dataValidation allowBlank="1" showErrorMessage="1" sqref="C1:G8 G56:G56 C63:E63 L56:L57 M1:M7 F63:F65 F67:F67 L53:L53 L63:L63 G69:G70 L65:L65 L69:L70 L11:L12 G11:G12 L8:L8 M71:M1048576 G51:G53 C53:F55 G69:G1048576 C71:F1048576"/>
    <x:dataValidation type="list" allowBlank="1" showInputMessage="1" showErrorMessage="1" sqref="Q4:Q80">
      <x:formula1>"Y, N"</x:formula1>
    </x:dataValidation>
    <x:dataValidation type="list" allowBlank="1" showInputMessage="1" showErrorMessage="1" sqref="P4:P80">
      <x:formula1>"미작성,작성중,작성완료,N/A"</x:formula1>
    </x:dataValidation>
  </x:dataValidations>
  <x:printOptions horizontalCentered="1" verticalCentered="0" headings="0" gridLines="0" gridLinesSet="1"/>
  <x:pageMargins left="0.39347222447395325" right="0.39347222447395325" top="0.59041666984558105" bottom="0.78694444894790649" header="0.39347222447395325" footer="0.39347222447395325"/>
  <x:pageSetup paperSize="9" scale="55" firstPageNumber="1" fitToWidth="1" fitToHeight="0" orientation="landscape" usePrinterDefaults="1" blackAndWhite="0" draft="0" useFirstPageNumber="0" horizontalDpi="600" verticalDpi="600" copies="1"/>
  <x:headerFooter>
    <x:oddFooter>&amp;L&amp;"굴림,Bold"&amp;F&amp;C&amp;"돋움,Regular"- &amp;P -</x:oddFooter>
  </x:headerFooter>
  <x:rowBreaks count="2" manualBreakCount="2">
    <x:brk id="49" min="0" max="1048575" man="1" pt="0"/>
    <x:brk id="59" min="0" max="1048575" man="1" pt="0"/>
  </x:rowBreaks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27"/>
  <x:sheetViews>
    <x:sheetView topLeftCell="A1" zoomScaleNormal="100" workbookViewId="0">
      <x:selection activeCell="B27" activeCellId="0" sqref="B27:B27"/>
    </x:sheetView>
  </x:sheetViews>
  <x:sheetFormatPr defaultColWidth="8.85546875" defaultRowHeight="12.9"/>
  <x:cols>
    <x:col min="1" max="1" width="21.42578125" customWidth="1"/>
    <x:col min="2" max="2" width="46.5703125" customWidth="1"/>
    <x:col min="3" max="3" width="38.7109375" customWidth="1"/>
  </x:cols>
  <x:sheetData>
    <x:row r="1" spans="1:3">
      <x:c r="A1" s="74" t="s">
        <x:v>305</x:v>
      </x:c>
      <x:c r="B1" s="73" t="s">
        <x:v>272</x:v>
      </x:c>
      <x:c r="C1" s="73" t="s">
        <x:v>255</x:v>
      </x:c>
    </x:row>
    <x:row r="2" spans="2:3">
      <x:c r="B2" t="s">
        <x:v>92</x:v>
      </x:c>
      <x:c r="C2" t="s">
        <x:v>230</x:v>
      </x:c>
    </x:row>
    <x:row r="3" spans="2:3">
      <x:c r="B3" t="s">
        <x:v>75</x:v>
      </x:c>
      <x:c r="C3" t="s">
        <x:v>235</x:v>
      </x:c>
    </x:row>
    <x:row r="4" spans="2:3">
      <x:c r="B4" t="s">
        <x:v>94</x:v>
      </x:c>
      <x:c r="C4" t="s">
        <x:v>242</x:v>
      </x:c>
    </x:row>
    <x:row r="5" spans="2:3">
      <x:c r="B5" t="s">
        <x:v>142</x:v>
      </x:c>
      <x:c r="C5" t="s">
        <x:v>234</x:v>
      </x:c>
    </x:row>
    <x:row r="6" spans="2:3">
      <x:c r="B6" t="s">
        <x:v>219</x:v>
      </x:c>
      <x:c r="C6" t="s">
        <x:v>232</x:v>
      </x:c>
    </x:row>
    <x:row r="7" spans="2:3">
      <x:c r="B7" t="s">
        <x:v>221</x:v>
      </x:c>
      <x:c r="C7" t="s">
        <x:v>43</x:v>
      </x:c>
    </x:row>
    <x:row r="8" spans="2:3">
      <x:c r="B8" t="s">
        <x:v>52</x:v>
      </x:c>
      <x:c r="C8" t="s">
        <x:v>68</x:v>
      </x:c>
    </x:row>
    <x:row r="9" spans="2:3">
      <x:c r="B9" t="s">
        <x:v>19</x:v>
      </x:c>
      <x:c r="C9" t="s">
        <x:v>17</x:v>
      </x:c>
    </x:row>
    <x:row r="10" spans="2:3">
      <x:c r="B10" t="s">
        <x:v>140</x:v>
      </x:c>
      <x:c r="C10" t="s">
        <x:v>16</x:v>
      </x:c>
    </x:row>
    <x:row r="11" spans="2:3">
      <x:c r="B11" t="s">
        <x:v>103</x:v>
      </x:c>
      <x:c r="C11" t="s">
        <x:v>8</x:v>
      </x:c>
    </x:row>
    <x:row r="12" spans="2:3">
      <x:c r="B12" t="s">
        <x:v>65</x:v>
      </x:c>
      <x:c r="C12" t="s">
        <x:v>233</x:v>
      </x:c>
    </x:row>
    <x:row r="13" spans="2:3">
      <x:c r="B13" t="s">
        <x:v>46</x:v>
      </x:c>
      <x:c r="C13" t="s">
        <x:v>231</x:v>
      </x:c>
    </x:row>
    <x:row r="14" spans="2:3">
      <x:c r="B14" t="s">
        <x:v>160</x:v>
      </x:c>
      <x:c r="C14" t="s">
        <x:v>243</x:v>
      </x:c>
    </x:row>
    <x:row r="15" spans="2:3">
      <x:c r="B15" t="s">
        <x:v>98</x:v>
      </x:c>
      <x:c r="C15" t="s">
        <x:v>279</x:v>
      </x:c>
    </x:row>
    <x:row r="16" spans="2:3">
      <x:c r="B16" t="s">
        <x:v>277</x:v>
      </x:c>
      <x:c r="C16" t="s">
        <x:v>317</x:v>
      </x:c>
    </x:row>
    <x:row r="17" spans="2:3">
      <x:c r="B17" t="s">
        <x:v>118</x:v>
      </x:c>
      <x:c r="C17" t="s">
        <x:v>316</x:v>
      </x:c>
    </x:row>
    <x:row r="18" spans="2:3">
      <x:c r="B18" t="s">
        <x:v>321</x:v>
      </x:c>
      <x:c r="C18" t="s">
        <x:v>228</x:v>
      </x:c>
    </x:row>
    <x:row r="19" spans="2:3">
      <x:c r="B19" t="s">
        <x:v>1</x:v>
      </x:c>
      <x:c r="C19" t="s">
        <x:v>218</x:v>
      </x:c>
    </x:row>
    <x:row r="20" spans="2:3">
      <x:c r="B20" t="s">
        <x:v>89</x:v>
      </x:c>
      <x:c r="C20" t="s">
        <x:v>210</x:v>
      </x:c>
    </x:row>
    <x:row r="21" spans="2:3">
      <x:c r="B21" t="s">
        <x:v>7</x:v>
      </x:c>
      <x:c r="C21" t="s">
        <x:v>229</x:v>
      </x:c>
    </x:row>
    <x:row r="22" spans="2:3">
      <x:c r="B22" t="s">
        <x:v>13</x:v>
      </x:c>
      <x:c r="C22" t="s">
        <x:v>224</x:v>
      </x:c>
    </x:row>
    <x:row r="23" spans="2:3">
      <x:c r="B23" t="s">
        <x:v>56</x:v>
      </x:c>
      <x:c r="C23" t="s">
        <x:v>220</x:v>
      </x:c>
    </x:row>
    <x:row r="24" spans="2:3">
      <x:c r="B24" t="s">
        <x:v>9</x:v>
      </x:c>
      <x:c r="C24" t="s">
        <x:v>213</x:v>
      </x:c>
    </x:row>
    <x:row r="25" spans="2:3">
      <x:c r="B25" t="s">
        <x:v>65</x:v>
      </x:c>
      <x:c r="C25" t="s">
        <x:v>217</x:v>
      </x:c>
    </x:row>
    <x:row r="26" spans="2:3">
      <x:c r="B26" t="s">
        <x:v>46</x:v>
      </x:c>
      <x:c r="C26" t="s">
        <x:v>211</x:v>
      </x:c>
    </x:row>
    <x:row r="27" spans="2:3">
      <x:c r="B27" t="s">
        <x:v>212</x:v>
      </x:c>
      <x:c r="C27" t="s">
        <x:v>66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L65"/>
  <x:sheetViews>
    <x:sheetView tabSelected="1" topLeftCell="A1" zoomScaleNormal="100" workbookViewId="0">
      <x:selection activeCell="J62" activeCellId="0" sqref="J62:J62"/>
    </x:sheetView>
  </x:sheetViews>
  <x:sheetFormatPr defaultColWidth="8.88671875" defaultRowHeight="14.949999999999999"/>
  <x:cols>
    <x:col min="1" max="1" width="9.5703125" style="125" customWidth="1"/>
    <x:col min="2" max="2" width="5.63671875" style="125" bestFit="1" customWidth="1"/>
    <x:col min="3" max="3" width="11.28515625" style="125" customWidth="1"/>
    <x:col min="4" max="4" width="11.7109375" style="125" bestFit="1" customWidth="1"/>
    <x:col min="5" max="5" width="14.02734375" style="125" bestFit="1" customWidth="1"/>
    <x:col min="6" max="6" width="11.1328125" style="125" bestFit="1" customWidth="1"/>
    <x:col min="7" max="7" width="8.09375" style="125" bestFit="1" customWidth="1"/>
    <x:col min="8" max="8" width="6.0703125" style="125" bestFit="1" customWidth="1"/>
    <x:col min="9" max="9" width="12.87109375" style="125" bestFit="1" customWidth="1"/>
    <x:col min="10" max="10" width="43.82421875" style="126" bestFit="1" customWidth="1"/>
    <x:col min="11" max="11" width="16.91796875" style="125" bestFit="1" customWidth="1"/>
    <x:col min="12" max="12" width="22.4296875" style="125" customWidth="1"/>
    <x:col min="13" max="13" width="18" style="125" bestFit="1" customWidth="1"/>
    <x:col min="14" max="14" width="11.42578125" style="125" bestFit="1" customWidth="1"/>
    <x:col min="15" max="16384" width="8.88671875" style="125"/>
  </x:cols>
  <x:sheetData>
    <x:row r="1" spans="1:12" customHeight="1">
      <x:c r="A1" s="127" t="s">
        <x:v>183</x:v>
      </x:c>
      <x:c r="B1" s="127" t="s">
        <x:v>163</x:v>
      </x:c>
      <x:c r="C1" s="127" t="s">
        <x:v>176</x:v>
      </x:c>
      <x:c r="D1" s="84" t="s">
        <x:v>171</x:v>
      </x:c>
      <x:c r="E1" s="84"/>
      <x:c r="F1" s="84"/>
      <x:c r="G1" s="84"/>
      <x:c r="H1" s="83" t="s">
        <x:v>170</x:v>
      </x:c>
      <x:c r="I1" s="83"/>
      <x:c r="J1" s="83"/>
      <x:c r="K1" s="128" t="s">
        <x:v>271</x:v>
      </x:c>
      <x:c r="L1" s="83" t="s">
        <x:v>315</x:v>
      </x:c>
    </x:row>
    <x:row r="2" spans="1:12">
      <x:c r="A2" s="129" t="s">
        <x:v>186</x:v>
      </x:c>
      <x:c r="B2" s="129" t="s">
        <x:v>186</x:v>
      </x:c>
      <x:c r="C2" s="129" t="s">
        <x:v>186</x:v>
      </x:c>
      <x:c r="D2" s="127" t="s">
        <x:v>259</x:v>
      </x:c>
      <x:c r="E2" s="127" t="s">
        <x:v>253</x:v>
      </x:c>
      <x:c r="F2" s="127" t="s">
        <x:v>264</x:v>
      </x:c>
      <x:c r="G2" s="127" t="s">
        <x:v>261</x:v>
      </x:c>
      <x:c r="H2" s="130" t="s">
        <x:v>254</x:v>
      </x:c>
      <x:c r="I2" s="128" t="s">
        <x:v>252</x:v>
      </x:c>
      <x:c r="J2" s="128" t="s">
        <x:v>187</x:v>
      </x:c>
      <x:c r="K2" s="128"/>
      <x:c r="L2" s="83"/>
    </x:row>
    <x:row r="3" spans="1:12" customHeight="1">
      <x:c r="A3" s="81" t="s">
        <x:v>340</x:v>
      </x:c>
      <x:c r="B3" s="81" t="s">
        <x:v>320</x:v>
      </x:c>
      <x:c r="C3" s="81" t="s">
        <x:v>340</x:v>
      </x:c>
      <x:c r="D3" s="131" t="s">
        <x:v>323</x:v>
      </x:c>
      <x:c r="E3" s="131" t="s">
        <x:v>164</x:v>
      </x:c>
      <x:c r="F3" s="131"/>
      <x:c r="G3" s="131"/>
      <x:c r="H3" s="131"/>
      <x:c r="I3" s="131" t="s">
        <x:v>323</x:v>
      </x:c>
      <x:c r="J3" s="131" t="s">
        <x:v>135</x:v>
      </x:c>
      <x:c r="K3" s="131"/>
      <x:c r="L3" s="131" t="s">
        <x:v>328</x:v>
      </x:c>
    </x:row>
    <x:row r="4" spans="1:12" ht="13.550000000000001">
      <x:c r="A4" s="81"/>
      <x:c r="B4" s="81"/>
      <x:c r="C4" s="81"/>
      <x:c r="D4" s="131" t="s">
        <x:v>311</x:v>
      </x:c>
      <x:c r="E4" s="131" t="s">
        <x:v>164</x:v>
      </x:c>
      <x:c r="F4" s="131"/>
      <x:c r="G4" s="131"/>
      <x:c r="H4" s="131"/>
      <x:c r="I4" s="131" t="s">
        <x:v>311</x:v>
      </x:c>
      <x:c r="J4" s="131" t="s">
        <x:v>3</x:v>
      </x:c>
      <x:c r="K4" s="131"/>
      <x:c r="L4" s="131" t="s">
        <x:v>328</x:v>
      </x:c>
    </x:row>
    <x:row r="5" spans="1:12" ht="13.550000000000001">
      <x:c r="A5" s="81"/>
      <x:c r="B5" s="81"/>
      <x:c r="C5" s="81"/>
      <x:c r="D5" s="131" t="s">
        <x:v>351</x:v>
      </x:c>
      <x:c r="E5" s="131" t="s">
        <x:v>164</x:v>
      </x:c>
      <x:c r="F5" s="131"/>
      <x:c r="G5" s="131"/>
      <x:c r="H5" s="131"/>
      <x:c r="I5" s="131" t="s">
        <x:v>351</x:v>
      </x:c>
      <x:c r="J5" s="131" t="s">
        <x:v>121</x:v>
      </x:c>
      <x:c r="K5" s="131"/>
      <x:c r="L5" s="131" t="s">
        <x:v>328</x:v>
      </x:c>
    </x:row>
    <x:row r="6" spans="1:12" ht="13.550000000000001">
      <x:c r="A6" s="81"/>
      <x:c r="B6" s="81"/>
      <x:c r="C6" s="81"/>
      <x:c r="D6" s="131" t="s">
        <x:v>352</x:v>
      </x:c>
      <x:c r="E6" s="131" t="s">
        <x:v>164</x:v>
      </x:c>
      <x:c r="F6" s="131"/>
      <x:c r="G6" s="131"/>
      <x:c r="H6" s="131"/>
      <x:c r="I6" s="131" t="s">
        <x:v>352</x:v>
      </x:c>
      <x:c r="J6" s="131" t="s">
        <x:v>188</x:v>
      </x:c>
      <x:c r="K6" s="131"/>
      <x:c r="L6" s="131" t="s">
        <x:v>328</x:v>
      </x:c>
    </x:row>
    <x:row r="7" spans="1:12" s="125" customFormat="1" ht="13.550000000000001">
      <x:c r="A7" s="81"/>
      <x:c r="B7" s="81"/>
      <x:c r="C7" s="81"/>
      <x:c r="D7" s="131" t="s">
        <x:v>303</x:v>
      </x:c>
      <x:c r="E7" s="131" t="s">
        <x:v>164</x:v>
      </x:c>
      <x:c r="F7" s="131"/>
      <x:c r="G7" s="131"/>
      <x:c r="H7" s="131"/>
      <x:c r="I7" s="131" t="s">
        <x:v>303</x:v>
      </x:c>
      <x:c r="J7" s="131" t="s">
        <x:v>124</x:v>
      </x:c>
      <x:c r="K7" s="131"/>
      <x:c r="L7" s="131" t="s">
        <x:v>164</x:v>
      </x:c>
    </x:row>
    <x:row r="8" spans="1:12" s="125" customFormat="1" ht="13.550000000000001">
      <x:c r="A8" s="81"/>
      <x:c r="B8" s="81"/>
      <x:c r="C8" s="81"/>
      <x:c r="D8" s="131" t="s">
        <x:v>321</x:v>
      </x:c>
      <x:c r="E8" s="131" t="s">
        <x:v>164</x:v>
      </x:c>
      <x:c r="F8" s="131"/>
      <x:c r="G8" s="131"/>
      <x:c r="H8" s="131"/>
      <x:c r="I8" s="131" t="s">
        <x:v>321</x:v>
      </x:c>
      <x:c r="J8" s="131" t="s">
        <x:v>101</x:v>
      </x:c>
      <x:c r="K8" s="131"/>
      <x:c r="L8" s="131" t="s">
        <x:v>322</x:v>
      </x:c>
    </x:row>
    <x:row r="9" spans="1:12" s="125" customFormat="1" customHeight="1">
      <x:c r="A9" s="81"/>
      <x:c r="B9" s="81"/>
      <x:c r="C9" s="81"/>
      <x:c r="D9" s="131" t="s">
        <x:v>364</x:v>
      </x:c>
      <x:c r="E9" s="131" t="s">
        <x:v>164</x:v>
      </x:c>
      <x:c r="F9" s="131"/>
      <x:c r="G9" s="131"/>
      <x:c r="H9" s="131"/>
      <x:c r="I9" s="131" t="s">
        <x:v>337</x:v>
      </x:c>
      <x:c r="J9" s="131" t="s">
        <x:v>336</x:v>
      </x:c>
      <x:c r="K9" s="131"/>
      <x:c r="L9" s="131" t="s">
        <x:v>338</x:v>
      </x:c>
    </x:row>
    <x:row r="10" spans="1:12" s="125" customFormat="1" ht="13.550000000000001">
      <x:c r="A10" s="81"/>
      <x:c r="B10" s="81"/>
      <x:c r="C10" s="81"/>
      <x:c r="D10" s="131" t="s">
        <x:v>333</x:v>
      </x:c>
      <x:c r="E10" s="131" t="s">
        <x:v>164</x:v>
      </x:c>
      <x:c r="F10" s="131"/>
      <x:c r="G10" s="131"/>
      <x:c r="H10" s="131"/>
      <x:c r="I10" s="131" t="s">
        <x:v>333</x:v>
      </x:c>
      <x:c r="J10" s="131" t="s">
        <x:v>359</x:v>
      </x:c>
      <x:c r="K10" s="131"/>
      <x:c r="L10" s="131" t="s">
        <x:v>164</x:v>
      </x:c>
    </x:row>
    <x:row r="11" spans="1:12" s="125" customFormat="1" ht="13.550000000000001">
      <x:c r="A11" s="81"/>
      <x:c r="B11" s="81"/>
      <x:c r="C11" s="81"/>
      <x:c r="D11" s="131" t="s">
        <x:v>360</x:v>
      </x:c>
      <x:c r="E11" s="131" t="s">
        <x:v>164</x:v>
      </x:c>
      <x:c r="F11" s="131"/>
      <x:c r="G11" s="131"/>
      <x:c r="H11" s="131"/>
      <x:c r="I11" s="131" t="s">
        <x:v>360</x:v>
      </x:c>
      <x:c r="J11" s="131" t="s">
        <x:v>331</x:v>
      </x:c>
      <x:c r="K11" s="131"/>
      <x:c r="L11" s="131" t="s">
        <x:v>360</x:v>
      </x:c>
    </x:row>
    <x:row r="12" spans="1:12" s="125" customFormat="1" customHeight="1">
      <x:c r="A12" s="81"/>
      <x:c r="B12" s="81"/>
      <x:c r="C12" s="81"/>
      <x:c r="D12" s="81" t="s">
        <x:v>361</x:v>
      </x:c>
      <x:c r="E12" s="81" t="s">
        <x:v>324</x:v>
      </x:c>
      <x:c r="F12" s="131" t="s">
        <x:v>289</x:v>
      </x:c>
      <x:c r="G12" s="131"/>
      <x:c r="H12" s="131"/>
      <x:c r="I12" s="131" t="s">
        <x:v>329</x:v>
      </x:c>
      <x:c r="J12" s="131" t="s">
        <x:v>109</x:v>
      </x:c>
      <x:c r="K12" s="131"/>
      <x:c r="L12" s="131" t="s">
        <x:v>246</x:v>
      </x:c>
    </x:row>
    <x:row r="13" spans="1:12" s="125" customFormat="1" ht="13.550000000000001">
      <x:c r="A13" s="81"/>
      <x:c r="B13" s="81"/>
      <x:c r="C13" s="81"/>
      <x:c r="D13" s="81"/>
      <x:c r="E13" s="81"/>
      <x:c r="F13" s="131" t="s">
        <x:v>157</x:v>
      </x:c>
      <x:c r="G13" s="131"/>
      <x:c r="H13" s="131"/>
      <x:c r="I13" s="131" t="s">
        <x:v>262</x:v>
      </x:c>
      <x:c r="J13" s="131" t="s">
        <x:v>18</x:v>
      </x:c>
      <x:c r="K13" s="131"/>
      <x:c r="L13" s="131" t="s">
        <x:v>247</x:v>
      </x:c>
    </x:row>
    <x:row r="14" spans="1:12" s="125" customFormat="1" ht="13.550000000000001">
      <x:c r="A14" s="81"/>
      <x:c r="B14" s="81"/>
      <x:c r="C14" s="81"/>
      <x:c r="D14" s="81"/>
      <x:c r="E14" s="81"/>
      <x:c r="F14" s="131" t="s">
        <x:v>158</x:v>
      </x:c>
      <x:c r="G14" s="131"/>
      <x:c r="H14" s="131"/>
      <x:c r="I14" s="131" t="s">
        <x:v>318</x:v>
      </x:c>
      <x:c r="J14" s="131" t="s">
        <x:v>20</x:v>
      </x:c>
      <x:c r="K14" s="131"/>
      <x:c r="L14" s="131" t="s">
        <x:v>347</x:v>
      </x:c>
    </x:row>
    <x:row r="15" spans="1:12" s="125" customFormat="1" ht="13.550000000000001">
      <x:c r="A15" s="81"/>
      <x:c r="B15" s="81"/>
      <x:c r="C15" s="81"/>
      <x:c r="D15" s="81"/>
      <x:c r="E15" s="81"/>
      <x:c r="F15" s="131" t="s">
        <x:v>268</x:v>
      </x:c>
      <x:c r="G15" s="131"/>
      <x:c r="H15" s="131"/>
      <x:c r="I15" s="131" t="s">
        <x:v>244</x:v>
      </x:c>
      <x:c r="J15" s="131" t="s">
        <x:v>10</x:v>
      </x:c>
      <x:c r="K15" s="131"/>
      <x:c r="L15" s="131" t="s">
        <x:v>246</x:v>
      </x:c>
    </x:row>
    <x:row r="16" spans="1:12" s="125" customFormat="1" customHeight="1">
      <x:c r="A16" s="81"/>
      <x:c r="B16" s="81"/>
      <x:c r="C16" s="81"/>
      <x:c r="D16" s="81"/>
      <x:c r="E16" s="81" t="s">
        <x:v>292</x:v>
      </x:c>
      <x:c r="F16" s="131" t="s">
        <x:v>289</x:v>
      </x:c>
      <x:c r="G16" s="131"/>
      <x:c r="H16" s="131"/>
      <x:c r="I16" s="131" t="s">
        <x:v>329</x:v>
      </x:c>
      <x:c r="J16" s="131" t="s">
        <x:v>109</x:v>
      </x:c>
      <x:c r="K16" s="131"/>
      <x:c r="L16" s="131" t="s">
        <x:v>246</x:v>
      </x:c>
    </x:row>
    <x:row r="17" spans="1:12" s="125" customFormat="1" ht="13.550000000000001">
      <x:c r="A17" s="81"/>
      <x:c r="B17" s="81"/>
      <x:c r="C17" s="81"/>
      <x:c r="D17" s="81"/>
      <x:c r="E17" s="81"/>
      <x:c r="F17" s="131" t="s">
        <x:v>157</x:v>
      </x:c>
      <x:c r="G17" s="131"/>
      <x:c r="H17" s="131"/>
      <x:c r="I17" s="131" t="s">
        <x:v>262</x:v>
      </x:c>
      <x:c r="J17" s="131" t="s">
        <x:v>18</x:v>
      </x:c>
      <x:c r="K17" s="131"/>
      <x:c r="L17" s="131" t="s">
        <x:v>247</x:v>
      </x:c>
    </x:row>
    <x:row r="18" spans="1:12" s="125" customFormat="1" ht="13.550000000000001">
      <x:c r="A18" s="81"/>
      <x:c r="B18" s="81"/>
      <x:c r="C18" s="81"/>
      <x:c r="D18" s="81"/>
      <x:c r="E18" s="81"/>
      <x:c r="F18" s="131" t="s">
        <x:v>158</x:v>
      </x:c>
      <x:c r="G18" s="131"/>
      <x:c r="H18" s="131"/>
      <x:c r="I18" s="131" t="s">
        <x:v>318</x:v>
      </x:c>
      <x:c r="J18" s="131" t="s">
        <x:v>20</x:v>
      </x:c>
      <x:c r="K18" s="131"/>
      <x:c r="L18" s="131" t="s">
        <x:v>347</x:v>
      </x:c>
    </x:row>
    <x:row r="19" spans="1:12" s="125" customFormat="1" ht="13.550000000000001">
      <x:c r="A19" s="81"/>
      <x:c r="B19" s="81"/>
      <x:c r="C19" s="81"/>
      <x:c r="D19" s="81"/>
      <x:c r="E19" s="81"/>
      <x:c r="F19" s="131" t="s">
        <x:v>268</x:v>
      </x:c>
      <x:c r="G19" s="131"/>
      <x:c r="H19" s="131"/>
      <x:c r="I19" s="131" t="s">
        <x:v>244</x:v>
      </x:c>
      <x:c r="J19" s="131" t="s">
        <x:v>10</x:v>
      </x:c>
      <x:c r="K19" s="131"/>
      <x:c r="L19" s="131" t="s">
        <x:v>246</x:v>
      </x:c>
    </x:row>
    <x:row r="20" spans="1:12" s="125" customFormat="1" customHeight="1">
      <x:c r="A20" s="81"/>
      <x:c r="B20" s="81"/>
      <x:c r="C20" s="81"/>
      <x:c r="D20" s="81"/>
      <x:c r="E20" s="81" t="s">
        <x:v>297</x:v>
      </x:c>
      <x:c r="F20" s="131" t="s">
        <x:v>289</x:v>
      </x:c>
      <x:c r="G20" s="131"/>
      <x:c r="H20" s="131"/>
      <x:c r="I20" s="131" t="s">
        <x:v>329</x:v>
      </x:c>
      <x:c r="J20" s="131" t="s">
        <x:v>109</x:v>
      </x:c>
      <x:c r="K20" s="131"/>
      <x:c r="L20" s="131" t="s">
        <x:v>246</x:v>
      </x:c>
    </x:row>
    <x:row r="21" spans="1:12" s="125" customFormat="1" ht="13.550000000000001">
      <x:c r="A21" s="81"/>
      <x:c r="B21" s="81"/>
      <x:c r="C21" s="81"/>
      <x:c r="D21" s="81"/>
      <x:c r="E21" s="81"/>
      <x:c r="F21" s="131" t="s">
        <x:v>157</x:v>
      </x:c>
      <x:c r="G21" s="131"/>
      <x:c r="H21" s="131"/>
      <x:c r="I21" s="131" t="s">
        <x:v>262</x:v>
      </x:c>
      <x:c r="J21" s="131" t="s">
        <x:v>18</x:v>
      </x:c>
      <x:c r="K21" s="131"/>
      <x:c r="L21" s="131" t="s">
        <x:v>247</x:v>
      </x:c>
    </x:row>
    <x:row r="22" spans="1:12" s="125" customFormat="1" ht="13.550000000000001">
      <x:c r="A22" s="81"/>
      <x:c r="B22" s="81"/>
      <x:c r="C22" s="81"/>
      <x:c r="D22" s="81"/>
      <x:c r="E22" s="81"/>
      <x:c r="F22" s="131" t="s">
        <x:v>158</x:v>
      </x:c>
      <x:c r="G22" s="131"/>
      <x:c r="H22" s="131"/>
      <x:c r="I22" s="131" t="s">
        <x:v>318</x:v>
      </x:c>
      <x:c r="J22" s="131" t="s">
        <x:v>20</x:v>
      </x:c>
      <x:c r="K22" s="131"/>
      <x:c r="L22" s="131" t="s">
        <x:v>347</x:v>
      </x:c>
    </x:row>
    <x:row r="23" spans="1:12" s="125" customFormat="1" ht="13.550000000000001">
      <x:c r="A23" s="81"/>
      <x:c r="B23" s="81"/>
      <x:c r="C23" s="81"/>
      <x:c r="D23" s="81"/>
      <x:c r="E23" s="81"/>
      <x:c r="F23" s="131" t="s">
        <x:v>268</x:v>
      </x:c>
      <x:c r="G23" s="131"/>
      <x:c r="H23" s="131"/>
      <x:c r="I23" s="131" t="s">
        <x:v>244</x:v>
      </x:c>
      <x:c r="J23" s="131" t="s">
        <x:v>10</x:v>
      </x:c>
      <x:c r="K23" s="131"/>
      <x:c r="L23" s="131" t="s">
        <x:v>246</x:v>
      </x:c>
    </x:row>
    <x:row r="24" spans="1:12" s="125" customFormat="1" customHeight="1">
      <x:c r="A24" s="81"/>
      <x:c r="B24" s="81"/>
      <x:c r="C24" s="81"/>
      <x:c r="D24" s="81"/>
      <x:c r="E24" s="81" t="s">
        <x:v>307</x:v>
      </x:c>
      <x:c r="F24" s="131" t="s">
        <x:v>289</x:v>
      </x:c>
      <x:c r="G24" s="131"/>
      <x:c r="H24" s="131"/>
      <x:c r="I24" s="131" t="s">
        <x:v>329</x:v>
      </x:c>
      <x:c r="J24" s="131" t="s">
        <x:v>109</x:v>
      </x:c>
      <x:c r="K24" s="131"/>
      <x:c r="L24" s="131" t="s">
        <x:v>246</x:v>
      </x:c>
    </x:row>
    <x:row r="25" spans="1:12" s="125" customFormat="1" ht="13.550000000000001">
      <x:c r="A25" s="81"/>
      <x:c r="B25" s="81"/>
      <x:c r="C25" s="81"/>
      <x:c r="D25" s="81"/>
      <x:c r="E25" s="81"/>
      <x:c r="F25" s="131" t="s">
        <x:v>157</x:v>
      </x:c>
      <x:c r="G25" s="131"/>
      <x:c r="H25" s="131"/>
      <x:c r="I25" s="131" t="s">
        <x:v>262</x:v>
      </x:c>
      <x:c r="J25" s="131" t="s">
        <x:v>18</x:v>
      </x:c>
      <x:c r="K25" s="131"/>
      <x:c r="L25" s="131" t="s">
        <x:v>247</x:v>
      </x:c>
    </x:row>
    <x:row r="26" spans="1:12" s="125" customFormat="1" ht="13.550000000000001">
      <x:c r="A26" s="81"/>
      <x:c r="B26" s="81"/>
      <x:c r="C26" s="81"/>
      <x:c r="D26" s="81"/>
      <x:c r="E26" s="81"/>
      <x:c r="F26" s="131" t="s">
        <x:v>158</x:v>
      </x:c>
      <x:c r="G26" s="131"/>
      <x:c r="H26" s="131"/>
      <x:c r="I26" s="131" t="s">
        <x:v>318</x:v>
      </x:c>
      <x:c r="J26" s="131" t="s">
        <x:v>20</x:v>
      </x:c>
      <x:c r="K26" s="131"/>
      <x:c r="L26" s="131" t="s">
        <x:v>347</x:v>
      </x:c>
    </x:row>
    <x:row r="27" spans="1:12" s="125" customFormat="1" ht="13.550000000000001">
      <x:c r="A27" s="81"/>
      <x:c r="B27" s="81"/>
      <x:c r="C27" s="81"/>
      <x:c r="D27" s="81"/>
      <x:c r="E27" s="81"/>
      <x:c r="F27" s="131" t="s">
        <x:v>268</x:v>
      </x:c>
      <x:c r="G27" s="131"/>
      <x:c r="H27" s="131"/>
      <x:c r="I27" s="131" t="s">
        <x:v>244</x:v>
      </x:c>
      <x:c r="J27" s="131" t="s">
        <x:v>10</x:v>
      </x:c>
      <x:c r="K27" s="131"/>
      <x:c r="L27" s="131" t="s">
        <x:v>246</x:v>
      </x:c>
    </x:row>
    <x:row r="28" spans="1:12" s="125" customFormat="1" customHeight="1">
      <x:c r="A28" s="81"/>
      <x:c r="B28" s="81"/>
      <x:c r="C28" s="81"/>
      <x:c r="D28" s="81"/>
      <x:c r="E28" s="81" t="s">
        <x:v>319</x:v>
      </x:c>
      <x:c r="F28" s="131" t="s">
        <x:v>289</x:v>
      </x:c>
      <x:c r="G28" s="131"/>
      <x:c r="H28" s="131"/>
      <x:c r="I28" s="131" t="s">
        <x:v>329</x:v>
      </x:c>
      <x:c r="J28" s="131" t="s">
        <x:v>109</x:v>
      </x:c>
      <x:c r="K28" s="131"/>
      <x:c r="L28" s="131" t="s">
        <x:v>246</x:v>
      </x:c>
    </x:row>
    <x:row r="29" spans="1:12" s="125" customFormat="1" ht="13.550000000000001">
      <x:c r="A29" s="81"/>
      <x:c r="B29" s="81"/>
      <x:c r="C29" s="81"/>
      <x:c r="D29" s="81"/>
      <x:c r="E29" s="81"/>
      <x:c r="F29" s="131" t="s">
        <x:v>157</x:v>
      </x:c>
      <x:c r="G29" s="131"/>
      <x:c r="H29" s="131"/>
      <x:c r="I29" s="131" t="s">
        <x:v>262</x:v>
      </x:c>
      <x:c r="J29" s="131" t="s">
        <x:v>18</x:v>
      </x:c>
      <x:c r="K29" s="131"/>
      <x:c r="L29" s="131" t="s">
        <x:v>247</x:v>
      </x:c>
    </x:row>
    <x:row r="30" spans="1:12" s="125" customFormat="1" ht="13.550000000000001">
      <x:c r="A30" s="81"/>
      <x:c r="B30" s="81"/>
      <x:c r="C30" s="81"/>
      <x:c r="D30" s="81"/>
      <x:c r="E30" s="81"/>
      <x:c r="F30" s="131" t="s">
        <x:v>158</x:v>
      </x:c>
      <x:c r="G30" s="131"/>
      <x:c r="H30" s="131"/>
      <x:c r="I30" s="131" t="s">
        <x:v>318</x:v>
      </x:c>
      <x:c r="J30" s="131" t="s">
        <x:v>20</x:v>
      </x:c>
      <x:c r="K30" s="131"/>
      <x:c r="L30" s="131" t="s">
        <x:v>347</x:v>
      </x:c>
    </x:row>
    <x:row r="31" spans="1:12" s="125" customFormat="1" ht="13.550000000000001">
      <x:c r="A31" s="81"/>
      <x:c r="B31" s="81"/>
      <x:c r="C31" s="81"/>
      <x:c r="D31" s="81"/>
      <x:c r="E31" s="81"/>
      <x:c r="F31" s="131" t="s">
        <x:v>268</x:v>
      </x:c>
      <x:c r="G31" s="131"/>
      <x:c r="H31" s="131"/>
      <x:c r="I31" s="131" t="s">
        <x:v>244</x:v>
      </x:c>
      <x:c r="J31" s="131" t="s">
        <x:v>10</x:v>
      </x:c>
      <x:c r="K31" s="131"/>
      <x:c r="L31" s="131" t="s">
        <x:v>246</x:v>
      </x:c>
    </x:row>
    <x:row r="32" spans="1:12" s="125" customFormat="1" customHeight="1">
      <x:c r="A32" s="81"/>
      <x:c r="B32" s="81"/>
      <x:c r="C32" s="81"/>
      <x:c r="D32" s="81"/>
      <x:c r="E32" s="81" t="s">
        <x:v>306</x:v>
      </x:c>
      <x:c r="F32" s="131" t="s">
        <x:v>289</x:v>
      </x:c>
      <x:c r="G32" s="131"/>
      <x:c r="H32" s="131"/>
      <x:c r="I32" s="131" t="s">
        <x:v>329</x:v>
      </x:c>
      <x:c r="J32" s="131" t="s">
        <x:v>109</x:v>
      </x:c>
      <x:c r="K32" s="131"/>
      <x:c r="L32" s="131" t="s">
        <x:v>246</x:v>
      </x:c>
    </x:row>
    <x:row r="33" spans="1:12" s="125" customFormat="1" ht="13.550000000000001">
      <x:c r="A33" s="81"/>
      <x:c r="B33" s="81"/>
      <x:c r="C33" s="81"/>
      <x:c r="D33" s="81"/>
      <x:c r="E33" s="81"/>
      <x:c r="F33" s="131" t="s">
        <x:v>157</x:v>
      </x:c>
      <x:c r="G33" s="131"/>
      <x:c r="H33" s="131"/>
      <x:c r="I33" s="131" t="s">
        <x:v>262</x:v>
      </x:c>
      <x:c r="J33" s="131" t="s">
        <x:v>18</x:v>
      </x:c>
      <x:c r="K33" s="131"/>
      <x:c r="L33" s="131" t="s">
        <x:v>247</x:v>
      </x:c>
    </x:row>
    <x:row r="34" spans="1:12" s="125" customFormat="1" ht="13.550000000000001">
      <x:c r="A34" s="81"/>
      <x:c r="B34" s="81"/>
      <x:c r="C34" s="81"/>
      <x:c r="D34" s="81"/>
      <x:c r="E34" s="81"/>
      <x:c r="F34" s="131" t="s">
        <x:v>158</x:v>
      </x:c>
      <x:c r="G34" s="131"/>
      <x:c r="H34" s="131"/>
      <x:c r="I34" s="131" t="s">
        <x:v>318</x:v>
      </x:c>
      <x:c r="J34" s="131" t="s">
        <x:v>20</x:v>
      </x:c>
      <x:c r="K34" s="131"/>
      <x:c r="L34" s="131" t="s">
        <x:v>347</x:v>
      </x:c>
    </x:row>
    <x:row r="35" spans="1:12" s="125" customFormat="1" ht="13.550000000000001">
      <x:c r="A35" s="81"/>
      <x:c r="B35" s="81"/>
      <x:c r="C35" s="81"/>
      <x:c r="D35" s="81"/>
      <x:c r="E35" s="81"/>
      <x:c r="F35" s="131" t="s">
        <x:v>268</x:v>
      </x:c>
      <x:c r="G35" s="131"/>
      <x:c r="H35" s="131"/>
      <x:c r="I35" s="131" t="s">
        <x:v>244</x:v>
      </x:c>
      <x:c r="J35" s="131" t="s">
        <x:v>10</x:v>
      </x:c>
      <x:c r="K35" s="131"/>
      <x:c r="L35" s="131" t="s">
        <x:v>246</x:v>
      </x:c>
    </x:row>
    <x:row r="36" spans="1:12" s="125" customFormat="1" customHeight="1">
      <x:c r="A36" s="81" t="s">
        <x:v>353</x:v>
      </x:c>
      <x:c r="B36" s="81" t="s">
        <x:v>355</x:v>
      </x:c>
      <x:c r="C36" s="81" t="s">
        <x:v>353</x:v>
      </x:c>
      <x:c r="D36" s="81" t="s">
        <x:v>263</x:v>
      </x:c>
      <x:c r="E36" s="131" t="s">
        <x:v>207</x:v>
      </x:c>
      <x:c r="F36" s="131" t="s">
        <x:v>165</x:v>
      </x:c>
      <x:c r="G36" s="131"/>
      <x:c r="H36" s="131"/>
      <x:c r="I36" s="131" t="s">
        <x:v>363</x:v>
      </x:c>
      <x:c r="J36" s="131" t="s">
        <x:v>125</x:v>
      </x:c>
      <x:c r="K36" s="131"/>
      <x:c r="L36" s="131" t="s">
        <x:v>11</x:v>
      </x:c>
    </x:row>
    <x:row r="37" spans="1:12" s="125" customFormat="1" ht="13.550000000000001">
      <x:c r="A37" s="81"/>
      <x:c r="B37" s="81"/>
      <x:c r="C37" s="81"/>
      <x:c r="D37" s="81"/>
      <x:c r="E37" s="131" t="s">
        <x:v>208</x:v>
      </x:c>
      <x:c r="F37" s="131" t="s">
        <x:v>165</x:v>
      </x:c>
      <x:c r="G37" s="131"/>
      <x:c r="H37" s="131"/>
      <x:c r="I37" s="131" t="s">
        <x:v>358</x:v>
      </x:c>
      <x:c r="J37" s="131" t="s">
        <x:v>345</x:v>
      </x:c>
      <x:c r="K37" s="131"/>
      <x:c r="L37" s="131" t="s">
        <x:v>11</x:v>
      </x:c>
    </x:row>
    <x:row r="38" spans="1:12" s="125" customFormat="1" ht="13.550000000000001">
      <x:c r="A38" s="81"/>
      <x:c r="B38" s="81"/>
      <x:c r="C38" s="81"/>
      <x:c r="D38" s="81"/>
      <x:c r="E38" s="131" t="s">
        <x:v>327</x:v>
      </x:c>
      <x:c r="F38" s="131" t="s">
        <x:v>164</x:v>
      </x:c>
      <x:c r="G38" s="131"/>
      <x:c r="H38" s="131"/>
      <x:c r="I38" s="131" t="s">
        <x:v>332</x:v>
      </x:c>
      <x:c r="J38" s="131" t="s">
        <x:v>111</x:v>
      </x:c>
      <x:c r="K38" s="131"/>
      <x:c r="L38" s="131" t="s">
        <x:v>146</x:v>
      </x:c>
    </x:row>
    <x:row r="39" spans="1:12" s="125" customFormat="1" ht="13.550000000000001">
      <x:c r="A39" s="81"/>
      <x:c r="B39" s="81"/>
      <x:c r="C39" s="81"/>
      <x:c r="D39" s="81"/>
      <x:c r="E39" s="131" t="s">
        <x:v>356</x:v>
      </x:c>
      <x:c r="F39" s="131" t="s">
        <x:v>164</x:v>
      </x:c>
      <x:c r="G39" s="131"/>
      <x:c r="H39" s="131"/>
      <x:c r="I39" s="131" t="s">
        <x:v>202</x:v>
      </x:c>
      <x:c r="J39" s="131" t="s">
        <x:v>343</x:v>
      </x:c>
      <x:c r="K39" s="131"/>
      <x:c r="L39" s="131" t="s">
        <x:v>362</x:v>
      </x:c>
    </x:row>
    <x:row r="40" spans="1:12" customHeight="1">
      <x:c r="A40" s="81" t="s">
        <x:v>298</x:v>
      </x:c>
      <x:c r="B40" s="81" t="s">
        <x:v>320</x:v>
      </x:c>
      <x:c r="C40" s="81" t="s">
        <x:v>299</x:v>
      </x:c>
      <x:c r="D40" s="81" t="s">
        <x:v>263</x:v>
      </x:c>
      <x:c r="E40" s="131" t="s">
        <x:v>207</x:v>
      </x:c>
      <x:c r="F40" s="131" t="s">
        <x:v>182</x:v>
      </x:c>
      <x:c r="G40" s="131" t="s">
        <x:v>165</x:v>
      </x:c>
      <x:c r="H40" s="131"/>
      <x:c r="I40" s="131" t="s">
        <x:v>363</x:v>
      </x:c>
      <x:c r="J40" s="131" t="s">
        <x:v>125</x:v>
      </x:c>
      <x:c r="K40" s="131"/>
      <x:c r="L40" s="131" t="s">
        <x:v>339</x:v>
      </x:c>
    </x:row>
    <x:row r="41" spans="1:12" s="125" customFormat="1" customHeight="1">
      <x:c r="A41" s="81"/>
      <x:c r="B41" s="81"/>
      <x:c r="C41" s="81"/>
      <x:c r="D41" s="81"/>
      <x:c r="E41" s="131" t="s">
        <x:v>208</x:v>
      </x:c>
      <x:c r="F41" s="131" t="s">
        <x:v>182</x:v>
      </x:c>
      <x:c r="G41" s="131" t="s">
        <x:v>165</x:v>
      </x:c>
      <x:c r="H41" s="131"/>
      <x:c r="I41" s="131" t="s">
        <x:v>358</x:v>
      </x:c>
      <x:c r="J41" s="131" t="s">
        <x:v>128</x:v>
      </x:c>
      <x:c r="K41" s="131"/>
      <x:c r="L41" s="131" t="s">
        <x:v>339</x:v>
      </x:c>
    </x:row>
    <x:row r="42" spans="1:12" s="125" customFormat="1" customHeight="1">
      <x:c r="A42" s="81"/>
      <x:c r="B42" s="81"/>
      <x:c r="C42" s="81"/>
      <x:c r="D42" s="81"/>
      <x:c r="E42" s="81" t="s">
        <x:v>327</x:v>
      </x:c>
      <x:c r="F42" s="131" t="s">
        <x:v>153</x:v>
      </x:c>
      <x:c r="G42" s="131"/>
      <x:c r="H42" s="131"/>
      <x:c r="I42" s="131" t="s">
        <x:v>342</x:v>
      </x:c>
      <x:c r="J42" s="131" t="s">
        <x:v>113</x:v>
      </x:c>
      <x:c r="K42" s="131"/>
      <x:c r="L42" s="131" t="s">
        <x:v>346</x:v>
      </x:c>
    </x:row>
    <x:row r="43" spans="1:12" ht="13.550000000000001">
      <x:c r="A43" s="81"/>
      <x:c r="B43" s="81"/>
      <x:c r="C43" s="81"/>
      <x:c r="D43" s="81"/>
      <x:c r="E43" s="81"/>
      <x:c r="F43" s="131" t="s">
        <x:v>167</x:v>
      </x:c>
      <x:c r="G43" s="131"/>
      <x:c r="H43" s="131"/>
      <x:c r="I43" s="131" t="s">
        <x:v>342</x:v>
      </x:c>
      <x:c r="J43" s="131" t="s">
        <x:v>130</x:v>
      </x:c>
      <x:c r="K43" s="131"/>
      <x:c r="L43" s="131" t="s">
        <x:v>346</x:v>
      </x:c>
    </x:row>
    <x:row r="44" spans="1:12" ht="13.550000000000001">
      <x:c r="A44" s="81"/>
      <x:c r="B44" s="81"/>
      <x:c r="C44" s="81"/>
      <x:c r="D44" s="81"/>
      <x:c r="E44" s="81"/>
      <x:c r="F44" s="131" t="s">
        <x:v>166</x:v>
      </x:c>
      <x:c r="G44" s="131"/>
      <x:c r="H44" s="131"/>
      <x:c r="I44" s="131" t="s">
        <x:v>342</x:v>
      </x:c>
      <x:c r="J44" s="131" t="s">
        <x:v>123</x:v>
      </x:c>
      <x:c r="K44" s="131"/>
      <x:c r="L44" s="131" t="s">
        <x:v>249</x:v>
      </x:c>
    </x:row>
    <x:row r="45" spans="1:12" s="125" customFormat="1" customHeight="1">
      <x:c r="A45" s="81"/>
      <x:c r="B45" s="81"/>
      <x:c r="C45" s="81"/>
      <x:c r="D45" s="81"/>
      <x:c r="E45" s="131" t="s">
        <x:v>204</x:v>
      </x:c>
      <x:c r="F45" s="131" t="s">
        <x:v>164</x:v>
      </x:c>
      <x:c r="G45" s="131"/>
      <x:c r="H45" s="131"/>
      <x:c r="I45" s="131" t="s">
        <x:v>354</x:v>
      </x:c>
      <x:c r="J45" s="131" t="s">
        <x:v>126</x:v>
      </x:c>
      <x:c r="K45" s="131"/>
      <x:c r="L45" s="131" t="s">
        <x:v>350</x:v>
      </x:c>
    </x:row>
    <x:row r="46" spans="1:12" customHeight="1">
      <x:c r="A46" s="81"/>
      <x:c r="B46" s="81"/>
      <x:c r="C46" s="81"/>
      <x:c r="D46" s="81"/>
      <x:c r="E46" s="131" t="s">
        <x:v>357</x:v>
      </x:c>
      <x:c r="F46" s="131" t="s">
        <x:v>164</x:v>
      </x:c>
      <x:c r="G46" s="131"/>
      <x:c r="H46" s="131"/>
      <x:c r="I46" s="131" t="s">
        <x:v>202</x:v>
      </x:c>
      <x:c r="J46" s="131" t="s">
        <x:v>344</x:v>
      </x:c>
      <x:c r="K46" s="131"/>
      <x:c r="L46" s="131" t="s">
        <x:v>362</x:v>
      </x:c>
    </x:row>
    <x:row r="47" spans="1:12" customHeight="1">
      <x:c r="A47" s="81" t="s">
        <x:v>250</x:v>
      </x:c>
      <x:c r="B47" s="81" t="s">
        <x:v>320</x:v>
      </x:c>
      <x:c r="C47" s="81" t="s">
        <x:v>325</x:v>
      </x:c>
      <x:c r="D47" s="81" t="s">
        <x:v>326</x:v>
      </x:c>
      <x:c r="E47" s="131" t="s">
        <x:v>251</x:v>
      </x:c>
      <x:c r="F47" s="131" t="s">
        <x:v>164</x:v>
      </x:c>
      <x:c r="G47" s="131"/>
      <x:c r="H47" s="131"/>
      <x:c r="I47" s="131" t="s">
        <x:v>335</x:v>
      </x:c>
      <x:c r="J47" s="131" t="s">
        <x:v>4</x:v>
      </x:c>
      <x:c r="K47" s="131"/>
      <x:c r="L47" s="131" t="s">
        <x:v>348</x:v>
      </x:c>
    </x:row>
    <x:row r="48" spans="1:12" ht="13.550000000000001">
      <x:c r="A48" s="81"/>
      <x:c r="B48" s="81"/>
      <x:c r="C48" s="81"/>
      <x:c r="D48" s="81"/>
      <x:c r="E48" s="131" t="s">
        <x:v>309</x:v>
      </x:c>
      <x:c r="F48" s="131" t="s">
        <x:v>164</x:v>
      </x:c>
      <x:c r="G48" s="131"/>
      <x:c r="H48" s="131"/>
      <x:c r="I48" s="131" t="s">
        <x:v>334</x:v>
      </x:c>
      <x:c r="J48" s="131" t="s">
        <x:v>60</x:v>
      </x:c>
      <x:c r="K48" s="131"/>
      <x:c r="L48" s="131" t="s">
        <x:v>349</x:v>
      </x:c>
    </x:row>
    <x:row r="49" spans="1:12" ht="13.550000000000001">
      <x:c r="A49" s="81"/>
      <x:c r="B49" s="81"/>
      <x:c r="C49" s="81"/>
      <x:c r="D49" s="81"/>
      <x:c r="E49" s="131" t="s">
        <x:v>288</x:v>
      </x:c>
      <x:c r="F49" s="131" t="s">
        <x:v>164</x:v>
      </x:c>
      <x:c r="G49" s="131"/>
      <x:c r="H49" s="131"/>
      <x:c r="I49" s="131" t="s">
        <x:v>351</x:v>
      </x:c>
      <x:c r="J49" s="131" t="s">
        <x:v>27</x:v>
      </x:c>
      <x:c r="K49" s="131"/>
      <x:c r="L49" s="131" t="s">
        <x:v>350</x:v>
      </x:c>
    </x:row>
    <x:row r="50" spans="1:12" ht="13.550000000000001">
      <x:c r="A50" s="81"/>
      <x:c r="B50" s="81"/>
      <x:c r="C50" s="81"/>
      <x:c r="D50" s="81"/>
      <x:c r="E50" s="131" t="s">
        <x:v>330</x:v>
      </x:c>
      <x:c r="F50" s="131" t="s">
        <x:v>164</x:v>
      </x:c>
      <x:c r="G50" s="131"/>
      <x:c r="H50" s="131"/>
      <x:c r="I50" s="131" t="s">
        <x:v>352</x:v>
      </x:c>
      <x:c r="J50" s="131" t="s">
        <x:v>6</x:v>
      </x:c>
      <x:c r="K50" s="131"/>
      <x:c r="L50" s="131" t="s">
        <x:v>350</x:v>
      </x:c>
    </x:row>
    <x:row r="51" spans="1:12" ht="13.550000000000001">
      <x:c r="A51" s="81"/>
      <x:c r="B51" s="81"/>
      <x:c r="C51" s="81"/>
      <x:c r="D51" s="81"/>
      <x:c r="E51" s="131" t="s">
        <x:v>283</x:v>
      </x:c>
      <x:c r="F51" s="131" t="s">
        <x:v>164</x:v>
      </x:c>
      <x:c r="G51" s="131"/>
      <x:c r="H51" s="131"/>
      <x:c r="I51" s="131" t="s">
        <x:v>341</x:v>
      </x:c>
      <x:c r="J51" s="131" t="s">
        <x:v>12</x:v>
      </x:c>
      <x:c r="K51" s="131"/>
      <x:c r="L51" s="131" t="s">
        <x:v>248</x:v>
      </x:c>
    </x:row>
    <x:row r="52" spans="1:12" ht="13.550000000000001">
      <x:c r="A52" s="124"/>
      <x:c r="B52" s="124"/>
      <x:c r="C52" s="124"/>
      <x:c r="D52" s="124"/>
      <x:c r="E52" s="124"/>
      <x:c r="F52" s="124"/>
      <x:c r="G52" s="124"/>
      <x:c r="H52" s="124"/>
      <x:c r="I52" s="124"/>
      <x:c r="J52" s="124"/>
      <x:c r="K52" s="124"/>
      <x:c r="L52" s="124"/>
    </x:row>
    <x:row r="53" spans="1:12" ht="13.550000000000001">
      <x:c r="A53" s="124"/>
      <x:c r="B53" s="124"/>
      <x:c r="C53" s="124"/>
      <x:c r="D53" s="124"/>
      <x:c r="E53" s="124"/>
      <x:c r="F53" s="124"/>
      <x:c r="G53" s="124"/>
      <x:c r="H53" s="124"/>
      <x:c r="I53" s="124"/>
      <x:c r="J53" s="124"/>
      <x:c r="K53" s="124"/>
      <x:c r="L53" s="124"/>
    </x:row>
    <x:row r="54" spans="1:12" ht="13.550000000000001">
      <x:c r="A54" s="124"/>
      <x:c r="B54" s="124"/>
      <x:c r="C54" s="124"/>
      <x:c r="D54" s="124"/>
      <x:c r="E54" s="124"/>
      <x:c r="F54" s="124"/>
      <x:c r="G54" s="124"/>
      <x:c r="H54" s="124"/>
      <x:c r="I54" s="124"/>
      <x:c r="J54" s="124"/>
      <x:c r="K54" s="124"/>
      <x:c r="L54" s="124"/>
    </x:row>
    <x:row r="55" spans="1:12" ht="13.550000000000001">
      <x:c r="A55" s="124"/>
      <x:c r="B55" s="124"/>
      <x:c r="C55" s="124"/>
      <x:c r="D55" s="124"/>
      <x:c r="E55" s="124"/>
      <x:c r="F55" s="124"/>
      <x:c r="G55" s="124"/>
      <x:c r="H55" s="124"/>
      <x:c r="I55" s="124"/>
      <x:c r="J55" s="124"/>
      <x:c r="K55" s="124"/>
      <x:c r="L55" s="124"/>
    </x:row>
    <x:row r="56" spans="1:12" ht="13.550000000000001">
      <x:c r="A56" s="124"/>
      <x:c r="B56" s="124"/>
      <x:c r="C56" s="124"/>
      <x:c r="D56" s="124"/>
      <x:c r="E56" s="124"/>
      <x:c r="F56" s="124"/>
      <x:c r="G56" s="124"/>
      <x:c r="H56" s="124"/>
      <x:c r="I56" s="124"/>
      <x:c r="J56" s="124"/>
      <x:c r="K56" s="124"/>
      <x:c r="L56" s="124"/>
    </x:row>
    <x:row r="57" spans="1:12" ht="13.550000000000001">
      <x:c r="A57" s="124"/>
      <x:c r="B57" s="124"/>
      <x:c r="C57" s="124"/>
      <x:c r="D57" s="124"/>
      <x:c r="E57" s="124"/>
      <x:c r="F57" s="124"/>
      <x:c r="G57" s="124"/>
      <x:c r="H57" s="124"/>
      <x:c r="I57" s="124"/>
      <x:c r="J57" s="124"/>
      <x:c r="K57" s="124"/>
      <x:c r="L57" s="124"/>
    </x:row>
    <x:row r="58" spans="1:12" ht="13.550000000000001">
      <x:c r="A58" s="124"/>
      <x:c r="B58" s="124"/>
      <x:c r="C58" s="124"/>
      <x:c r="D58" s="124"/>
      <x:c r="E58" s="124"/>
      <x:c r="F58" s="124"/>
      <x:c r="G58" s="124"/>
      <x:c r="H58" s="124"/>
      <x:c r="I58" s="124"/>
      <x:c r="J58" s="124"/>
      <x:c r="K58" s="124"/>
      <x:c r="L58" s="124"/>
    </x:row>
    <x:row r="59" spans="1:12" ht="13.550000000000001">
      <x:c r="A59" s="124"/>
      <x:c r="B59" s="124"/>
      <x:c r="C59" s="124"/>
      <x:c r="D59" s="124"/>
      <x:c r="E59" s="124"/>
      <x:c r="F59" s="124"/>
      <x:c r="G59" s="124"/>
      <x:c r="H59" s="124"/>
      <x:c r="I59" s="124"/>
      <x:c r="J59" s="124"/>
      <x:c r="K59" s="124"/>
      <x:c r="L59" s="124"/>
    </x:row>
    <x:row r="60" spans="1:12" ht="13.550000000000001">
      <x:c r="A60" s="124"/>
      <x:c r="B60" s="124"/>
      <x:c r="C60" s="124"/>
      <x:c r="D60" s="124"/>
      <x:c r="E60" s="124"/>
      <x:c r="F60" s="124"/>
      <x:c r="G60" s="124"/>
      <x:c r="H60" s="124"/>
      <x:c r="I60" s="124"/>
      <x:c r="J60" s="124"/>
      <x:c r="K60" s="124"/>
      <x:c r="L60" s="124"/>
    </x:row>
    <x:row r="61" spans="1:12" ht="13.550000000000001">
      <x:c r="A61" s="124"/>
      <x:c r="B61" s="124"/>
      <x:c r="C61" s="124"/>
      <x:c r="D61" s="124"/>
      <x:c r="E61" s="124"/>
      <x:c r="F61" s="124"/>
      <x:c r="G61" s="124"/>
      <x:c r="H61" s="124"/>
      <x:c r="I61" s="124"/>
      <x:c r="J61" s="124"/>
      <x:c r="K61" s="124"/>
      <x:c r="L61" s="124"/>
    </x:row>
    <x:row r="62" spans="1:12" ht="13.550000000000001">
      <x:c r="A62" s="124"/>
      <x:c r="B62" s="124"/>
      <x:c r="C62" s="124"/>
      <x:c r="D62" s="124"/>
      <x:c r="E62" s="124"/>
      <x:c r="F62" s="124"/>
      <x:c r="G62" s="124"/>
      <x:c r="H62" s="124"/>
      <x:c r="I62" s="124"/>
      <x:c r="J62" s="124"/>
      <x:c r="K62" s="124"/>
      <x:c r="L62" s="124"/>
    </x:row>
    <x:row r="63" spans="1:12" ht="13.550000000000001">
      <x:c r="A63" s="124"/>
      <x:c r="B63" s="124"/>
      <x:c r="C63" s="124"/>
      <x:c r="D63" s="124"/>
      <x:c r="E63" s="124"/>
      <x:c r="F63" s="124"/>
      <x:c r="G63" s="124"/>
      <x:c r="H63" s="124"/>
      <x:c r="I63" s="124"/>
      <x:c r="J63" s="124"/>
      <x:c r="K63" s="124"/>
      <x:c r="L63" s="124"/>
    </x:row>
    <x:row r="64" spans="1:12" ht="13.550000000000001">
      <x:c r="A64" s="124"/>
      <x:c r="B64" s="124"/>
      <x:c r="C64" s="124"/>
      <x:c r="D64" s="124"/>
      <x:c r="E64" s="124"/>
      <x:c r="F64" s="124"/>
      <x:c r="G64" s="124"/>
      <x:c r="H64" s="124"/>
      <x:c r="I64" s="124"/>
      <x:c r="J64" s="124"/>
      <x:c r="K64" s="124"/>
      <x:c r="L64" s="124"/>
    </x:row>
    <x:row r="65" spans="1:12" ht="13.550000000000001">
      <x:c r="A65" s="124"/>
      <x:c r="B65" s="124"/>
      <x:c r="C65" s="124"/>
      <x:c r="D65" s="124"/>
      <x:c r="E65" s="124"/>
      <x:c r="F65" s="124"/>
      <x:c r="G65" s="124"/>
      <x:c r="H65" s="124"/>
      <x:c r="I65" s="124"/>
      <x:c r="J65" s="124"/>
      <x:c r="K65" s="124"/>
      <x:c r="L65" s="124"/>
    </x:row>
  </x:sheetData>
  <x:mergeCells count="26">
    <x:mergeCell ref="L1:L2"/>
    <x:mergeCell ref="D1:G1"/>
    <x:mergeCell ref="H1:J1"/>
    <x:mergeCell ref="A3:A35"/>
    <x:mergeCell ref="A36:A39"/>
    <x:mergeCell ref="B36:B39"/>
    <x:mergeCell ref="C36:C39"/>
    <x:mergeCell ref="D36:D39"/>
    <x:mergeCell ref="D40:D46"/>
    <x:mergeCell ref="E42:E44"/>
    <x:mergeCell ref="C40:C46"/>
    <x:mergeCell ref="A40:A46"/>
    <x:mergeCell ref="B40:B46"/>
    <x:mergeCell ref="A47:A51"/>
    <x:mergeCell ref="B47:B51"/>
    <x:mergeCell ref="C47:C51"/>
    <x:mergeCell ref="D47:D51"/>
    <x:mergeCell ref="B3:B35"/>
    <x:mergeCell ref="C3:C35"/>
    <x:mergeCell ref="D12:D35"/>
    <x:mergeCell ref="E32:E35"/>
    <x:mergeCell ref="E28:E31"/>
    <x:mergeCell ref="E24:E27"/>
    <x:mergeCell ref="E20:E23"/>
    <x:mergeCell ref="E16:E19"/>
    <x:mergeCell ref="E12:E15"/>
  </x:mergeCells>
  <x:conditionalFormatting sqref="K1:L2 A1:D1 A2:J2 H1:H1">
    <x:cfRule type="expression" dxfId="0" priority="1" stopIfTrue="1">
      <x:formula>#REF!&lt;&gt;"Y"</x:formula>
    </x:cfRule>
  </x:conditionalFormatting>
  <x:dataValidations count="1">
    <x:dataValidation allowBlank="1" showErrorMessage="1" sqref="A1:D1 A2:E2 J2:J2"/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5" baseType="lpstr">
      <vt:lpstr xml:space="preserve">1.표지 </vt:lpstr>
      <vt:lpstr>2.개정이력</vt:lpstr>
      <vt:lpstr>3.메뉴구조도</vt:lpstr>
      <vt:lpstr>테이블매핑(백업대상)</vt:lpstr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프로젝트산출물목록관리대장</dc:title>
  <dc:subject>Service Delivery 능력 향상(CMMI ML3 추진)</dc:subject>
  <dc:creator>EPG</dc:creator>
  <cp:lastModifiedBy>int</cp:lastModifiedBy>
  <cp:revision>16</cp:revision>
  <cp:lastPrinted>2017-06-23T01:16:13.000</cp:lastPrinted>
  <dcterms:created xsi:type="dcterms:W3CDTF">2000-08-16T20:55:29.000</dcterms:created>
  <dcterms:modified xsi:type="dcterms:W3CDTF">2018-07-31T08:27:12.145</dcterms:modified>
</cp:coreProperties>
</file>